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eritor-my.sharepoint.com/personal/dejong_emeritor_com/Documents/Invest International/EA Khulna/"/>
    </mc:Choice>
  </mc:AlternateContent>
  <xr:revisionPtr revIDLastSave="0" documentId="8_{27A98E82-D3B8-4516-BF82-FA17DB435168}" xr6:coauthVersionLast="47" xr6:coauthVersionMax="47" xr10:uidLastSave="{00000000-0000-0000-0000-000000000000}"/>
  <bookViews>
    <workbookView xWindow="-108" yWindow="-108" windowWidth="23256" windowHeight="12576" xr2:uid="{E7833FD6-FC2D-4B7C-8E8D-9615D782822A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E80" i="2" l="1"/>
  <c r="AC80" i="2"/>
  <c r="Y80" i="2"/>
  <c r="Q80" i="2"/>
  <c r="O80" i="2"/>
  <c r="M80" i="2"/>
  <c r="U74" i="2"/>
  <c r="S74" i="2"/>
  <c r="E74" i="2"/>
  <c r="Y68" i="2"/>
  <c r="Q68" i="2"/>
  <c r="I68" i="2"/>
  <c r="P64" i="2"/>
  <c r="L64" i="2"/>
  <c r="H64" i="2"/>
  <c r="P63" i="2"/>
  <c r="L63" i="2"/>
  <c r="H63" i="2"/>
  <c r="P62" i="2"/>
  <c r="L62" i="2"/>
  <c r="H62" i="2"/>
  <c r="P61" i="2"/>
  <c r="L61" i="2"/>
  <c r="H61" i="2"/>
  <c r="P60" i="2"/>
  <c r="L60" i="2"/>
  <c r="H60" i="2"/>
  <c r="P59" i="2"/>
  <c r="L59" i="2"/>
  <c r="H59" i="2"/>
  <c r="P58" i="2"/>
  <c r="L58" i="2"/>
  <c r="H58" i="2"/>
  <c r="P57" i="2"/>
  <c r="P65" i="2" s="1"/>
  <c r="E82" i="2" s="1"/>
  <c r="L57" i="2"/>
  <c r="L65" i="2" s="1"/>
  <c r="E76" i="2" s="1"/>
  <c r="H57" i="2"/>
  <c r="P56" i="2"/>
  <c r="L56" i="2"/>
  <c r="H56" i="2"/>
  <c r="P55" i="2"/>
  <c r="L55" i="2"/>
  <c r="H55" i="2"/>
  <c r="H65" i="2" s="1"/>
  <c r="E70" i="2" s="1"/>
  <c r="AF50" i="2"/>
  <c r="AE50" i="2"/>
  <c r="AD50" i="2"/>
  <c r="AC50" i="2"/>
  <c r="AB50" i="2"/>
  <c r="AA50" i="2"/>
  <c r="AA80" i="2" s="1"/>
  <c r="Z50" i="2"/>
  <c r="Y50" i="2"/>
  <c r="X50" i="2"/>
  <c r="W50" i="2"/>
  <c r="W80" i="2" s="1"/>
  <c r="V50" i="2"/>
  <c r="U50" i="2"/>
  <c r="U80" i="2" s="1"/>
  <c r="T50" i="2"/>
  <c r="S80" i="2" s="1"/>
  <c r="S50" i="2"/>
  <c r="R50" i="2"/>
  <c r="Q50" i="2"/>
  <c r="P50" i="2"/>
  <c r="O50" i="2"/>
  <c r="N50" i="2"/>
  <c r="M50" i="2"/>
  <c r="L50" i="2"/>
  <c r="K50" i="2"/>
  <c r="K80" i="2" s="1"/>
  <c r="J50" i="2"/>
  <c r="I50" i="2"/>
  <c r="I80" i="2" s="1"/>
  <c r="H50" i="2"/>
  <c r="G50" i="2"/>
  <c r="G80" i="2" s="1"/>
  <c r="F50" i="2"/>
  <c r="E50" i="2"/>
  <c r="E80" i="2" s="1"/>
  <c r="AF38" i="2"/>
  <c r="AE74" i="2" s="1"/>
  <c r="AE38" i="2"/>
  <c r="AD38" i="2"/>
  <c r="AC38" i="2"/>
  <c r="AC74" i="2" s="1"/>
  <c r="AB38" i="2"/>
  <c r="AA38" i="2"/>
  <c r="AA74" i="2" s="1"/>
  <c r="Z38" i="2"/>
  <c r="Z51" i="2" s="1"/>
  <c r="Y38" i="2"/>
  <c r="Y74" i="2" s="1"/>
  <c r="X38" i="2"/>
  <c r="W74" i="2" s="1"/>
  <c r="W38" i="2"/>
  <c r="V38" i="2"/>
  <c r="U38" i="2"/>
  <c r="T38" i="2"/>
  <c r="S38" i="2"/>
  <c r="S51" i="2" s="1"/>
  <c r="R38" i="2"/>
  <c r="R51" i="2" s="1"/>
  <c r="Q38" i="2"/>
  <c r="Q74" i="2" s="1"/>
  <c r="P38" i="2"/>
  <c r="O74" i="2" s="1"/>
  <c r="O38" i="2"/>
  <c r="N38" i="2"/>
  <c r="M38" i="2"/>
  <c r="M74" i="2" s="1"/>
  <c r="L38" i="2"/>
  <c r="K38" i="2"/>
  <c r="K74" i="2" s="1"/>
  <c r="J38" i="2"/>
  <c r="J51" i="2" s="1"/>
  <c r="I38" i="2"/>
  <c r="I74" i="2" s="1"/>
  <c r="H38" i="2"/>
  <c r="G74" i="2" s="1"/>
  <c r="E75" i="2" s="1"/>
  <c r="E77" i="2" s="1"/>
  <c r="G38" i="2"/>
  <c r="F38" i="2"/>
  <c r="E38" i="2"/>
  <c r="AF26" i="2"/>
  <c r="AE26" i="2"/>
  <c r="AE68" i="2" s="1"/>
  <c r="AD26" i="2"/>
  <c r="AD51" i="2" s="1"/>
  <c r="AC26" i="2"/>
  <c r="AC68" i="2" s="1"/>
  <c r="AB26" i="2"/>
  <c r="AA68" i="2" s="1"/>
  <c r="AA26" i="2"/>
  <c r="Z26" i="2"/>
  <c r="Y26" i="2"/>
  <c r="X26" i="2"/>
  <c r="W26" i="2"/>
  <c r="W51" i="2" s="1"/>
  <c r="V26" i="2"/>
  <c r="V51" i="2" s="1"/>
  <c r="U26" i="2"/>
  <c r="U51" i="2" s="1"/>
  <c r="T26" i="2"/>
  <c r="T51" i="2" s="1"/>
  <c r="S26" i="2"/>
  <c r="R26" i="2"/>
  <c r="Q26" i="2"/>
  <c r="P26" i="2"/>
  <c r="O26" i="2"/>
  <c r="O68" i="2" s="1"/>
  <c r="N26" i="2"/>
  <c r="N51" i="2" s="1"/>
  <c r="M26" i="2"/>
  <c r="M68" i="2" s="1"/>
  <c r="L26" i="2"/>
  <c r="K68" i="2" s="1"/>
  <c r="K26" i="2"/>
  <c r="J26" i="2"/>
  <c r="I26" i="2"/>
  <c r="H26" i="2"/>
  <c r="G26" i="2"/>
  <c r="G51" i="2" s="1"/>
  <c r="F26" i="2"/>
  <c r="F51" i="2" s="1"/>
  <c r="E26" i="2"/>
  <c r="E51" i="2" s="1"/>
  <c r="E81" i="2" l="1"/>
  <c r="E83" i="2" s="1"/>
  <c r="H51" i="2"/>
  <c r="P51" i="2"/>
  <c r="X51" i="2"/>
  <c r="AF51" i="2"/>
  <c r="I51" i="2"/>
  <c r="Q51" i="2"/>
  <c r="Y51" i="2"/>
  <c r="S68" i="2"/>
  <c r="E68" i="2"/>
  <c r="U68" i="2"/>
  <c r="K51" i="2"/>
  <c r="AA51" i="2"/>
  <c r="G68" i="2"/>
  <c r="W68" i="2"/>
  <c r="L51" i="2"/>
  <c r="AB51" i="2"/>
  <c r="M51" i="2"/>
  <c r="AC51" i="2"/>
  <c r="O51" i="2"/>
  <c r="AE51" i="2"/>
  <c r="E69" i="2" l="1"/>
  <c r="E71" i="2" s="1"/>
  <c r="E85" i="2"/>
</calcChain>
</file>

<file path=xl/sharedStrings.xml><?xml version="1.0" encoding="utf-8"?>
<sst xmlns="http://schemas.openxmlformats.org/spreadsheetml/2006/main" count="178" uniqueCount="79">
  <si>
    <t>Name of expert</t>
  </si>
  <si>
    <t>&lt;insert name&gt;</t>
  </si>
  <si>
    <t>&lt;add additional experts as necessary&gt;</t>
  </si>
  <si>
    <t>Daily rate</t>
  </si>
  <si>
    <t>International (INT) or national (NAT)</t>
  </si>
  <si>
    <t>&lt;INT OR NAT&gt;</t>
  </si>
  <si>
    <t>Position</t>
  </si>
  <si>
    <t>&lt;e.g. KE1 TL&gt;</t>
  </si>
  <si>
    <t>&lt;e.g. KE2 DTL&gt;</t>
  </si>
  <si>
    <t>&lt;e.g. Team Lead&gt;</t>
  </si>
  <si>
    <t>Input in International or Bangladesh</t>
  </si>
  <si>
    <t>INT</t>
  </si>
  <si>
    <t>BD</t>
  </si>
  <si>
    <t>#</t>
  </si>
  <si>
    <t>Phases / Deliverables</t>
  </si>
  <si>
    <t>Phase 1: Prefeasibility</t>
  </si>
  <si>
    <t>1.1</t>
  </si>
  <si>
    <t>Inception Report</t>
  </si>
  <si>
    <t xml:space="preserve">Task 1 … </t>
  </si>
  <si>
    <t xml:space="preserve">Task 2 … </t>
  </si>
  <si>
    <t xml:space="preserve">Task 3 … </t>
  </si>
  <si>
    <t>&lt;Add additional tasks as necessary&gt;</t>
  </si>
  <si>
    <t>1.2</t>
  </si>
  <si>
    <t>Prefeasibility Study Report</t>
  </si>
  <si>
    <t>1.3</t>
  </si>
  <si>
    <t xml:space="preserve">Environmental and Social Scoping Report  </t>
  </si>
  <si>
    <t>TOTAL DAYS PHASE 1</t>
  </si>
  <si>
    <t>Phase 2: Feasibility</t>
  </si>
  <si>
    <t>2.1</t>
  </si>
  <si>
    <t>Feasibility Study Report</t>
  </si>
  <si>
    <t>2.2</t>
  </si>
  <si>
    <t>ESIA report / ESMP</t>
  </si>
  <si>
    <t>TOTAL DAYS PHASE 2</t>
  </si>
  <si>
    <t>Phase 3: Project preparation</t>
  </si>
  <si>
    <t>3.1</t>
  </si>
  <si>
    <t>Project implementation guidance</t>
  </si>
  <si>
    <t>3.2</t>
  </si>
  <si>
    <t>DPP preparation</t>
  </si>
  <si>
    <t>TOTAL DAYS PHASE 3</t>
  </si>
  <si>
    <t>GRAND TOTAL DAYS</t>
  </si>
  <si>
    <t>Incidentals / Additional costs</t>
  </si>
  <si>
    <t>Phase 1</t>
  </si>
  <si>
    <t>Phase  2</t>
  </si>
  <si>
    <t>Phase 3</t>
  </si>
  <si>
    <t>4.1</t>
  </si>
  <si>
    <t>Unit</t>
  </si>
  <si>
    <t>€</t>
  </si>
  <si>
    <t>Total</t>
  </si>
  <si>
    <t>Accomodation</t>
  </si>
  <si>
    <t>Khulna</t>
  </si>
  <si>
    <t>Dhaka</t>
  </si>
  <si>
    <t>4.2</t>
  </si>
  <si>
    <t xml:space="preserve">Flights </t>
  </si>
  <si>
    <t xml:space="preserve">Local </t>
  </si>
  <si>
    <t>International</t>
  </si>
  <si>
    <t>4.3</t>
  </si>
  <si>
    <t>Stakeholder meetings</t>
  </si>
  <si>
    <t>Venue etc.</t>
  </si>
  <si>
    <t>4.4</t>
  </si>
  <si>
    <t>&lt;Other&gt;</t>
  </si>
  <si>
    <t>4.5</t>
  </si>
  <si>
    <t>TOTAL INCIDENTALS PHASE 1, 2 and 3</t>
  </si>
  <si>
    <t>Totals Phase 1</t>
  </si>
  <si>
    <t>Phase 1 per expert in Euros</t>
  </si>
  <si>
    <t>Phase 1 all experts in Euros</t>
  </si>
  <si>
    <t>Phase 1 additional costs in Euros</t>
  </si>
  <si>
    <t>Sub Total Phase 1</t>
  </si>
  <si>
    <t>Totals Phase 2</t>
  </si>
  <si>
    <t>Phase 2 per expert in Euros</t>
  </si>
  <si>
    <t>Phase 2 all experts in Euros</t>
  </si>
  <si>
    <t>Phase 2 additional costs in Euros</t>
  </si>
  <si>
    <t>Sub Total Phase 2</t>
  </si>
  <si>
    <t>Totals Phase 3</t>
  </si>
  <si>
    <t>Phase 3 per expert in Euros</t>
  </si>
  <si>
    <t>Phase 3 all experts in Euros</t>
  </si>
  <si>
    <t>Phase 3 additional costs in Euros</t>
  </si>
  <si>
    <t>Sub Total Phase 3</t>
  </si>
  <si>
    <t>GRAND TOTAL PHASE 1-3 in Euros</t>
  </si>
  <si>
    <t xml:space="preserve">Schedule 3: Budget breakdown (Annex to Model Agreement)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</si>
</sst>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sz val="9.5"/>
      <color rgb="FF000000"/>
      <name val="Calibri"/>
      <family val="2"/>
      <scheme val="minor"/>
    </font>
    <font>
      <sz val="9.5"/>
      <color rgb="FF000000"/>
      <name val="Calibri"/>
      <family val="2"/>
      <scheme val="minor"/>
    </font>
    <font>
      <i/>
      <sz val="9.5"/>
      <color rgb="FF000000"/>
      <name val="Calibri"/>
      <family val="2"/>
      <scheme val="minor"/>
    </font>
    <font>
      <sz val="9.5"/>
      <color rgb="FF144733"/>
      <name val="Calibri"/>
      <family val="2"/>
      <scheme val="minor"/>
    </font>
    <font>
      <sz val="9.5"/>
      <color rgb="FFFF0000"/>
      <name val="Calibri"/>
      <family val="2"/>
      <scheme val="minor"/>
    </font>
    <font>
      <sz val="9.5"/>
      <name val="Calibri"/>
      <family val="2"/>
      <scheme val="minor"/>
    </font>
    <font>
      <i/>
      <sz val="9.5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A6A6A6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44" fontId="2" fillId="0" borderId="0" xfId="0" applyNumberFormat="1" applyFont="1"/>
    <xf numFmtId="44" fontId="3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" fontId="6" fillId="2" borderId="3" xfId="0" applyNumberFormat="1" applyFont="1" applyFill="1" applyBorder="1" applyAlignment="1">
      <alignment horizontal="center" vertical="center"/>
    </xf>
    <xf numFmtId="1" fontId="2" fillId="2" borderId="5" xfId="0" applyNumberFormat="1" applyFont="1" applyFill="1" applyBorder="1" applyAlignment="1">
      <alignment horizontal="center"/>
    </xf>
    <xf numFmtId="1" fontId="6" fillId="2" borderId="5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1" fontId="6" fillId="3" borderId="3" xfId="0" applyNumberFormat="1" applyFont="1" applyFill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vertical="center"/>
    </xf>
    <xf numFmtId="0" fontId="6" fillId="0" borderId="0" xfId="0" applyFont="1" applyAlignment="1">
      <alignment horizontal="right" vertical="center" indent="2"/>
    </xf>
    <xf numFmtId="1" fontId="6" fillId="4" borderId="6" xfId="0" applyNumberFormat="1" applyFont="1" applyFill="1" applyBorder="1" applyAlignment="1">
      <alignment horizontal="center" vertical="center"/>
    </xf>
    <xf numFmtId="1" fontId="2" fillId="4" borderId="8" xfId="0" applyNumberFormat="1" applyFont="1" applyFill="1" applyBorder="1" applyAlignment="1">
      <alignment horizontal="center"/>
    </xf>
    <xf numFmtId="1" fontId="6" fillId="4" borderId="8" xfId="0" applyNumberFormat="1" applyFont="1" applyFill="1" applyBorder="1" applyAlignment="1">
      <alignment horizontal="center" vertical="center"/>
    </xf>
    <xf numFmtId="1" fontId="2" fillId="4" borderId="7" xfId="0" applyNumberFormat="1" applyFont="1" applyFill="1" applyBorder="1" applyAlignment="1">
      <alignment horizontal="center"/>
    </xf>
    <xf numFmtId="0" fontId="2" fillId="4" borderId="0" xfId="0" applyFont="1" applyFill="1"/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1" fontId="6" fillId="0" borderId="9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vertical="center"/>
    </xf>
    <xf numFmtId="1" fontId="6" fillId="4" borderId="9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/>
    </xf>
    <xf numFmtId="1" fontId="6" fillId="4" borderId="1" xfId="0" applyNumberFormat="1" applyFont="1" applyFill="1" applyBorder="1" applyAlignment="1">
      <alignment horizontal="center" vertical="center"/>
    </xf>
    <xf numFmtId="1" fontId="2" fillId="4" borderId="10" xfId="0" applyNumberFormat="1" applyFont="1" applyFill="1" applyBorder="1" applyAlignment="1">
      <alignment horizontal="center"/>
    </xf>
    <xf numFmtId="1" fontId="6" fillId="0" borderId="1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1" fontId="6" fillId="5" borderId="14" xfId="1" applyNumberFormat="1" applyFont="1" applyFill="1" applyBorder="1" applyAlignment="1">
      <alignment horizontal="center" vertical="center"/>
    </xf>
    <xf numFmtId="1" fontId="6" fillId="5" borderId="15" xfId="1" applyNumberFormat="1" applyFont="1" applyFill="1" applyBorder="1" applyAlignment="1">
      <alignment horizontal="center" vertical="center"/>
    </xf>
    <xf numFmtId="1" fontId="6" fillId="5" borderId="16" xfId="1" applyNumberFormat="1" applyFont="1" applyFill="1" applyBorder="1" applyAlignment="1">
      <alignment horizontal="center" vertical="center"/>
    </xf>
    <xf numFmtId="0" fontId="3" fillId="0" borderId="0" xfId="0" applyFont="1"/>
    <xf numFmtId="0" fontId="6" fillId="0" borderId="13" xfId="0" applyFont="1" applyBorder="1" applyAlignment="1">
      <alignment vertical="center"/>
    </xf>
    <xf numFmtId="1" fontId="6" fillId="3" borderId="17" xfId="0" applyNumberFormat="1" applyFont="1" applyFill="1" applyBorder="1" applyAlignment="1">
      <alignment horizontal="center" vertical="center"/>
    </xf>
    <xf numFmtId="1" fontId="2" fillId="3" borderId="17" xfId="0" applyNumberFormat="1" applyFont="1" applyFill="1" applyBorder="1" applyAlignment="1">
      <alignment horizontal="center"/>
    </xf>
    <xf numFmtId="1" fontId="2" fillId="3" borderId="18" xfId="0" applyNumberFormat="1" applyFont="1" applyFill="1" applyBorder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5" fillId="6" borderId="21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vertical="center"/>
    </xf>
    <xf numFmtId="0" fontId="8" fillId="0" borderId="0" xfId="0" applyFont="1"/>
    <xf numFmtId="0" fontId="6" fillId="0" borderId="13" xfId="0" applyFont="1" applyBorder="1" applyAlignment="1">
      <alignment horizontal="right" vertical="center" indent="2"/>
    </xf>
    <xf numFmtId="1" fontId="6" fillId="0" borderId="23" xfId="0" applyNumberFormat="1" applyFont="1" applyBorder="1" applyAlignment="1">
      <alignment horizontal="center" vertical="center"/>
    </xf>
    <xf numFmtId="1" fontId="6" fillId="5" borderId="24" xfId="1" applyNumberFormat="1" applyFont="1" applyFill="1" applyBorder="1" applyAlignment="1">
      <alignment horizontal="center" vertical="center"/>
    </xf>
    <xf numFmtId="1" fontId="6" fillId="5" borderId="25" xfId="1" applyNumberFormat="1" applyFont="1" applyFill="1" applyBorder="1" applyAlignment="1">
      <alignment horizontal="center" vertical="center"/>
    </xf>
    <xf numFmtId="0" fontId="6" fillId="7" borderId="26" xfId="0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vertical="center"/>
    </xf>
    <xf numFmtId="1" fontId="5" fillId="5" borderId="26" xfId="1" applyNumberFormat="1" applyFont="1" applyFill="1" applyBorder="1" applyAlignment="1">
      <alignment horizontal="center" vertical="center"/>
    </xf>
    <xf numFmtId="1" fontId="3" fillId="5" borderId="15" xfId="0" applyNumberFormat="1" applyFont="1" applyFill="1" applyBorder="1" applyAlignment="1">
      <alignment horizontal="center"/>
    </xf>
    <xf numFmtId="1" fontId="5" fillId="5" borderId="15" xfId="1" applyNumberFormat="1" applyFont="1" applyFill="1" applyBorder="1" applyAlignment="1">
      <alignment horizontal="center" vertical="center"/>
    </xf>
    <xf numFmtId="1" fontId="3" fillId="5" borderId="16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" fontId="6" fillId="0" borderId="0" xfId="1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0" fontId="5" fillId="3" borderId="22" xfId="0" applyFont="1" applyFill="1" applyBorder="1" applyAlignment="1">
      <alignment vertical="center"/>
    </xf>
    <xf numFmtId="1" fontId="6" fillId="3" borderId="30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/>
    </xf>
    <xf numFmtId="0" fontId="2" fillId="0" borderId="8" xfId="0" applyFont="1" applyBorder="1"/>
    <xf numFmtId="164" fontId="2" fillId="4" borderId="31" xfId="0" applyNumberFormat="1" applyFont="1" applyFill="1" applyBorder="1" applyAlignment="1">
      <alignment horizontal="center"/>
    </xf>
    <xf numFmtId="164" fontId="2" fillId="4" borderId="7" xfId="0" applyNumberFormat="1" applyFont="1" applyFill="1" applyBorder="1" applyAlignment="1">
      <alignment horizontal="center"/>
    </xf>
    <xf numFmtId="0" fontId="7" fillId="4" borderId="7" xfId="0" applyFont="1" applyFill="1" applyBorder="1" applyAlignment="1">
      <alignment vertical="center"/>
    </xf>
    <xf numFmtId="0" fontId="2" fillId="0" borderId="1" xfId="0" applyFont="1" applyBorder="1"/>
    <xf numFmtId="164" fontId="2" fillId="4" borderId="32" xfId="0" applyNumberFormat="1" applyFont="1" applyFill="1" applyBorder="1" applyAlignment="1">
      <alignment horizontal="center"/>
    </xf>
    <xf numFmtId="164" fontId="2" fillId="4" borderId="10" xfId="0" applyNumberFormat="1" applyFont="1" applyFill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9" fillId="0" borderId="0" xfId="0" applyFont="1"/>
    <xf numFmtId="0" fontId="10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vertical="center"/>
    </xf>
    <xf numFmtId="1" fontId="9" fillId="0" borderId="9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/>
    </xf>
    <xf numFmtId="0" fontId="10" fillId="4" borderId="26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vertical="center"/>
    </xf>
    <xf numFmtId="1" fontId="9" fillId="0" borderId="19" xfId="0" applyNumberFormat="1" applyFont="1" applyBorder="1" applyAlignment="1">
      <alignment horizontal="center" vertical="center"/>
    </xf>
    <xf numFmtId="0" fontId="2" fillId="0" borderId="33" xfId="0" applyFont="1" applyBorder="1"/>
    <xf numFmtId="1" fontId="9" fillId="0" borderId="33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" fontId="6" fillId="0" borderId="3" xfId="0" applyNumberFormat="1" applyFont="1" applyBorder="1" applyAlignment="1">
      <alignment horizontal="center" vertical="center"/>
    </xf>
    <xf numFmtId="0" fontId="2" fillId="0" borderId="5" xfId="0" applyFont="1" applyBorder="1"/>
    <xf numFmtId="1" fontId="2" fillId="0" borderId="5" xfId="0" applyNumberFormat="1" applyFont="1" applyBorder="1" applyAlignment="1">
      <alignment horizontal="center"/>
    </xf>
    <xf numFmtId="164" fontId="2" fillId="5" borderId="5" xfId="0" applyNumberFormat="1" applyFont="1" applyFill="1" applyBorder="1" applyAlignment="1">
      <alignment horizontal="center"/>
    </xf>
    <xf numFmtId="164" fontId="2" fillId="5" borderId="4" xfId="0" applyNumberFormat="1" applyFont="1" applyFill="1" applyBorder="1" applyAlignment="1">
      <alignment horizontal="center"/>
    </xf>
    <xf numFmtId="0" fontId="5" fillId="6" borderId="34" xfId="0" applyFont="1" applyFill="1" applyBorder="1" applyAlignment="1">
      <alignment horizontal="center" vertical="center"/>
    </xf>
    <xf numFmtId="0" fontId="5" fillId="6" borderId="35" xfId="0" applyFont="1" applyFill="1" applyBorder="1" applyAlignment="1">
      <alignment vertical="center"/>
    </xf>
    <xf numFmtId="0" fontId="2" fillId="0" borderId="10" xfId="0" applyFont="1" applyBorder="1"/>
    <xf numFmtId="0" fontId="2" fillId="0" borderId="36" xfId="0" applyFont="1" applyBorder="1"/>
    <xf numFmtId="0" fontId="2" fillId="0" borderId="9" xfId="0" applyFont="1" applyBorder="1"/>
    <xf numFmtId="0" fontId="2" fillId="0" borderId="13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21" xfId="0" applyFont="1" applyBorder="1"/>
    <xf numFmtId="0" fontId="2" fillId="0" borderId="22" xfId="0" applyFont="1" applyBorder="1"/>
    <xf numFmtId="0" fontId="3" fillId="0" borderId="3" xfId="0" applyFont="1" applyBorder="1"/>
    <xf numFmtId="0" fontId="3" fillId="0" borderId="4" xfId="0" applyFont="1" applyBorder="1"/>
    <xf numFmtId="44" fontId="2" fillId="0" borderId="38" xfId="0" applyNumberFormat="1" applyFont="1" applyBorder="1" applyAlignment="1">
      <alignment horizontal="center"/>
    </xf>
    <xf numFmtId="44" fontId="2" fillId="0" borderId="39" xfId="0" applyNumberFormat="1" applyFont="1" applyBorder="1" applyAlignment="1">
      <alignment horizontal="center"/>
    </xf>
    <xf numFmtId="44" fontId="2" fillId="0" borderId="4" xfId="0" applyNumberFormat="1" applyFont="1" applyBorder="1" applyAlignment="1">
      <alignment horizontal="center"/>
    </xf>
    <xf numFmtId="44" fontId="2" fillId="0" borderId="40" xfId="0" applyNumberFormat="1" applyFont="1" applyBorder="1" applyAlignment="1">
      <alignment horizontal="center"/>
    </xf>
    <xf numFmtId="44" fontId="2" fillId="0" borderId="41" xfId="0" applyNumberFormat="1" applyFont="1" applyBorder="1" applyAlignment="1">
      <alignment horizontal="center"/>
    </xf>
    <xf numFmtId="44" fontId="2" fillId="0" borderId="42" xfId="0" applyNumberFormat="1" applyFont="1" applyBorder="1" applyAlignment="1">
      <alignment horizontal="center"/>
    </xf>
    <xf numFmtId="44" fontId="2" fillId="0" borderId="43" xfId="0" applyNumberFormat="1" applyFont="1" applyBorder="1" applyAlignment="1">
      <alignment horizontal="center"/>
    </xf>
    <xf numFmtId="44" fontId="2" fillId="5" borderId="3" xfId="0" applyNumberFormat="1" applyFont="1" applyFill="1" applyBorder="1" applyAlignment="1">
      <alignment horizontal="center"/>
    </xf>
    <xf numFmtId="44" fontId="2" fillId="5" borderId="4" xfId="0" applyNumberFormat="1" applyFont="1" applyFill="1" applyBorder="1" applyAlignment="1">
      <alignment horizontal="center"/>
    </xf>
    <xf numFmtId="44" fontId="3" fillId="5" borderId="3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44" fontId="2" fillId="0" borderId="37" xfId="0" applyNumberFormat="1" applyFont="1" applyBorder="1" applyAlignment="1">
      <alignment horizontal="center"/>
    </xf>
    <xf numFmtId="44" fontId="2" fillId="0" borderId="24" xfId="0" applyNumberFormat="1" applyFont="1" applyBorder="1" applyAlignment="1">
      <alignment horizontal="center"/>
    </xf>
    <xf numFmtId="1" fontId="5" fillId="2" borderId="27" xfId="0" applyNumberFormat="1" applyFont="1" applyFill="1" applyBorder="1" applyAlignment="1">
      <alignment horizontal="center" vertical="center"/>
    </xf>
    <xf numFmtId="1" fontId="5" fillId="2" borderId="28" xfId="0" applyNumberFormat="1" applyFont="1" applyFill="1" applyBorder="1" applyAlignment="1">
      <alignment horizontal="center" vertical="center"/>
    </xf>
    <xf numFmtId="1" fontId="5" fillId="2" borderId="29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4" fontId="2" fillId="0" borderId="1" xfId="0" applyNumberFormat="1" applyFont="1" applyBorder="1" applyAlignment="1">
      <alignment horizontal="center"/>
    </xf>
    <xf numFmtId="0" fontId="2" fillId="3" borderId="0" xfId="0" applyFont="1" applyFill="1"/>
    <xf numFmtId="0" fontId="3" fillId="3" borderId="0" xfId="0" applyFont="1" applyFill="1"/>
    <xf numFmtId="0" fontId="2" fillId="3" borderId="0" xfId="0" applyFont="1" applyFill="1" applyAlignment="1">
      <alignment horizontal="center"/>
    </xf>
  </cellXfs>
  <cellStyles count="2">
    <cellStyle name="Currency 2" xfId="1" xr:uid="{45D00D1A-AD75-4953-8371-C378D32D89DD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068A-1245-45A1-B045-54295C334282}">
  <dimension ref="A2:AG86"/>
  <sheetViews>
    <sheetView tabSelected="1" topLeftCell="A61" workbookViewId="0">
      <selection activeCell="F38" sqref="F38"/>
    </sheetView>
  </sheetViews>
  <sheetFormatPr defaultColWidth="8.88671875" defaultRowHeight="12.6" x14ac:dyDescent="0.25"/>
  <cols>
    <col min="1" max="1" width="3.5546875" style="1" customWidth="1"/>
    <col min="2" max="2" width="3.88671875" style="1" bestFit="1" customWidth="1"/>
    <col min="3" max="3" width="45.33203125" style="1" customWidth="1"/>
    <col min="4" max="4" width="1.88671875" style="1" customWidth="1"/>
    <col min="5" max="32" width="7" style="97" customWidth="1"/>
    <col min="33" max="16384" width="8.88671875" style="1"/>
  </cols>
  <sheetData>
    <row r="2" spans="2:33" x14ac:dyDescent="0.25">
      <c r="B2" s="133"/>
      <c r="C2" s="134" t="s">
        <v>78</v>
      </c>
      <c r="D2" s="133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</row>
    <row r="4" spans="2:33" x14ac:dyDescent="0.25">
      <c r="C4" s="2" t="s">
        <v>0</v>
      </c>
      <c r="E4" s="131" t="s">
        <v>1</v>
      </c>
      <c r="F4" s="131"/>
      <c r="G4" s="131" t="s">
        <v>1</v>
      </c>
      <c r="H4" s="131"/>
      <c r="I4" s="131" t="s">
        <v>1</v>
      </c>
      <c r="J4" s="131"/>
      <c r="K4" s="131" t="s">
        <v>1</v>
      </c>
      <c r="L4" s="131"/>
      <c r="M4" s="131" t="s">
        <v>1</v>
      </c>
      <c r="N4" s="131"/>
      <c r="O4" s="131" t="s">
        <v>1</v>
      </c>
      <c r="P4" s="131"/>
      <c r="Q4" s="131" t="s">
        <v>1</v>
      </c>
      <c r="R4" s="131"/>
      <c r="S4" s="131" t="s">
        <v>1</v>
      </c>
      <c r="T4" s="131"/>
      <c r="U4" s="131" t="s">
        <v>1</v>
      </c>
      <c r="V4" s="131"/>
      <c r="W4" s="131" t="s">
        <v>1</v>
      </c>
      <c r="X4" s="131"/>
      <c r="Y4" s="131" t="s">
        <v>1</v>
      </c>
      <c r="Z4" s="131"/>
      <c r="AA4" s="131" t="s">
        <v>1</v>
      </c>
      <c r="AB4" s="131"/>
      <c r="AC4" s="131" t="s">
        <v>1</v>
      </c>
      <c r="AD4" s="131"/>
      <c r="AE4" s="131" t="s">
        <v>1</v>
      </c>
      <c r="AF4" s="131"/>
      <c r="AG4" s="3" t="s">
        <v>2</v>
      </c>
    </row>
    <row r="5" spans="2:33" s="4" customFormat="1" x14ac:dyDescent="0.25">
      <c r="C5" s="5" t="s">
        <v>3</v>
      </c>
      <c r="E5" s="132">
        <v>0</v>
      </c>
      <c r="F5" s="132"/>
      <c r="G5" s="132">
        <v>0</v>
      </c>
      <c r="H5" s="132"/>
      <c r="I5" s="132">
        <v>0</v>
      </c>
      <c r="J5" s="132"/>
      <c r="K5" s="132">
        <v>0</v>
      </c>
      <c r="L5" s="132"/>
      <c r="M5" s="132">
        <v>0</v>
      </c>
      <c r="N5" s="132"/>
      <c r="O5" s="132">
        <v>0</v>
      </c>
      <c r="P5" s="132"/>
      <c r="Q5" s="132">
        <v>0</v>
      </c>
      <c r="R5" s="132"/>
      <c r="S5" s="132">
        <v>0</v>
      </c>
      <c r="T5" s="132"/>
      <c r="U5" s="132">
        <v>0</v>
      </c>
      <c r="V5" s="132"/>
      <c r="W5" s="132">
        <v>0</v>
      </c>
      <c r="X5" s="132"/>
      <c r="Y5" s="132">
        <v>0</v>
      </c>
      <c r="Z5" s="132"/>
      <c r="AA5" s="132">
        <v>0</v>
      </c>
      <c r="AB5" s="132"/>
      <c r="AC5" s="132">
        <v>0</v>
      </c>
      <c r="AD5" s="132"/>
      <c r="AE5" s="132">
        <v>0</v>
      </c>
      <c r="AF5" s="132"/>
    </row>
    <row r="6" spans="2:33" x14ac:dyDescent="0.25">
      <c r="C6" s="2" t="s">
        <v>4</v>
      </c>
      <c r="E6" s="131" t="s">
        <v>5</v>
      </c>
      <c r="F6" s="131"/>
      <c r="G6" s="131" t="s">
        <v>5</v>
      </c>
      <c r="H6" s="131"/>
      <c r="I6" s="131" t="s">
        <v>5</v>
      </c>
      <c r="J6" s="131"/>
      <c r="K6" s="131" t="s">
        <v>5</v>
      </c>
      <c r="L6" s="131"/>
      <c r="M6" s="131" t="s">
        <v>5</v>
      </c>
      <c r="N6" s="131"/>
      <c r="O6" s="131" t="s">
        <v>5</v>
      </c>
      <c r="P6" s="131"/>
      <c r="Q6" s="131" t="s">
        <v>5</v>
      </c>
      <c r="R6" s="131"/>
      <c r="S6" s="131" t="s">
        <v>5</v>
      </c>
      <c r="T6" s="131"/>
      <c r="U6" s="131" t="s">
        <v>5</v>
      </c>
      <c r="V6" s="131"/>
      <c r="W6" s="131" t="s">
        <v>5</v>
      </c>
      <c r="X6" s="131"/>
      <c r="Y6" s="131" t="s">
        <v>5</v>
      </c>
      <c r="Z6" s="131"/>
      <c r="AA6" s="131" t="s">
        <v>5</v>
      </c>
      <c r="AB6" s="131"/>
      <c r="AC6" s="131" t="s">
        <v>5</v>
      </c>
      <c r="AD6" s="131"/>
      <c r="AE6" s="131" t="s">
        <v>5</v>
      </c>
      <c r="AF6" s="131"/>
    </row>
    <row r="7" spans="2:33" x14ac:dyDescent="0.25">
      <c r="C7" s="2" t="s">
        <v>6</v>
      </c>
      <c r="E7" s="131" t="s">
        <v>7</v>
      </c>
      <c r="F7" s="131"/>
      <c r="G7" s="131" t="s">
        <v>8</v>
      </c>
      <c r="H7" s="131"/>
      <c r="I7" s="131" t="s">
        <v>9</v>
      </c>
      <c r="J7" s="131"/>
      <c r="K7" s="131" t="s">
        <v>9</v>
      </c>
      <c r="L7" s="131"/>
      <c r="M7" s="131" t="s">
        <v>9</v>
      </c>
      <c r="N7" s="131"/>
      <c r="O7" s="131" t="s">
        <v>9</v>
      </c>
      <c r="P7" s="131"/>
      <c r="Q7" s="131" t="s">
        <v>9</v>
      </c>
      <c r="R7" s="131"/>
      <c r="S7" s="131" t="s">
        <v>9</v>
      </c>
      <c r="T7" s="131"/>
      <c r="U7" s="131" t="s">
        <v>9</v>
      </c>
      <c r="V7" s="131"/>
      <c r="W7" s="131" t="s">
        <v>9</v>
      </c>
      <c r="X7" s="131"/>
      <c r="Y7" s="131" t="s">
        <v>9</v>
      </c>
      <c r="Z7" s="131"/>
      <c r="AA7" s="131" t="s">
        <v>9</v>
      </c>
      <c r="AB7" s="131"/>
      <c r="AC7" s="131" t="s">
        <v>9</v>
      </c>
      <c r="AD7" s="131"/>
      <c r="AE7" s="131" t="s">
        <v>9</v>
      </c>
      <c r="AF7" s="131"/>
    </row>
    <row r="8" spans="2:33" ht="13.2" thickBot="1" x14ac:dyDescent="0.3">
      <c r="C8" s="2" t="s">
        <v>10</v>
      </c>
      <c r="E8" s="6" t="s">
        <v>11</v>
      </c>
      <c r="F8" s="6" t="s">
        <v>12</v>
      </c>
      <c r="G8" s="6" t="s">
        <v>11</v>
      </c>
      <c r="H8" s="6" t="s">
        <v>12</v>
      </c>
      <c r="I8" s="6" t="s">
        <v>11</v>
      </c>
      <c r="J8" s="6" t="s">
        <v>12</v>
      </c>
      <c r="K8" s="6" t="s">
        <v>11</v>
      </c>
      <c r="L8" s="6" t="s">
        <v>12</v>
      </c>
      <c r="M8" s="6" t="s">
        <v>11</v>
      </c>
      <c r="N8" s="6" t="s">
        <v>12</v>
      </c>
      <c r="O8" s="6" t="s">
        <v>11</v>
      </c>
      <c r="P8" s="6" t="s">
        <v>12</v>
      </c>
      <c r="Q8" s="6" t="s">
        <v>11</v>
      </c>
      <c r="R8" s="6" t="s">
        <v>12</v>
      </c>
      <c r="S8" s="6" t="s">
        <v>11</v>
      </c>
      <c r="T8" s="6" t="s">
        <v>12</v>
      </c>
      <c r="U8" s="6" t="s">
        <v>11</v>
      </c>
      <c r="V8" s="6" t="s">
        <v>12</v>
      </c>
      <c r="W8" s="6" t="s">
        <v>11</v>
      </c>
      <c r="X8" s="6" t="s">
        <v>12</v>
      </c>
      <c r="Y8" s="6" t="s">
        <v>11</v>
      </c>
      <c r="Z8" s="6" t="s">
        <v>12</v>
      </c>
      <c r="AA8" s="6" t="s">
        <v>11</v>
      </c>
      <c r="AB8" s="6" t="s">
        <v>12</v>
      </c>
      <c r="AC8" s="6" t="s">
        <v>11</v>
      </c>
      <c r="AD8" s="6" t="s">
        <v>12</v>
      </c>
      <c r="AE8" s="6" t="s">
        <v>11</v>
      </c>
      <c r="AF8" s="6" t="s">
        <v>12</v>
      </c>
    </row>
    <row r="9" spans="2:33" ht="13.2" thickBot="1" x14ac:dyDescent="0.3">
      <c r="B9" s="7" t="s">
        <v>13</v>
      </c>
      <c r="C9" s="8" t="s">
        <v>14</v>
      </c>
      <c r="D9" s="9"/>
      <c r="E9" s="10"/>
      <c r="F9" s="11"/>
      <c r="G9" s="12"/>
      <c r="H9" s="11"/>
      <c r="I9" s="12"/>
      <c r="J9" s="11"/>
      <c r="K9" s="12"/>
      <c r="L9" s="11"/>
      <c r="M9" s="12"/>
      <c r="N9" s="11"/>
      <c r="O9" s="12"/>
      <c r="P9" s="11"/>
      <c r="Q9" s="12"/>
      <c r="R9" s="11"/>
      <c r="S9" s="12"/>
      <c r="T9" s="11"/>
      <c r="U9" s="12"/>
      <c r="V9" s="11"/>
      <c r="W9" s="12"/>
      <c r="X9" s="11"/>
      <c r="Y9" s="12"/>
      <c r="Z9" s="11"/>
      <c r="AA9" s="12"/>
      <c r="AB9" s="11"/>
      <c r="AC9" s="12"/>
      <c r="AD9" s="11"/>
      <c r="AE9" s="12"/>
      <c r="AF9" s="13"/>
    </row>
    <row r="10" spans="2:33" ht="13.2" thickBot="1" x14ac:dyDescent="0.3">
      <c r="B10" s="14">
        <v>1</v>
      </c>
      <c r="C10" s="15" t="s">
        <v>15</v>
      </c>
      <c r="D10" s="9"/>
      <c r="E10" s="16"/>
      <c r="F10" s="17"/>
      <c r="G10" s="18"/>
      <c r="H10" s="17"/>
      <c r="I10" s="18"/>
      <c r="J10" s="17"/>
      <c r="K10" s="18"/>
      <c r="L10" s="17"/>
      <c r="M10" s="18"/>
      <c r="N10" s="17"/>
      <c r="O10" s="18"/>
      <c r="P10" s="17"/>
      <c r="Q10" s="18"/>
      <c r="R10" s="17"/>
      <c r="S10" s="18"/>
      <c r="T10" s="17"/>
      <c r="U10" s="18"/>
      <c r="V10" s="17"/>
      <c r="W10" s="18"/>
      <c r="X10" s="17"/>
      <c r="Y10" s="18"/>
      <c r="Z10" s="17"/>
      <c r="AA10" s="18"/>
      <c r="AB10" s="17"/>
      <c r="AC10" s="18"/>
      <c r="AD10" s="17"/>
      <c r="AE10" s="18"/>
      <c r="AF10" s="19"/>
    </row>
    <row r="11" spans="2:33" s="27" customFormat="1" x14ac:dyDescent="0.25">
      <c r="B11" s="20" t="s">
        <v>16</v>
      </c>
      <c r="C11" s="21" t="s">
        <v>17</v>
      </c>
      <c r="D11" s="22"/>
      <c r="E11" s="23"/>
      <c r="F11" s="24"/>
      <c r="G11" s="25"/>
      <c r="H11" s="24"/>
      <c r="I11" s="25"/>
      <c r="J11" s="24"/>
      <c r="K11" s="25"/>
      <c r="L11" s="24"/>
      <c r="M11" s="25"/>
      <c r="N11" s="24"/>
      <c r="O11" s="25"/>
      <c r="P11" s="24"/>
      <c r="Q11" s="25"/>
      <c r="R11" s="24"/>
      <c r="S11" s="25"/>
      <c r="T11" s="24"/>
      <c r="U11" s="25"/>
      <c r="V11" s="24"/>
      <c r="W11" s="25"/>
      <c r="X11" s="24"/>
      <c r="Y11" s="25"/>
      <c r="Z11" s="24"/>
      <c r="AA11" s="25"/>
      <c r="AB11" s="24"/>
      <c r="AC11" s="25"/>
      <c r="AD11" s="24"/>
      <c r="AE11" s="25"/>
      <c r="AF11" s="26"/>
    </row>
    <row r="12" spans="2:33" x14ac:dyDescent="0.25">
      <c r="B12" s="28"/>
      <c r="C12" s="29" t="s">
        <v>18</v>
      </c>
      <c r="D12" s="22"/>
      <c r="E12" s="30"/>
      <c r="F12" s="31"/>
      <c r="G12" s="32"/>
      <c r="H12" s="31"/>
      <c r="I12" s="32"/>
      <c r="J12" s="31"/>
      <c r="K12" s="32"/>
      <c r="L12" s="31"/>
      <c r="M12" s="32"/>
      <c r="N12" s="31"/>
      <c r="O12" s="32"/>
      <c r="P12" s="31"/>
      <c r="Q12" s="32"/>
      <c r="R12" s="31"/>
      <c r="S12" s="32"/>
      <c r="T12" s="31"/>
      <c r="U12" s="32"/>
      <c r="V12" s="31"/>
      <c r="W12" s="32"/>
      <c r="X12" s="31"/>
      <c r="Y12" s="32"/>
      <c r="Z12" s="31"/>
      <c r="AA12" s="32"/>
      <c r="AB12" s="31"/>
      <c r="AC12" s="32"/>
      <c r="AD12" s="31"/>
      <c r="AE12" s="32"/>
      <c r="AF12" s="33"/>
    </row>
    <row r="13" spans="2:33" x14ac:dyDescent="0.25">
      <c r="B13" s="28"/>
      <c r="C13" s="29" t="s">
        <v>19</v>
      </c>
      <c r="D13" s="22"/>
      <c r="E13" s="30"/>
      <c r="F13" s="31"/>
      <c r="G13" s="32"/>
      <c r="H13" s="31"/>
      <c r="I13" s="32"/>
      <c r="J13" s="31"/>
      <c r="K13" s="32"/>
      <c r="L13" s="31"/>
      <c r="M13" s="32"/>
      <c r="N13" s="31"/>
      <c r="O13" s="32"/>
      <c r="P13" s="31"/>
      <c r="Q13" s="32"/>
      <c r="R13" s="31"/>
      <c r="S13" s="32"/>
      <c r="T13" s="31"/>
      <c r="U13" s="32"/>
      <c r="V13" s="31"/>
      <c r="W13" s="32"/>
      <c r="X13" s="31"/>
      <c r="Y13" s="32"/>
      <c r="Z13" s="31"/>
      <c r="AA13" s="32"/>
      <c r="AB13" s="31"/>
      <c r="AC13" s="32"/>
      <c r="AD13" s="31"/>
      <c r="AE13" s="32"/>
      <c r="AF13" s="33"/>
    </row>
    <row r="14" spans="2:33" x14ac:dyDescent="0.25">
      <c r="B14" s="28"/>
      <c r="C14" s="29" t="s">
        <v>20</v>
      </c>
      <c r="D14" s="22"/>
      <c r="E14" s="30"/>
      <c r="F14" s="31"/>
      <c r="G14" s="32"/>
      <c r="H14" s="31"/>
      <c r="I14" s="32"/>
      <c r="J14" s="31"/>
      <c r="K14" s="32"/>
      <c r="L14" s="31"/>
      <c r="M14" s="32"/>
      <c r="N14" s="31"/>
      <c r="O14" s="32"/>
      <c r="P14" s="31"/>
      <c r="Q14" s="32"/>
      <c r="R14" s="31"/>
      <c r="S14" s="32"/>
      <c r="T14" s="31"/>
      <c r="U14" s="32"/>
      <c r="V14" s="31"/>
      <c r="W14" s="32"/>
      <c r="X14" s="31"/>
      <c r="Y14" s="32"/>
      <c r="Z14" s="31"/>
      <c r="AA14" s="32"/>
      <c r="AB14" s="31"/>
      <c r="AC14" s="32"/>
      <c r="AD14" s="31"/>
      <c r="AE14" s="32"/>
      <c r="AF14" s="33"/>
    </row>
    <row r="15" spans="2:33" x14ac:dyDescent="0.25">
      <c r="B15" s="28"/>
      <c r="C15" s="34" t="s">
        <v>21</v>
      </c>
      <c r="D15" s="22"/>
      <c r="E15" s="30"/>
      <c r="F15" s="31"/>
      <c r="G15" s="32"/>
      <c r="H15" s="31"/>
      <c r="I15" s="32"/>
      <c r="J15" s="31"/>
      <c r="K15" s="32"/>
      <c r="L15" s="31"/>
      <c r="M15" s="32"/>
      <c r="N15" s="31"/>
      <c r="O15" s="32"/>
      <c r="P15" s="31"/>
      <c r="Q15" s="32"/>
      <c r="R15" s="31"/>
      <c r="S15" s="32"/>
      <c r="T15" s="31"/>
      <c r="U15" s="32"/>
      <c r="V15" s="31"/>
      <c r="W15" s="32"/>
      <c r="X15" s="31"/>
      <c r="Y15" s="32"/>
      <c r="Z15" s="31"/>
      <c r="AA15" s="32"/>
      <c r="AB15" s="31"/>
      <c r="AC15" s="32"/>
      <c r="AD15" s="31"/>
      <c r="AE15" s="32"/>
      <c r="AF15" s="33"/>
    </row>
    <row r="16" spans="2:33" s="27" customFormat="1" x14ac:dyDescent="0.25">
      <c r="B16" s="35" t="s">
        <v>22</v>
      </c>
      <c r="C16" s="36" t="s">
        <v>23</v>
      </c>
      <c r="D16" s="22"/>
      <c r="E16" s="37"/>
      <c r="F16" s="38"/>
      <c r="G16" s="39"/>
      <c r="H16" s="38"/>
      <c r="I16" s="39"/>
      <c r="J16" s="38"/>
      <c r="K16" s="39"/>
      <c r="L16" s="38"/>
      <c r="M16" s="39"/>
      <c r="N16" s="38"/>
      <c r="O16" s="39"/>
      <c r="P16" s="38"/>
      <c r="Q16" s="39"/>
      <c r="R16" s="38"/>
      <c r="S16" s="39"/>
      <c r="T16" s="38"/>
      <c r="U16" s="39"/>
      <c r="V16" s="38"/>
      <c r="W16" s="39"/>
      <c r="X16" s="38"/>
      <c r="Y16" s="39"/>
      <c r="Z16" s="38"/>
      <c r="AA16" s="39"/>
      <c r="AB16" s="38"/>
      <c r="AC16" s="39"/>
      <c r="AD16" s="38"/>
      <c r="AE16" s="39"/>
      <c r="AF16" s="40"/>
    </row>
    <row r="17" spans="2:32" x14ac:dyDescent="0.25">
      <c r="B17" s="28"/>
      <c r="C17" s="29" t="s">
        <v>18</v>
      </c>
      <c r="D17" s="22"/>
      <c r="E17" s="30"/>
      <c r="F17" s="31"/>
      <c r="G17" s="32"/>
      <c r="H17" s="31"/>
      <c r="I17" s="32"/>
      <c r="J17" s="31"/>
      <c r="K17" s="32"/>
      <c r="L17" s="31"/>
      <c r="M17" s="32"/>
      <c r="N17" s="31"/>
      <c r="O17" s="32"/>
      <c r="P17" s="31"/>
      <c r="Q17" s="32"/>
      <c r="R17" s="31"/>
      <c r="S17" s="32"/>
      <c r="T17" s="31"/>
      <c r="U17" s="32"/>
      <c r="V17" s="31"/>
      <c r="W17" s="32"/>
      <c r="X17" s="31"/>
      <c r="Y17" s="32"/>
      <c r="Z17" s="31"/>
      <c r="AA17" s="32"/>
      <c r="AB17" s="31"/>
      <c r="AC17" s="32"/>
      <c r="AD17" s="31"/>
      <c r="AE17" s="32"/>
      <c r="AF17" s="33"/>
    </row>
    <row r="18" spans="2:32" x14ac:dyDescent="0.25">
      <c r="B18" s="28"/>
      <c r="C18" s="29" t="s">
        <v>19</v>
      </c>
      <c r="D18" s="22"/>
      <c r="E18" s="30"/>
      <c r="F18" s="31"/>
      <c r="G18" s="32"/>
      <c r="H18" s="31"/>
      <c r="I18" s="32"/>
      <c r="J18" s="31"/>
      <c r="K18" s="32"/>
      <c r="L18" s="31"/>
      <c r="M18" s="32"/>
      <c r="N18" s="31"/>
      <c r="O18" s="32"/>
      <c r="P18" s="31"/>
      <c r="Q18" s="32"/>
      <c r="R18" s="31"/>
      <c r="S18" s="32"/>
      <c r="T18" s="31"/>
      <c r="U18" s="32"/>
      <c r="V18" s="31"/>
      <c r="W18" s="32"/>
      <c r="X18" s="31"/>
      <c r="Y18" s="32"/>
      <c r="Z18" s="31"/>
      <c r="AA18" s="32"/>
      <c r="AB18" s="31"/>
      <c r="AC18" s="32"/>
      <c r="AD18" s="31"/>
      <c r="AE18" s="32"/>
      <c r="AF18" s="33"/>
    </row>
    <row r="19" spans="2:32" x14ac:dyDescent="0.25">
      <c r="B19" s="28"/>
      <c r="C19" s="29" t="s">
        <v>20</v>
      </c>
      <c r="D19" s="22"/>
      <c r="E19" s="30"/>
      <c r="F19" s="31"/>
      <c r="G19" s="32"/>
      <c r="H19" s="31"/>
      <c r="I19" s="32"/>
      <c r="J19" s="31"/>
      <c r="K19" s="32"/>
      <c r="L19" s="31"/>
      <c r="M19" s="32"/>
      <c r="N19" s="31"/>
      <c r="O19" s="32"/>
      <c r="P19" s="31"/>
      <c r="Q19" s="32"/>
      <c r="R19" s="31"/>
      <c r="S19" s="32"/>
      <c r="T19" s="31"/>
      <c r="U19" s="32"/>
      <c r="V19" s="31"/>
      <c r="W19" s="32"/>
      <c r="X19" s="31"/>
      <c r="Y19" s="32"/>
      <c r="Z19" s="31"/>
      <c r="AA19" s="32"/>
      <c r="AB19" s="31"/>
      <c r="AC19" s="32"/>
      <c r="AD19" s="31"/>
      <c r="AE19" s="32"/>
      <c r="AF19" s="33"/>
    </row>
    <row r="20" spans="2:32" x14ac:dyDescent="0.25">
      <c r="B20" s="28"/>
      <c r="C20" s="34" t="s">
        <v>21</v>
      </c>
      <c r="D20" s="22"/>
      <c r="E20" s="30"/>
      <c r="F20" s="31"/>
      <c r="G20" s="32"/>
      <c r="H20" s="31"/>
      <c r="I20" s="32"/>
      <c r="J20" s="31"/>
      <c r="K20" s="32"/>
      <c r="L20" s="31"/>
      <c r="M20" s="32"/>
      <c r="N20" s="31"/>
      <c r="O20" s="32"/>
      <c r="P20" s="31"/>
      <c r="Q20" s="32"/>
      <c r="R20" s="31"/>
      <c r="S20" s="32"/>
      <c r="T20" s="31"/>
      <c r="U20" s="32"/>
      <c r="V20" s="31"/>
      <c r="W20" s="32"/>
      <c r="X20" s="31"/>
      <c r="Y20" s="32"/>
      <c r="Z20" s="31"/>
      <c r="AA20" s="32"/>
      <c r="AB20" s="31"/>
      <c r="AC20" s="32"/>
      <c r="AD20" s="31"/>
      <c r="AE20" s="32"/>
      <c r="AF20" s="33"/>
    </row>
    <row r="21" spans="2:32" s="27" customFormat="1" x14ac:dyDescent="0.25">
      <c r="B21" s="35" t="s">
        <v>24</v>
      </c>
      <c r="C21" s="36" t="s">
        <v>25</v>
      </c>
      <c r="D21" s="22"/>
      <c r="E21" s="37"/>
      <c r="F21" s="38"/>
      <c r="G21" s="39"/>
      <c r="H21" s="38"/>
      <c r="I21" s="39"/>
      <c r="J21" s="38"/>
      <c r="K21" s="39"/>
      <c r="L21" s="38"/>
      <c r="M21" s="39"/>
      <c r="N21" s="38"/>
      <c r="O21" s="39"/>
      <c r="P21" s="38"/>
      <c r="Q21" s="39"/>
      <c r="R21" s="38"/>
      <c r="S21" s="39"/>
      <c r="T21" s="38"/>
      <c r="U21" s="39"/>
      <c r="V21" s="38"/>
      <c r="W21" s="39"/>
      <c r="X21" s="38"/>
      <c r="Y21" s="39"/>
      <c r="Z21" s="38"/>
      <c r="AA21" s="39"/>
      <c r="AB21" s="38"/>
      <c r="AC21" s="39"/>
      <c r="AD21" s="38"/>
      <c r="AE21" s="39"/>
      <c r="AF21" s="40"/>
    </row>
    <row r="22" spans="2:32" x14ac:dyDescent="0.25">
      <c r="B22" s="28"/>
      <c r="C22" s="29" t="s">
        <v>18</v>
      </c>
      <c r="D22" s="22"/>
      <c r="E22" s="30"/>
      <c r="F22" s="31"/>
      <c r="G22" s="32"/>
      <c r="H22" s="31"/>
      <c r="I22" s="32"/>
      <c r="J22" s="31"/>
      <c r="K22" s="32"/>
      <c r="L22" s="31"/>
      <c r="M22" s="32"/>
      <c r="N22" s="31"/>
      <c r="O22" s="32"/>
      <c r="P22" s="31"/>
      <c r="Q22" s="32"/>
      <c r="R22" s="31"/>
      <c r="S22" s="32"/>
      <c r="T22" s="31"/>
      <c r="U22" s="32"/>
      <c r="V22" s="31"/>
      <c r="W22" s="32"/>
      <c r="X22" s="31"/>
      <c r="Y22" s="32"/>
      <c r="Z22" s="31"/>
      <c r="AA22" s="32"/>
      <c r="AB22" s="31"/>
      <c r="AC22" s="32"/>
      <c r="AD22" s="31"/>
      <c r="AE22" s="32"/>
      <c r="AF22" s="33"/>
    </row>
    <row r="23" spans="2:32" x14ac:dyDescent="0.25">
      <c r="B23" s="28"/>
      <c r="C23" s="29" t="s">
        <v>19</v>
      </c>
      <c r="D23" s="22"/>
      <c r="E23" s="30"/>
      <c r="F23" s="31"/>
      <c r="G23" s="32"/>
      <c r="H23" s="31"/>
      <c r="I23" s="32"/>
      <c r="J23" s="31"/>
      <c r="K23" s="32"/>
      <c r="L23" s="31"/>
      <c r="M23" s="32"/>
      <c r="N23" s="31"/>
      <c r="O23" s="32"/>
      <c r="P23" s="31"/>
      <c r="Q23" s="32"/>
      <c r="R23" s="31"/>
      <c r="S23" s="32"/>
      <c r="T23" s="31"/>
      <c r="U23" s="32"/>
      <c r="V23" s="31"/>
      <c r="W23" s="32"/>
      <c r="X23" s="31"/>
      <c r="Y23" s="32"/>
      <c r="Z23" s="31"/>
      <c r="AA23" s="32"/>
      <c r="AB23" s="31"/>
      <c r="AC23" s="32"/>
      <c r="AD23" s="31"/>
      <c r="AE23" s="32"/>
      <c r="AF23" s="33"/>
    </row>
    <row r="24" spans="2:32" x14ac:dyDescent="0.25">
      <c r="B24" s="28"/>
      <c r="C24" s="29" t="s">
        <v>20</v>
      </c>
      <c r="D24" s="22"/>
      <c r="E24" s="30"/>
      <c r="F24" s="31"/>
      <c r="G24" s="32"/>
      <c r="H24" s="31"/>
      <c r="I24" s="32"/>
      <c r="J24" s="31"/>
      <c r="K24" s="32"/>
      <c r="L24" s="31"/>
      <c r="M24" s="32"/>
      <c r="N24" s="31"/>
      <c r="O24" s="32"/>
      <c r="P24" s="31"/>
      <c r="Q24" s="32"/>
      <c r="R24" s="31"/>
      <c r="S24" s="32"/>
      <c r="T24" s="31"/>
      <c r="U24" s="32"/>
      <c r="V24" s="31"/>
      <c r="W24" s="32"/>
      <c r="X24" s="31"/>
      <c r="Y24" s="32"/>
      <c r="Z24" s="31"/>
      <c r="AA24" s="32"/>
      <c r="AB24" s="31"/>
      <c r="AC24" s="32"/>
      <c r="AD24" s="31"/>
      <c r="AE24" s="32"/>
      <c r="AF24" s="33"/>
    </row>
    <row r="25" spans="2:32" x14ac:dyDescent="0.25">
      <c r="B25" s="28"/>
      <c r="C25" s="34" t="s">
        <v>21</v>
      </c>
      <c r="D25" s="22"/>
      <c r="E25" s="41"/>
      <c r="F25" s="42"/>
      <c r="G25" s="43"/>
      <c r="H25" s="42"/>
      <c r="I25" s="43"/>
      <c r="J25" s="42"/>
      <c r="K25" s="43"/>
      <c r="L25" s="42"/>
      <c r="M25" s="43"/>
      <c r="N25" s="42"/>
      <c r="O25" s="43"/>
      <c r="P25" s="42"/>
      <c r="Q25" s="43"/>
      <c r="R25" s="42"/>
      <c r="S25" s="43"/>
      <c r="T25" s="42"/>
      <c r="U25" s="43"/>
      <c r="V25" s="42"/>
      <c r="W25" s="43"/>
      <c r="X25" s="42"/>
      <c r="Y25" s="43"/>
      <c r="Z25" s="42"/>
      <c r="AA25" s="43"/>
      <c r="AB25" s="42"/>
      <c r="AC25" s="43"/>
      <c r="AD25" s="42"/>
      <c r="AE25" s="43"/>
      <c r="AF25" s="44"/>
    </row>
    <row r="26" spans="2:32" s="51" customFormat="1" ht="13.2" thickBot="1" x14ac:dyDescent="0.3">
      <c r="B26" s="45"/>
      <c r="C26" s="46" t="s">
        <v>26</v>
      </c>
      <c r="D26" s="47"/>
      <c r="E26" s="48">
        <f>SUM(E11:E25)</f>
        <v>0</v>
      </c>
      <c r="F26" s="49">
        <f>SUM(F11:F25)</f>
        <v>0</v>
      </c>
      <c r="G26" s="49">
        <f>SUM(G11:G25)</f>
        <v>0</v>
      </c>
      <c r="H26" s="49">
        <f t="shared" ref="H26:AE26" si="0">SUM(H11:H25)</f>
        <v>0</v>
      </c>
      <c r="I26" s="49">
        <f t="shared" si="0"/>
        <v>0</v>
      </c>
      <c r="J26" s="49">
        <f t="shared" si="0"/>
        <v>0</v>
      </c>
      <c r="K26" s="49">
        <f t="shared" si="0"/>
        <v>0</v>
      </c>
      <c r="L26" s="49">
        <f t="shared" si="0"/>
        <v>0</v>
      </c>
      <c r="M26" s="49">
        <f t="shared" si="0"/>
        <v>0</v>
      </c>
      <c r="N26" s="49">
        <f t="shared" si="0"/>
        <v>0</v>
      </c>
      <c r="O26" s="49">
        <f t="shared" si="0"/>
        <v>0</v>
      </c>
      <c r="P26" s="49">
        <f t="shared" si="0"/>
        <v>0</v>
      </c>
      <c r="Q26" s="49">
        <f t="shared" si="0"/>
        <v>0</v>
      </c>
      <c r="R26" s="49">
        <f t="shared" si="0"/>
        <v>0</v>
      </c>
      <c r="S26" s="49">
        <f t="shared" si="0"/>
        <v>0</v>
      </c>
      <c r="T26" s="49">
        <f t="shared" si="0"/>
        <v>0</v>
      </c>
      <c r="U26" s="49">
        <f t="shared" si="0"/>
        <v>0</v>
      </c>
      <c r="V26" s="49">
        <f t="shared" si="0"/>
        <v>0</v>
      </c>
      <c r="W26" s="49">
        <f t="shared" si="0"/>
        <v>0</v>
      </c>
      <c r="X26" s="49">
        <f t="shared" si="0"/>
        <v>0</v>
      </c>
      <c r="Y26" s="49">
        <f t="shared" si="0"/>
        <v>0</v>
      </c>
      <c r="Z26" s="49">
        <f t="shared" si="0"/>
        <v>0</v>
      </c>
      <c r="AA26" s="49">
        <f t="shared" si="0"/>
        <v>0</v>
      </c>
      <c r="AB26" s="49">
        <f t="shared" si="0"/>
        <v>0</v>
      </c>
      <c r="AC26" s="49">
        <f t="shared" si="0"/>
        <v>0</v>
      </c>
      <c r="AD26" s="49">
        <f t="shared" si="0"/>
        <v>0</v>
      </c>
      <c r="AE26" s="49">
        <f t="shared" si="0"/>
        <v>0</v>
      </c>
      <c r="AF26" s="50">
        <f>SUM(AF11:AF25)</f>
        <v>0</v>
      </c>
    </row>
    <row r="27" spans="2:32" ht="13.2" thickBot="1" x14ac:dyDescent="0.3">
      <c r="B27" s="14">
        <v>2</v>
      </c>
      <c r="C27" s="15" t="s">
        <v>27</v>
      </c>
      <c r="D27" s="52"/>
      <c r="E27" s="53"/>
      <c r="F27" s="54"/>
      <c r="G27" s="53"/>
      <c r="H27" s="54"/>
      <c r="I27" s="53"/>
      <c r="J27" s="54"/>
      <c r="K27" s="53"/>
      <c r="L27" s="54"/>
      <c r="M27" s="53"/>
      <c r="N27" s="54"/>
      <c r="O27" s="53"/>
      <c r="P27" s="54"/>
      <c r="Q27" s="53"/>
      <c r="R27" s="54"/>
      <c r="S27" s="53"/>
      <c r="T27" s="54"/>
      <c r="U27" s="53"/>
      <c r="V27" s="54"/>
      <c r="W27" s="53"/>
      <c r="X27" s="54"/>
      <c r="Y27" s="53"/>
      <c r="Z27" s="54"/>
      <c r="AA27" s="53"/>
      <c r="AB27" s="54"/>
      <c r="AC27" s="53"/>
      <c r="AD27" s="54"/>
      <c r="AE27" s="53"/>
      <c r="AF27" s="55"/>
    </row>
    <row r="28" spans="2:32" s="27" customFormat="1" x14ac:dyDescent="0.25">
      <c r="B28" s="20" t="s">
        <v>28</v>
      </c>
      <c r="C28" s="21" t="s">
        <v>29</v>
      </c>
      <c r="D28" s="22"/>
      <c r="E28" s="23"/>
      <c r="F28" s="24"/>
      <c r="G28" s="25"/>
      <c r="H28" s="24"/>
      <c r="I28" s="25"/>
      <c r="J28" s="24"/>
      <c r="K28" s="25"/>
      <c r="L28" s="24"/>
      <c r="M28" s="25"/>
      <c r="N28" s="24"/>
      <c r="O28" s="25"/>
      <c r="P28" s="24"/>
      <c r="Q28" s="25"/>
      <c r="R28" s="24"/>
      <c r="S28" s="25"/>
      <c r="T28" s="24"/>
      <c r="U28" s="25"/>
      <c r="V28" s="24"/>
      <c r="W28" s="25"/>
      <c r="X28" s="24"/>
      <c r="Y28" s="25"/>
      <c r="Z28" s="24"/>
      <c r="AA28" s="25"/>
      <c r="AB28" s="24"/>
      <c r="AC28" s="25"/>
      <c r="AD28" s="24"/>
      <c r="AE28" s="25"/>
      <c r="AF28" s="26"/>
    </row>
    <row r="29" spans="2:32" x14ac:dyDescent="0.25">
      <c r="B29" s="28"/>
      <c r="C29" s="29" t="s">
        <v>18</v>
      </c>
      <c r="D29" s="22"/>
      <c r="E29" s="30"/>
      <c r="F29" s="31"/>
      <c r="G29" s="32"/>
      <c r="H29" s="31"/>
      <c r="I29" s="32"/>
      <c r="J29" s="31"/>
      <c r="K29" s="32"/>
      <c r="L29" s="31"/>
      <c r="M29" s="32"/>
      <c r="N29" s="31"/>
      <c r="O29" s="32"/>
      <c r="P29" s="31"/>
      <c r="Q29" s="32"/>
      <c r="R29" s="31"/>
      <c r="S29" s="32"/>
      <c r="T29" s="31"/>
      <c r="U29" s="32"/>
      <c r="V29" s="31"/>
      <c r="W29" s="32"/>
      <c r="X29" s="31"/>
      <c r="Y29" s="32"/>
      <c r="Z29" s="31"/>
      <c r="AA29" s="32"/>
      <c r="AB29" s="31"/>
      <c r="AC29" s="32"/>
      <c r="AD29" s="31"/>
      <c r="AE29" s="32"/>
      <c r="AF29" s="33"/>
    </row>
    <row r="30" spans="2:32" x14ac:dyDescent="0.25">
      <c r="B30" s="28"/>
      <c r="C30" s="29" t="s">
        <v>19</v>
      </c>
      <c r="D30" s="22"/>
      <c r="E30" s="30"/>
      <c r="F30" s="31"/>
      <c r="G30" s="32"/>
      <c r="H30" s="31"/>
      <c r="I30" s="32"/>
      <c r="J30" s="31"/>
      <c r="K30" s="32"/>
      <c r="L30" s="31"/>
      <c r="M30" s="32"/>
      <c r="N30" s="31"/>
      <c r="O30" s="32"/>
      <c r="P30" s="31"/>
      <c r="Q30" s="32"/>
      <c r="R30" s="31"/>
      <c r="S30" s="32"/>
      <c r="T30" s="31"/>
      <c r="U30" s="32"/>
      <c r="V30" s="31"/>
      <c r="W30" s="32"/>
      <c r="X30" s="31"/>
      <c r="Y30" s="32"/>
      <c r="Z30" s="31"/>
      <c r="AA30" s="32"/>
      <c r="AB30" s="31"/>
      <c r="AC30" s="32"/>
      <c r="AD30" s="31"/>
      <c r="AE30" s="32"/>
      <c r="AF30" s="33"/>
    </row>
    <row r="31" spans="2:32" x14ac:dyDescent="0.25">
      <c r="B31" s="28"/>
      <c r="C31" s="29" t="s">
        <v>20</v>
      </c>
      <c r="D31" s="22"/>
      <c r="E31" s="30"/>
      <c r="F31" s="31"/>
      <c r="G31" s="32"/>
      <c r="H31" s="31"/>
      <c r="I31" s="32"/>
      <c r="J31" s="31"/>
      <c r="K31" s="32"/>
      <c r="L31" s="31"/>
      <c r="M31" s="32"/>
      <c r="N31" s="31"/>
      <c r="O31" s="32"/>
      <c r="P31" s="31"/>
      <c r="Q31" s="32"/>
      <c r="R31" s="31"/>
      <c r="S31" s="32"/>
      <c r="T31" s="31"/>
      <c r="U31" s="32"/>
      <c r="V31" s="31"/>
      <c r="W31" s="32"/>
      <c r="X31" s="31"/>
      <c r="Y31" s="32"/>
      <c r="Z31" s="31"/>
      <c r="AA31" s="32"/>
      <c r="AB31" s="31"/>
      <c r="AC31" s="32"/>
      <c r="AD31" s="31"/>
      <c r="AE31" s="32"/>
      <c r="AF31" s="33"/>
    </row>
    <row r="32" spans="2:32" x14ac:dyDescent="0.25">
      <c r="B32" s="28"/>
      <c r="C32" s="34" t="s">
        <v>21</v>
      </c>
      <c r="D32" s="22"/>
      <c r="E32" s="30"/>
      <c r="F32" s="31"/>
      <c r="G32" s="32"/>
      <c r="H32" s="31"/>
      <c r="I32" s="32"/>
      <c r="J32" s="31"/>
      <c r="K32" s="32"/>
      <c r="L32" s="31"/>
      <c r="M32" s="32"/>
      <c r="N32" s="31"/>
      <c r="O32" s="32"/>
      <c r="P32" s="31"/>
      <c r="Q32" s="32"/>
      <c r="R32" s="31"/>
      <c r="S32" s="32"/>
      <c r="T32" s="31"/>
      <c r="U32" s="32"/>
      <c r="V32" s="31"/>
      <c r="W32" s="32"/>
      <c r="X32" s="31"/>
      <c r="Y32" s="32"/>
      <c r="Z32" s="31"/>
      <c r="AA32" s="32"/>
      <c r="AB32" s="31"/>
      <c r="AC32" s="32"/>
      <c r="AD32" s="31"/>
      <c r="AE32" s="32"/>
      <c r="AF32" s="33"/>
    </row>
    <row r="33" spans="2:32" s="27" customFormat="1" x14ac:dyDescent="0.25">
      <c r="B33" s="35" t="s">
        <v>30</v>
      </c>
      <c r="C33" s="36" t="s">
        <v>31</v>
      </c>
      <c r="D33" s="22"/>
      <c r="E33" s="37"/>
      <c r="F33" s="38"/>
      <c r="G33" s="39"/>
      <c r="H33" s="38"/>
      <c r="I33" s="39"/>
      <c r="J33" s="38"/>
      <c r="K33" s="39"/>
      <c r="L33" s="38"/>
      <c r="M33" s="39"/>
      <c r="N33" s="38"/>
      <c r="O33" s="39"/>
      <c r="P33" s="38"/>
      <c r="Q33" s="39"/>
      <c r="R33" s="38"/>
      <c r="S33" s="39"/>
      <c r="T33" s="38"/>
      <c r="U33" s="39"/>
      <c r="V33" s="38"/>
      <c r="W33" s="39"/>
      <c r="X33" s="38"/>
      <c r="Y33" s="39"/>
      <c r="Z33" s="38"/>
      <c r="AA33" s="39"/>
      <c r="AB33" s="38"/>
      <c r="AC33" s="39"/>
      <c r="AD33" s="38"/>
      <c r="AE33" s="39"/>
      <c r="AF33" s="40"/>
    </row>
    <row r="34" spans="2:32" x14ac:dyDescent="0.25">
      <c r="B34" s="28"/>
      <c r="C34" s="29" t="s">
        <v>18</v>
      </c>
      <c r="D34" s="22"/>
      <c r="E34" s="30"/>
      <c r="F34" s="31"/>
      <c r="G34" s="32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  <c r="Z34" s="31"/>
      <c r="AA34" s="32"/>
      <c r="AB34" s="31"/>
      <c r="AC34" s="32"/>
      <c r="AD34" s="31"/>
      <c r="AE34" s="32"/>
      <c r="AF34" s="33"/>
    </row>
    <row r="35" spans="2:32" x14ac:dyDescent="0.25">
      <c r="B35" s="28"/>
      <c r="C35" s="29" t="s">
        <v>19</v>
      </c>
      <c r="D35" s="22"/>
      <c r="E35" s="30"/>
      <c r="F35" s="31"/>
      <c r="G35" s="32"/>
      <c r="H35" s="31"/>
      <c r="I35" s="32"/>
      <c r="J35" s="31"/>
      <c r="K35" s="32"/>
      <c r="L35" s="31"/>
      <c r="M35" s="32"/>
      <c r="N35" s="31"/>
      <c r="O35" s="32"/>
      <c r="P35" s="31"/>
      <c r="Q35" s="32"/>
      <c r="R35" s="31"/>
      <c r="S35" s="32"/>
      <c r="T35" s="31"/>
      <c r="U35" s="32"/>
      <c r="V35" s="31"/>
      <c r="W35" s="32"/>
      <c r="X35" s="31"/>
      <c r="Y35" s="32"/>
      <c r="Z35" s="31"/>
      <c r="AA35" s="32"/>
      <c r="AB35" s="31"/>
      <c r="AC35" s="32"/>
      <c r="AD35" s="31"/>
      <c r="AE35" s="32"/>
      <c r="AF35" s="33"/>
    </row>
    <row r="36" spans="2:32" x14ac:dyDescent="0.25">
      <c r="B36" s="28"/>
      <c r="C36" s="29" t="s">
        <v>20</v>
      </c>
      <c r="D36" s="22"/>
      <c r="E36" s="30"/>
      <c r="F36" s="31"/>
      <c r="G36" s="32"/>
      <c r="H36" s="31"/>
      <c r="I36" s="32"/>
      <c r="J36" s="31"/>
      <c r="K36" s="32"/>
      <c r="L36" s="31"/>
      <c r="M36" s="32"/>
      <c r="N36" s="31"/>
      <c r="O36" s="32"/>
      <c r="P36" s="31"/>
      <c r="Q36" s="32"/>
      <c r="R36" s="31"/>
      <c r="S36" s="32"/>
      <c r="T36" s="31"/>
      <c r="U36" s="32"/>
      <c r="V36" s="31"/>
      <c r="W36" s="32"/>
      <c r="X36" s="31"/>
      <c r="Y36" s="32"/>
      <c r="Z36" s="31"/>
      <c r="AA36" s="32"/>
      <c r="AB36" s="31"/>
      <c r="AC36" s="32"/>
      <c r="AD36" s="31"/>
      <c r="AE36" s="32"/>
      <c r="AF36" s="33"/>
    </row>
    <row r="37" spans="2:32" x14ac:dyDescent="0.25">
      <c r="B37" s="28"/>
      <c r="C37" s="34" t="s">
        <v>21</v>
      </c>
      <c r="D37" s="22"/>
      <c r="E37" s="30"/>
      <c r="F37" s="31"/>
      <c r="G37" s="32"/>
      <c r="H37" s="31"/>
      <c r="I37" s="32"/>
      <c r="J37" s="31"/>
      <c r="K37" s="32"/>
      <c r="L37" s="31"/>
      <c r="M37" s="32"/>
      <c r="N37" s="31"/>
      <c r="O37" s="32"/>
      <c r="P37" s="31"/>
      <c r="Q37" s="32"/>
      <c r="R37" s="31"/>
      <c r="S37" s="32"/>
      <c r="T37" s="31"/>
      <c r="U37" s="32"/>
      <c r="V37" s="31"/>
      <c r="W37" s="32"/>
      <c r="X37" s="31"/>
      <c r="Y37" s="32"/>
      <c r="Z37" s="31"/>
      <c r="AA37" s="32"/>
      <c r="AB37" s="31"/>
      <c r="AC37" s="32"/>
      <c r="AD37" s="31"/>
      <c r="AE37" s="32"/>
      <c r="AF37" s="33"/>
    </row>
    <row r="38" spans="2:32" s="51" customFormat="1" ht="13.2" thickBot="1" x14ac:dyDescent="0.3">
      <c r="B38" s="56"/>
      <c r="C38" s="57" t="s">
        <v>32</v>
      </c>
      <c r="D38" s="47"/>
      <c r="E38" s="48">
        <f>SUM(E28:E37)</f>
        <v>0</v>
      </c>
      <c r="F38" s="49">
        <f t="shared" ref="F38:AF38" si="1">SUM(F28:F37)</f>
        <v>0</v>
      </c>
      <c r="G38" s="49">
        <f t="shared" si="1"/>
        <v>0</v>
      </c>
      <c r="H38" s="49">
        <f t="shared" si="1"/>
        <v>0</v>
      </c>
      <c r="I38" s="49">
        <f t="shared" si="1"/>
        <v>0</v>
      </c>
      <c r="J38" s="49">
        <f t="shared" si="1"/>
        <v>0</v>
      </c>
      <c r="K38" s="49">
        <f t="shared" si="1"/>
        <v>0</v>
      </c>
      <c r="L38" s="49">
        <f t="shared" si="1"/>
        <v>0</v>
      </c>
      <c r="M38" s="49">
        <f t="shared" si="1"/>
        <v>0</v>
      </c>
      <c r="N38" s="49">
        <f t="shared" si="1"/>
        <v>0</v>
      </c>
      <c r="O38" s="49">
        <f t="shared" si="1"/>
        <v>0</v>
      </c>
      <c r="P38" s="49">
        <f t="shared" si="1"/>
        <v>0</v>
      </c>
      <c r="Q38" s="49">
        <f t="shared" si="1"/>
        <v>0</v>
      </c>
      <c r="R38" s="49">
        <f t="shared" si="1"/>
        <v>0</v>
      </c>
      <c r="S38" s="49">
        <f t="shared" si="1"/>
        <v>0</v>
      </c>
      <c r="T38" s="49">
        <f t="shared" si="1"/>
        <v>0</v>
      </c>
      <c r="U38" s="49">
        <f t="shared" si="1"/>
        <v>0</v>
      </c>
      <c r="V38" s="49">
        <f t="shared" si="1"/>
        <v>0</v>
      </c>
      <c r="W38" s="49">
        <f t="shared" si="1"/>
        <v>0</v>
      </c>
      <c r="X38" s="49">
        <f t="shared" si="1"/>
        <v>0</v>
      </c>
      <c r="Y38" s="49">
        <f t="shared" si="1"/>
        <v>0</v>
      </c>
      <c r="Z38" s="49">
        <f t="shared" si="1"/>
        <v>0</v>
      </c>
      <c r="AA38" s="49">
        <f t="shared" si="1"/>
        <v>0</v>
      </c>
      <c r="AB38" s="49">
        <f>SUM(AB28:AB37)</f>
        <v>0</v>
      </c>
      <c r="AC38" s="49">
        <f t="shared" si="1"/>
        <v>0</v>
      </c>
      <c r="AD38" s="49">
        <f>SUM(AD28:AD37)</f>
        <v>0</v>
      </c>
      <c r="AE38" s="49">
        <f t="shared" si="1"/>
        <v>0</v>
      </c>
      <c r="AF38" s="50">
        <f t="shared" si="1"/>
        <v>0</v>
      </c>
    </row>
    <row r="39" spans="2:32" ht="13.2" thickBot="1" x14ac:dyDescent="0.3">
      <c r="B39" s="58">
        <v>3</v>
      </c>
      <c r="C39" s="59" t="s">
        <v>33</v>
      </c>
      <c r="D39" s="9"/>
      <c r="E39" s="16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9"/>
    </row>
    <row r="40" spans="2:32" s="27" customFormat="1" x14ac:dyDescent="0.25">
      <c r="B40" s="20" t="s">
        <v>34</v>
      </c>
      <c r="C40" s="21" t="s">
        <v>35</v>
      </c>
      <c r="D40" s="60"/>
      <c r="E40" s="37"/>
      <c r="F40" s="38"/>
      <c r="G40" s="39"/>
      <c r="H40" s="38"/>
      <c r="I40" s="39"/>
      <c r="J40" s="38"/>
      <c r="K40" s="39"/>
      <c r="L40" s="38"/>
      <c r="M40" s="39"/>
      <c r="N40" s="38"/>
      <c r="O40" s="39"/>
      <c r="P40" s="38"/>
      <c r="Q40" s="39"/>
      <c r="R40" s="38"/>
      <c r="S40" s="39"/>
      <c r="T40" s="38"/>
      <c r="U40" s="39"/>
      <c r="V40" s="38"/>
      <c r="W40" s="39"/>
      <c r="X40" s="38"/>
      <c r="Y40" s="39"/>
      <c r="Z40" s="38"/>
      <c r="AA40" s="39"/>
      <c r="AB40" s="38"/>
      <c r="AC40" s="39"/>
      <c r="AD40" s="38"/>
      <c r="AE40" s="39"/>
      <c r="AF40" s="40"/>
    </row>
    <row r="41" spans="2:32" x14ac:dyDescent="0.25">
      <c r="B41" s="28"/>
      <c r="C41" s="34" t="s">
        <v>18</v>
      </c>
      <c r="D41" s="22"/>
      <c r="E41" s="30"/>
      <c r="F41" s="31"/>
      <c r="G41" s="32"/>
      <c r="H41" s="31"/>
      <c r="I41" s="32"/>
      <c r="J41" s="31"/>
      <c r="K41" s="32"/>
      <c r="L41" s="31"/>
      <c r="M41" s="32"/>
      <c r="N41" s="31"/>
      <c r="O41" s="32"/>
      <c r="P41" s="31"/>
      <c r="Q41" s="32"/>
      <c r="R41" s="31"/>
      <c r="S41" s="32"/>
      <c r="T41" s="31"/>
      <c r="U41" s="32"/>
      <c r="V41" s="31"/>
      <c r="W41" s="32"/>
      <c r="X41" s="31"/>
      <c r="Y41" s="32"/>
      <c r="Z41" s="31"/>
      <c r="AA41" s="32"/>
      <c r="AB41" s="31"/>
      <c r="AC41" s="32"/>
      <c r="AD41" s="31"/>
      <c r="AE41" s="32"/>
      <c r="AF41" s="33"/>
    </row>
    <row r="42" spans="2:32" x14ac:dyDescent="0.25">
      <c r="B42" s="28"/>
      <c r="C42" s="34" t="s">
        <v>19</v>
      </c>
      <c r="D42" s="22"/>
      <c r="E42" s="30"/>
      <c r="F42" s="31"/>
      <c r="G42" s="32"/>
      <c r="H42" s="31"/>
      <c r="I42" s="32"/>
      <c r="J42" s="31"/>
      <c r="K42" s="32"/>
      <c r="L42" s="31"/>
      <c r="M42" s="32"/>
      <c r="N42" s="31"/>
      <c r="O42" s="32"/>
      <c r="P42" s="31"/>
      <c r="Q42" s="32"/>
      <c r="R42" s="31"/>
      <c r="S42" s="32"/>
      <c r="T42" s="31"/>
      <c r="U42" s="32"/>
      <c r="V42" s="31"/>
      <c r="W42" s="32"/>
      <c r="X42" s="31"/>
      <c r="Y42" s="32"/>
      <c r="Z42" s="31"/>
      <c r="AA42" s="32"/>
      <c r="AB42" s="31"/>
      <c r="AC42" s="32"/>
      <c r="AD42" s="31"/>
      <c r="AE42" s="32"/>
      <c r="AF42" s="33"/>
    </row>
    <row r="43" spans="2:32" x14ac:dyDescent="0.25">
      <c r="B43" s="28"/>
      <c r="C43" s="34" t="s">
        <v>20</v>
      </c>
      <c r="D43" s="22"/>
      <c r="E43" s="30"/>
      <c r="F43" s="31"/>
      <c r="G43" s="32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  <c r="Z43" s="31"/>
      <c r="AA43" s="32"/>
      <c r="AB43" s="31"/>
      <c r="AC43" s="32"/>
      <c r="AD43" s="31"/>
      <c r="AE43" s="32"/>
      <c r="AF43" s="33"/>
    </row>
    <row r="44" spans="2:32" x14ac:dyDescent="0.25">
      <c r="B44" s="28"/>
      <c r="C44" s="34" t="s">
        <v>21</v>
      </c>
      <c r="D44" s="22"/>
      <c r="E44" s="30"/>
      <c r="F44" s="31"/>
      <c r="G44" s="32"/>
      <c r="H44" s="31"/>
      <c r="I44" s="32"/>
      <c r="J44" s="31"/>
      <c r="K44" s="32"/>
      <c r="L44" s="31"/>
      <c r="M44" s="32"/>
      <c r="N44" s="31"/>
      <c r="O44" s="32"/>
      <c r="P44" s="31"/>
      <c r="Q44" s="32"/>
      <c r="R44" s="31"/>
      <c r="S44" s="32"/>
      <c r="T44" s="31"/>
      <c r="U44" s="32"/>
      <c r="V44" s="31"/>
      <c r="W44" s="32"/>
      <c r="X44" s="31"/>
      <c r="Y44" s="32"/>
      <c r="Z44" s="31"/>
      <c r="AA44" s="32"/>
      <c r="AB44" s="31"/>
      <c r="AC44" s="32"/>
      <c r="AD44" s="31"/>
      <c r="AE44" s="32"/>
      <c r="AF44" s="33"/>
    </row>
    <row r="45" spans="2:32" s="27" customFormat="1" x14ac:dyDescent="0.25">
      <c r="B45" s="35" t="s">
        <v>36</v>
      </c>
      <c r="C45" s="36" t="s">
        <v>37</v>
      </c>
      <c r="D45" s="22"/>
      <c r="E45" s="37"/>
      <c r="F45" s="38"/>
      <c r="G45" s="39"/>
      <c r="H45" s="38"/>
      <c r="I45" s="39"/>
      <c r="J45" s="38"/>
      <c r="K45" s="39"/>
      <c r="L45" s="38"/>
      <c r="M45" s="39"/>
      <c r="N45" s="38"/>
      <c r="O45" s="39"/>
      <c r="P45" s="38"/>
      <c r="Q45" s="39"/>
      <c r="R45" s="38"/>
      <c r="S45" s="39"/>
      <c r="T45" s="38"/>
      <c r="U45" s="39"/>
      <c r="V45" s="38"/>
      <c r="W45" s="39"/>
      <c r="X45" s="38"/>
      <c r="Y45" s="39"/>
      <c r="Z45" s="38"/>
      <c r="AA45" s="39"/>
      <c r="AB45" s="38"/>
      <c r="AC45" s="39"/>
      <c r="AD45" s="38"/>
      <c r="AE45" s="39"/>
      <c r="AF45" s="40"/>
    </row>
    <row r="46" spans="2:32" x14ac:dyDescent="0.25">
      <c r="B46" s="28"/>
      <c r="C46" s="34" t="s">
        <v>18</v>
      </c>
      <c r="D46" s="22"/>
      <c r="E46" s="30"/>
      <c r="F46" s="31"/>
      <c r="G46" s="32"/>
      <c r="H46" s="31"/>
      <c r="I46" s="32"/>
      <c r="J46" s="31"/>
      <c r="K46" s="32"/>
      <c r="L46" s="31"/>
      <c r="M46" s="32"/>
      <c r="N46" s="31"/>
      <c r="O46" s="32"/>
      <c r="P46" s="31"/>
      <c r="Q46" s="32"/>
      <c r="R46" s="31"/>
      <c r="S46" s="32"/>
      <c r="T46" s="31"/>
      <c r="U46" s="32"/>
      <c r="V46" s="31"/>
      <c r="W46" s="32"/>
      <c r="X46" s="31"/>
      <c r="Y46" s="32"/>
      <c r="Z46" s="31"/>
      <c r="AA46" s="32"/>
      <c r="AB46" s="31"/>
      <c r="AC46" s="32"/>
      <c r="AD46" s="31"/>
      <c r="AE46" s="32"/>
      <c r="AF46" s="33"/>
    </row>
    <row r="47" spans="2:32" x14ac:dyDescent="0.25">
      <c r="B47" s="28"/>
      <c r="C47" s="34" t="s">
        <v>19</v>
      </c>
      <c r="D47" s="22"/>
      <c r="E47" s="30"/>
      <c r="F47" s="31"/>
      <c r="G47" s="32"/>
      <c r="H47" s="31"/>
      <c r="I47" s="32"/>
      <c r="J47" s="31"/>
      <c r="K47" s="32"/>
      <c r="L47" s="31"/>
      <c r="M47" s="32"/>
      <c r="N47" s="31"/>
      <c r="O47" s="32"/>
      <c r="P47" s="31"/>
      <c r="Q47" s="32"/>
      <c r="R47" s="31"/>
      <c r="S47" s="32"/>
      <c r="T47" s="31"/>
      <c r="U47" s="32"/>
      <c r="V47" s="31"/>
      <c r="W47" s="32"/>
      <c r="X47" s="31"/>
      <c r="Y47" s="32"/>
      <c r="Z47" s="31"/>
      <c r="AA47" s="32"/>
      <c r="AB47" s="31"/>
      <c r="AC47" s="32"/>
      <c r="AD47" s="31"/>
      <c r="AE47" s="32"/>
      <c r="AF47" s="33"/>
    </row>
    <row r="48" spans="2:32" x14ac:dyDescent="0.25">
      <c r="B48" s="28"/>
      <c r="C48" s="34" t="s">
        <v>20</v>
      </c>
      <c r="D48" s="22"/>
      <c r="E48" s="30"/>
      <c r="F48" s="31"/>
      <c r="G48" s="32"/>
      <c r="H48" s="31"/>
      <c r="I48" s="32"/>
      <c r="J48" s="31"/>
      <c r="K48" s="32"/>
      <c r="L48" s="31"/>
      <c r="M48" s="32"/>
      <c r="N48" s="31"/>
      <c r="O48" s="32"/>
      <c r="P48" s="31"/>
      <c r="Q48" s="32"/>
      <c r="R48" s="31"/>
      <c r="S48" s="32"/>
      <c r="T48" s="31"/>
      <c r="U48" s="32"/>
      <c r="V48" s="31"/>
      <c r="W48" s="32"/>
      <c r="X48" s="31"/>
      <c r="Y48" s="32"/>
      <c r="Z48" s="31"/>
      <c r="AA48" s="32"/>
      <c r="AB48" s="31"/>
      <c r="AC48" s="32"/>
      <c r="AD48" s="31"/>
      <c r="AE48" s="32"/>
      <c r="AF48" s="33"/>
    </row>
    <row r="49" spans="1:32" x14ac:dyDescent="0.25">
      <c r="B49" s="28"/>
      <c r="C49" s="34" t="s">
        <v>21</v>
      </c>
      <c r="D49" s="61"/>
      <c r="E49" s="62"/>
      <c r="F49" s="31"/>
      <c r="G49" s="32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  <c r="Z49" s="31"/>
      <c r="AA49" s="32"/>
      <c r="AB49" s="31"/>
      <c r="AC49" s="32"/>
      <c r="AD49" s="31"/>
      <c r="AE49" s="32"/>
      <c r="AF49" s="33"/>
    </row>
    <row r="50" spans="1:32" s="51" customFormat="1" ht="13.2" thickBot="1" x14ac:dyDescent="0.3">
      <c r="B50" s="56"/>
      <c r="C50" s="57" t="s">
        <v>38</v>
      </c>
      <c r="D50" s="47"/>
      <c r="E50" s="48">
        <f>SUM(E40:E49)</f>
        <v>0</v>
      </c>
      <c r="F50" s="63">
        <f t="shared" ref="F50:AE50" si="2">SUM(F40:F49)</f>
        <v>0</v>
      </c>
      <c r="G50" s="63">
        <f t="shared" si="2"/>
        <v>0</v>
      </c>
      <c r="H50" s="63">
        <f t="shared" si="2"/>
        <v>0</v>
      </c>
      <c r="I50" s="63">
        <f t="shared" si="2"/>
        <v>0</v>
      </c>
      <c r="J50" s="63">
        <f t="shared" si="2"/>
        <v>0</v>
      </c>
      <c r="K50" s="63">
        <f t="shared" si="2"/>
        <v>0</v>
      </c>
      <c r="L50" s="63">
        <f t="shared" si="2"/>
        <v>0</v>
      </c>
      <c r="M50" s="63">
        <f t="shared" si="2"/>
        <v>0</v>
      </c>
      <c r="N50" s="63">
        <f t="shared" si="2"/>
        <v>0</v>
      </c>
      <c r="O50" s="63">
        <f t="shared" si="2"/>
        <v>0</v>
      </c>
      <c r="P50" s="63">
        <f t="shared" si="2"/>
        <v>0</v>
      </c>
      <c r="Q50" s="63">
        <f t="shared" si="2"/>
        <v>0</v>
      </c>
      <c r="R50" s="63">
        <f t="shared" si="2"/>
        <v>0</v>
      </c>
      <c r="S50" s="63">
        <f t="shared" si="2"/>
        <v>0</v>
      </c>
      <c r="T50" s="63">
        <f t="shared" si="2"/>
        <v>0</v>
      </c>
      <c r="U50" s="63">
        <f t="shared" si="2"/>
        <v>0</v>
      </c>
      <c r="V50" s="63">
        <f t="shared" si="2"/>
        <v>0</v>
      </c>
      <c r="W50" s="63">
        <f t="shared" si="2"/>
        <v>0</v>
      </c>
      <c r="X50" s="63">
        <f t="shared" si="2"/>
        <v>0</v>
      </c>
      <c r="Y50" s="63">
        <f t="shared" si="2"/>
        <v>0</v>
      </c>
      <c r="Z50" s="63">
        <f t="shared" si="2"/>
        <v>0</v>
      </c>
      <c r="AA50" s="63">
        <f t="shared" si="2"/>
        <v>0</v>
      </c>
      <c r="AB50" s="63">
        <f t="shared" si="2"/>
        <v>0</v>
      </c>
      <c r="AC50" s="63">
        <f t="shared" si="2"/>
        <v>0</v>
      </c>
      <c r="AD50" s="63">
        <f t="shared" si="2"/>
        <v>0</v>
      </c>
      <c r="AE50" s="63">
        <f t="shared" si="2"/>
        <v>0</v>
      </c>
      <c r="AF50" s="64">
        <f>SUM(AF40:AF49)</f>
        <v>0</v>
      </c>
    </row>
    <row r="51" spans="1:32" ht="13.2" thickBot="1" x14ac:dyDescent="0.3">
      <c r="B51" s="65"/>
      <c r="C51" s="66" t="s">
        <v>39</v>
      </c>
      <c r="D51" s="22"/>
      <c r="E51" s="67">
        <f>SUM(E26,E38,E50)</f>
        <v>0</v>
      </c>
      <c r="F51" s="68">
        <f t="shared" ref="F51:AF51" si="3">SUM(F26,F38,F50)</f>
        <v>0</v>
      </c>
      <c r="G51" s="69">
        <f t="shared" si="3"/>
        <v>0</v>
      </c>
      <c r="H51" s="68">
        <f t="shared" si="3"/>
        <v>0</v>
      </c>
      <c r="I51" s="69">
        <f t="shared" si="3"/>
        <v>0</v>
      </c>
      <c r="J51" s="68">
        <f t="shared" si="3"/>
        <v>0</v>
      </c>
      <c r="K51" s="69">
        <f t="shared" si="3"/>
        <v>0</v>
      </c>
      <c r="L51" s="68">
        <f t="shared" si="3"/>
        <v>0</v>
      </c>
      <c r="M51" s="69">
        <f t="shared" si="3"/>
        <v>0</v>
      </c>
      <c r="N51" s="68">
        <f t="shared" si="3"/>
        <v>0</v>
      </c>
      <c r="O51" s="69">
        <f t="shared" si="3"/>
        <v>0</v>
      </c>
      <c r="P51" s="68">
        <f t="shared" si="3"/>
        <v>0</v>
      </c>
      <c r="Q51" s="69">
        <f t="shared" si="3"/>
        <v>0</v>
      </c>
      <c r="R51" s="68">
        <f t="shared" si="3"/>
        <v>0</v>
      </c>
      <c r="S51" s="69">
        <f t="shared" si="3"/>
        <v>0</v>
      </c>
      <c r="T51" s="68">
        <f t="shared" si="3"/>
        <v>0</v>
      </c>
      <c r="U51" s="69">
        <f t="shared" si="3"/>
        <v>0</v>
      </c>
      <c r="V51" s="68">
        <f t="shared" si="3"/>
        <v>0</v>
      </c>
      <c r="W51" s="69">
        <f t="shared" si="3"/>
        <v>0</v>
      </c>
      <c r="X51" s="68">
        <f>SUM(X26,X38,X50)</f>
        <v>0</v>
      </c>
      <c r="Y51" s="69">
        <f t="shared" si="3"/>
        <v>0</v>
      </c>
      <c r="Z51" s="68">
        <f t="shared" si="3"/>
        <v>0</v>
      </c>
      <c r="AA51" s="69">
        <f t="shared" si="3"/>
        <v>0</v>
      </c>
      <c r="AB51" s="68">
        <f t="shared" si="3"/>
        <v>0</v>
      </c>
      <c r="AC51" s="69">
        <f t="shared" si="3"/>
        <v>0</v>
      </c>
      <c r="AD51" s="68">
        <f t="shared" si="3"/>
        <v>0</v>
      </c>
      <c r="AE51" s="69">
        <f t="shared" si="3"/>
        <v>0</v>
      </c>
      <c r="AF51" s="70">
        <f t="shared" si="3"/>
        <v>0</v>
      </c>
    </row>
    <row r="52" spans="1:32" ht="13.2" thickBot="1" x14ac:dyDescent="0.3">
      <c r="B52" s="71"/>
      <c r="C52" s="72"/>
      <c r="D52" s="22"/>
      <c r="E52" s="73"/>
      <c r="F52" s="74"/>
      <c r="G52" s="73"/>
      <c r="H52" s="74"/>
      <c r="I52" s="73"/>
      <c r="J52" s="74"/>
      <c r="K52" s="73"/>
      <c r="L52" s="74"/>
      <c r="M52" s="73"/>
      <c r="N52" s="74"/>
      <c r="O52" s="73"/>
      <c r="P52" s="74"/>
      <c r="Q52" s="73"/>
      <c r="R52" s="74"/>
      <c r="S52" s="73"/>
      <c r="T52" s="74"/>
      <c r="U52" s="73"/>
      <c r="V52" s="74"/>
      <c r="W52" s="73"/>
      <c r="X52" s="74"/>
      <c r="Y52" s="73"/>
      <c r="Z52" s="74"/>
      <c r="AA52" s="73"/>
      <c r="AB52" s="74"/>
      <c r="AC52" s="73"/>
      <c r="AD52" s="74"/>
      <c r="AE52" s="73"/>
      <c r="AF52" s="74"/>
    </row>
    <row r="53" spans="1:32" ht="13.2" thickBot="1" x14ac:dyDescent="0.3">
      <c r="B53" s="7">
        <v>4</v>
      </c>
      <c r="C53" s="8" t="s">
        <v>40</v>
      </c>
      <c r="D53" s="9"/>
      <c r="E53" s="128" t="s">
        <v>41</v>
      </c>
      <c r="F53" s="129"/>
      <c r="G53" s="129"/>
      <c r="H53" s="130"/>
      <c r="I53" s="128" t="s">
        <v>42</v>
      </c>
      <c r="J53" s="129"/>
      <c r="K53" s="129"/>
      <c r="L53" s="130"/>
      <c r="M53" s="128" t="s">
        <v>43</v>
      </c>
      <c r="N53" s="129"/>
      <c r="O53" s="129"/>
      <c r="P53" s="130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3.2" thickBot="1" x14ac:dyDescent="0.3">
      <c r="B54" s="58" t="s">
        <v>44</v>
      </c>
      <c r="C54" s="75" t="s">
        <v>41</v>
      </c>
      <c r="E54" s="76" t="s">
        <v>45</v>
      </c>
      <c r="F54" s="77" t="s">
        <v>13</v>
      </c>
      <c r="G54" s="54" t="s">
        <v>46</v>
      </c>
      <c r="H54" s="54" t="s">
        <v>47</v>
      </c>
      <c r="I54" s="76" t="s">
        <v>45</v>
      </c>
      <c r="J54" s="77" t="s">
        <v>13</v>
      </c>
      <c r="K54" s="54" t="s">
        <v>46</v>
      </c>
      <c r="L54" s="54" t="s">
        <v>47</v>
      </c>
      <c r="M54" s="76" t="s">
        <v>45</v>
      </c>
      <c r="N54" s="77" t="s">
        <v>13</v>
      </c>
      <c r="O54" s="54" t="s">
        <v>46</v>
      </c>
      <c r="P54" s="55" t="s">
        <v>47</v>
      </c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5" customHeight="1" x14ac:dyDescent="0.25">
      <c r="B55" s="20" t="s">
        <v>44</v>
      </c>
      <c r="C55" s="21" t="s">
        <v>48</v>
      </c>
      <c r="E55" s="23"/>
      <c r="F55" s="78"/>
      <c r="G55" s="24"/>
      <c r="H55" s="79">
        <f>F55*G55</f>
        <v>0</v>
      </c>
      <c r="I55" s="23"/>
      <c r="J55" s="78"/>
      <c r="K55" s="24"/>
      <c r="L55" s="79">
        <f>J55*K55</f>
        <v>0</v>
      </c>
      <c r="M55" s="23"/>
      <c r="N55" s="78"/>
      <c r="O55" s="24"/>
      <c r="P55" s="80">
        <f>N55*O55</f>
        <v>0</v>
      </c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5" customHeight="1" x14ac:dyDescent="0.25">
      <c r="B56" s="20"/>
      <c r="C56" s="81" t="s">
        <v>49</v>
      </c>
      <c r="E56" s="37"/>
      <c r="F56" s="82"/>
      <c r="G56" s="38"/>
      <c r="H56" s="83">
        <f>F56*G56</f>
        <v>0</v>
      </c>
      <c r="I56" s="37"/>
      <c r="J56" s="82"/>
      <c r="K56" s="38"/>
      <c r="L56" s="83">
        <f>J56*K56</f>
        <v>0</v>
      </c>
      <c r="M56" s="37"/>
      <c r="N56" s="82"/>
      <c r="O56" s="38"/>
      <c r="P56" s="84">
        <f>N56*O56</f>
        <v>0</v>
      </c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5" customHeight="1" x14ac:dyDescent="0.25">
      <c r="B57" s="20"/>
      <c r="C57" s="81" t="s">
        <v>50</v>
      </c>
      <c r="E57" s="37"/>
      <c r="F57" s="82"/>
      <c r="G57" s="38"/>
      <c r="H57" s="83">
        <f t="shared" ref="H57:H63" si="4">F57*G57</f>
        <v>0</v>
      </c>
      <c r="I57" s="37"/>
      <c r="J57" s="82"/>
      <c r="K57" s="38"/>
      <c r="L57" s="83">
        <f t="shared" ref="L57:L63" si="5">J57*K57</f>
        <v>0</v>
      </c>
      <c r="M57" s="37"/>
      <c r="N57" s="82"/>
      <c r="O57" s="38"/>
      <c r="P57" s="84">
        <f t="shared" ref="P57:P63" si="6">N57*O57</f>
        <v>0</v>
      </c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x14ac:dyDescent="0.25">
      <c r="B58" s="28" t="s">
        <v>51</v>
      </c>
      <c r="C58" s="29" t="s">
        <v>52</v>
      </c>
      <c r="E58" s="30"/>
      <c r="F58" s="82"/>
      <c r="G58" s="31"/>
      <c r="H58" s="83">
        <f t="shared" si="4"/>
        <v>0</v>
      </c>
      <c r="I58" s="30"/>
      <c r="J58" s="82"/>
      <c r="K58" s="31"/>
      <c r="L58" s="83">
        <f t="shared" si="5"/>
        <v>0</v>
      </c>
      <c r="M58" s="30"/>
      <c r="N58" s="82"/>
      <c r="O58" s="31"/>
      <c r="P58" s="84">
        <f t="shared" si="6"/>
        <v>0</v>
      </c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x14ac:dyDescent="0.25">
      <c r="B59" s="85"/>
      <c r="C59" s="86" t="s">
        <v>53</v>
      </c>
      <c r="E59" s="30"/>
      <c r="F59" s="82"/>
      <c r="G59" s="31"/>
      <c r="H59" s="83">
        <f t="shared" si="4"/>
        <v>0</v>
      </c>
      <c r="I59" s="30"/>
      <c r="J59" s="82"/>
      <c r="K59" s="31"/>
      <c r="L59" s="83">
        <f t="shared" si="5"/>
        <v>0</v>
      </c>
      <c r="M59" s="30"/>
      <c r="N59" s="82"/>
      <c r="O59" s="31"/>
      <c r="P59" s="84">
        <f t="shared" si="6"/>
        <v>0</v>
      </c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x14ac:dyDescent="0.25">
      <c r="B60" s="85"/>
      <c r="C60" s="86" t="s">
        <v>54</v>
      </c>
      <c r="E60" s="30"/>
      <c r="F60" s="82"/>
      <c r="G60" s="31"/>
      <c r="H60" s="83">
        <f t="shared" si="4"/>
        <v>0</v>
      </c>
      <c r="I60" s="30"/>
      <c r="J60" s="82"/>
      <c r="K60" s="31"/>
      <c r="L60" s="83">
        <f t="shared" si="5"/>
        <v>0</v>
      </c>
      <c r="M60" s="30"/>
      <c r="N60" s="82"/>
      <c r="O60" s="31"/>
      <c r="P60" s="84">
        <f t="shared" si="6"/>
        <v>0</v>
      </c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x14ac:dyDescent="0.25">
      <c r="B61" s="20" t="s">
        <v>55</v>
      </c>
      <c r="C61" s="21" t="s">
        <v>56</v>
      </c>
      <c r="E61" s="30"/>
      <c r="F61" s="82"/>
      <c r="G61" s="31"/>
      <c r="H61" s="83">
        <f t="shared" si="4"/>
        <v>0</v>
      </c>
      <c r="I61" s="30"/>
      <c r="J61" s="82"/>
      <c r="K61" s="31"/>
      <c r="L61" s="83">
        <f t="shared" si="5"/>
        <v>0</v>
      </c>
      <c r="M61" s="30"/>
      <c r="N61" s="82"/>
      <c r="O61" s="31"/>
      <c r="P61" s="84">
        <f t="shared" si="6"/>
        <v>0</v>
      </c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x14ac:dyDescent="0.25">
      <c r="B62" s="20"/>
      <c r="C62" s="81" t="s">
        <v>57</v>
      </c>
      <c r="E62" s="30"/>
      <c r="F62" s="82"/>
      <c r="G62" s="31"/>
      <c r="H62" s="83">
        <f t="shared" si="4"/>
        <v>0</v>
      </c>
      <c r="I62" s="30"/>
      <c r="J62" s="82"/>
      <c r="K62" s="31"/>
      <c r="L62" s="83">
        <f t="shared" si="5"/>
        <v>0</v>
      </c>
      <c r="M62" s="30"/>
      <c r="N62" s="82"/>
      <c r="O62" s="31"/>
      <c r="P62" s="84">
        <f t="shared" si="6"/>
        <v>0</v>
      </c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x14ac:dyDescent="0.25">
      <c r="A63" s="87"/>
      <c r="B63" s="88" t="s">
        <v>58</v>
      </c>
      <c r="C63" s="89" t="s">
        <v>59</v>
      </c>
      <c r="D63" s="87"/>
      <c r="E63" s="90"/>
      <c r="F63" s="82"/>
      <c r="G63" s="91"/>
      <c r="H63" s="83">
        <f t="shared" si="4"/>
        <v>0</v>
      </c>
      <c r="I63" s="90"/>
      <c r="J63" s="82"/>
      <c r="K63" s="91"/>
      <c r="L63" s="83">
        <f t="shared" si="5"/>
        <v>0</v>
      </c>
      <c r="M63" s="90"/>
      <c r="N63" s="82"/>
      <c r="O63" s="91"/>
      <c r="P63" s="84">
        <f t="shared" si="6"/>
        <v>0</v>
      </c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3.2" thickBot="1" x14ac:dyDescent="0.3">
      <c r="A64" s="87"/>
      <c r="B64" s="92" t="s">
        <v>60</v>
      </c>
      <c r="C64" s="93" t="s">
        <v>59</v>
      </c>
      <c r="D64" s="87"/>
      <c r="E64" s="94"/>
      <c r="F64" s="95"/>
      <c r="G64" s="96"/>
      <c r="H64" s="83">
        <f>F64*G64</f>
        <v>0</v>
      </c>
      <c r="I64" s="94"/>
      <c r="J64" s="95"/>
      <c r="K64" s="96"/>
      <c r="L64" s="83">
        <f>J64*K64</f>
        <v>0</v>
      </c>
      <c r="M64" s="94"/>
      <c r="N64" s="95"/>
      <c r="O64" s="96"/>
      <c r="P64" s="84">
        <f>N64*O64</f>
        <v>0</v>
      </c>
    </row>
    <row r="65" spans="2:32" ht="13.2" thickBot="1" x14ac:dyDescent="0.3">
      <c r="B65" s="56"/>
      <c r="C65" s="57" t="s">
        <v>61</v>
      </c>
      <c r="E65" s="98"/>
      <c r="F65" s="99"/>
      <c r="G65" s="100"/>
      <c r="H65" s="101">
        <f>SUM(H55:H64)</f>
        <v>0</v>
      </c>
      <c r="I65" s="98"/>
      <c r="J65" s="99"/>
      <c r="K65" s="100"/>
      <c r="L65" s="101">
        <f>SUM(L55:L64)</f>
        <v>0</v>
      </c>
      <c r="M65" s="98"/>
      <c r="N65" s="99"/>
      <c r="O65" s="100"/>
      <c r="P65" s="102">
        <f>SUM(P55:P64)</f>
        <v>0</v>
      </c>
    </row>
    <row r="66" spans="2:32" ht="13.2" thickBot="1" x14ac:dyDescent="0.3"/>
    <row r="67" spans="2:32" ht="13.2" thickBot="1" x14ac:dyDescent="0.3">
      <c r="B67" s="103"/>
      <c r="C67" s="104" t="s">
        <v>62</v>
      </c>
      <c r="E67" s="16"/>
      <c r="F67" s="17"/>
      <c r="G67" s="18"/>
      <c r="H67" s="17"/>
      <c r="I67" s="18"/>
      <c r="J67" s="17"/>
      <c r="K67" s="18"/>
      <c r="L67" s="17"/>
      <c r="M67" s="18"/>
      <c r="N67" s="17"/>
      <c r="O67" s="18"/>
      <c r="P67" s="17"/>
      <c r="Q67" s="18"/>
      <c r="R67" s="17"/>
      <c r="S67" s="18"/>
      <c r="T67" s="17"/>
      <c r="U67" s="18"/>
      <c r="V67" s="17"/>
      <c r="W67" s="18"/>
      <c r="X67" s="17"/>
      <c r="Y67" s="18"/>
      <c r="Z67" s="17"/>
      <c r="AA67" s="18"/>
      <c r="AB67" s="17"/>
      <c r="AC67" s="18"/>
      <c r="AD67" s="17"/>
      <c r="AE67" s="18"/>
      <c r="AF67" s="19"/>
    </row>
    <row r="68" spans="2:32" ht="13.2" thickBot="1" x14ac:dyDescent="0.3">
      <c r="B68" s="35"/>
      <c r="C68" s="105" t="s">
        <v>63</v>
      </c>
      <c r="D68" s="106"/>
      <c r="E68" s="126">
        <f>E5*(E26+F26)</f>
        <v>0</v>
      </c>
      <c r="F68" s="127"/>
      <c r="G68" s="115">
        <f>G5*(G26+H26)</f>
        <v>0</v>
      </c>
      <c r="H68" s="116"/>
      <c r="I68" s="115">
        <f>I5*(I26+J26)</f>
        <v>0</v>
      </c>
      <c r="J68" s="116"/>
      <c r="K68" s="115">
        <f>K5*(K26+L26)</f>
        <v>0</v>
      </c>
      <c r="L68" s="116"/>
      <c r="M68" s="115">
        <f>M5*(M26+N26)</f>
        <v>0</v>
      </c>
      <c r="N68" s="116"/>
      <c r="O68" s="115">
        <f>O5*(O26+P26)</f>
        <v>0</v>
      </c>
      <c r="P68" s="116"/>
      <c r="Q68" s="115">
        <f>Q5*(Q26+R26)</f>
        <v>0</v>
      </c>
      <c r="R68" s="116"/>
      <c r="S68" s="115">
        <f>S5*(S26+T26)</f>
        <v>0</v>
      </c>
      <c r="T68" s="116"/>
      <c r="U68" s="115">
        <f>U5*(U26+V26)</f>
        <v>0</v>
      </c>
      <c r="V68" s="116"/>
      <c r="W68" s="115">
        <f>W5*(W26+X26)</f>
        <v>0</v>
      </c>
      <c r="X68" s="116"/>
      <c r="Y68" s="115">
        <f>Y5*(Y26+Z26)</f>
        <v>0</v>
      </c>
      <c r="Z68" s="116"/>
      <c r="AA68" s="115">
        <f>AA5*(AA26+AB26)</f>
        <v>0</v>
      </c>
      <c r="AB68" s="116"/>
      <c r="AC68" s="115">
        <f>AC5*(AC26+AD26)</f>
        <v>0</v>
      </c>
      <c r="AD68" s="116"/>
      <c r="AE68" s="115">
        <f>AE5*(AE26+AF26)</f>
        <v>0</v>
      </c>
      <c r="AF68" s="117"/>
    </row>
    <row r="69" spans="2:32" x14ac:dyDescent="0.25">
      <c r="B69" s="107"/>
      <c r="C69" s="105" t="s">
        <v>64</v>
      </c>
      <c r="D69" s="108"/>
      <c r="E69" s="118">
        <f>SUM(E68:AF68)</f>
        <v>0</v>
      </c>
      <c r="F69" s="119"/>
    </row>
    <row r="70" spans="2:32" ht="13.2" thickBot="1" x14ac:dyDescent="0.3">
      <c r="B70" s="109"/>
      <c r="C70" s="110" t="s">
        <v>65</v>
      </c>
      <c r="D70" s="108"/>
      <c r="E70" s="120">
        <f>H65</f>
        <v>0</v>
      </c>
      <c r="F70" s="121"/>
    </row>
    <row r="71" spans="2:32" ht="13.2" thickBot="1" x14ac:dyDescent="0.3">
      <c r="B71" s="111"/>
      <c r="C71" s="112" t="s">
        <v>66</v>
      </c>
      <c r="D71" s="108"/>
      <c r="E71" s="122">
        <f xml:space="preserve"> E69 + E70</f>
        <v>0</v>
      </c>
      <c r="F71" s="123"/>
    </row>
    <row r="72" spans="2:32" ht="13.2" thickBot="1" x14ac:dyDescent="0.3"/>
    <row r="73" spans="2:32" ht="13.2" thickBot="1" x14ac:dyDescent="0.3">
      <c r="B73" s="103"/>
      <c r="C73" s="104" t="s">
        <v>67</v>
      </c>
      <c r="E73" s="16"/>
      <c r="F73" s="17"/>
      <c r="G73" s="18"/>
      <c r="H73" s="17"/>
      <c r="I73" s="18"/>
      <c r="J73" s="17"/>
      <c r="K73" s="18"/>
      <c r="L73" s="17"/>
      <c r="M73" s="18"/>
      <c r="N73" s="17"/>
      <c r="O73" s="18"/>
      <c r="P73" s="17"/>
      <c r="Q73" s="18"/>
      <c r="R73" s="17"/>
      <c r="S73" s="18"/>
      <c r="T73" s="17"/>
      <c r="U73" s="18"/>
      <c r="V73" s="17"/>
      <c r="W73" s="18"/>
      <c r="X73" s="17"/>
      <c r="Y73" s="18"/>
      <c r="Z73" s="17"/>
      <c r="AA73" s="18"/>
      <c r="AB73" s="17"/>
      <c r="AC73" s="18"/>
      <c r="AD73" s="17"/>
      <c r="AE73" s="18"/>
      <c r="AF73" s="19"/>
    </row>
    <row r="74" spans="2:32" ht="13.2" thickBot="1" x14ac:dyDescent="0.3">
      <c r="B74" s="35"/>
      <c r="C74" s="105" t="s">
        <v>68</v>
      </c>
      <c r="D74" s="106"/>
      <c r="E74" s="126">
        <f>E5*(E38+F38)</f>
        <v>0</v>
      </c>
      <c r="F74" s="127"/>
      <c r="G74" s="115">
        <f>G5*(G38+H38)</f>
        <v>0</v>
      </c>
      <c r="H74" s="116"/>
      <c r="I74" s="115">
        <f>I5*(I38+J38)</f>
        <v>0</v>
      </c>
      <c r="J74" s="116"/>
      <c r="K74" s="115">
        <f>K5*(K38+L38)</f>
        <v>0</v>
      </c>
      <c r="L74" s="116"/>
      <c r="M74" s="115">
        <f>M5*(M38+N38)</f>
        <v>0</v>
      </c>
      <c r="N74" s="116"/>
      <c r="O74" s="115">
        <f>O5*(O38+P38)</f>
        <v>0</v>
      </c>
      <c r="P74" s="116"/>
      <c r="Q74" s="115">
        <f>Q5*(Q38+R38)</f>
        <v>0</v>
      </c>
      <c r="R74" s="116"/>
      <c r="S74" s="115">
        <f>S5*(S38+T38)</f>
        <v>0</v>
      </c>
      <c r="T74" s="116"/>
      <c r="U74" s="115">
        <f>U5*(U38+V38)</f>
        <v>0</v>
      </c>
      <c r="V74" s="116"/>
      <c r="W74" s="115">
        <f>W5*(W38+X38)</f>
        <v>0</v>
      </c>
      <c r="X74" s="116"/>
      <c r="Y74" s="115">
        <f>Y5*(Y38+Z38)</f>
        <v>0</v>
      </c>
      <c r="Z74" s="116"/>
      <c r="AA74" s="115">
        <f>AA5*(AA38+AB38)</f>
        <v>0</v>
      </c>
      <c r="AB74" s="116"/>
      <c r="AC74" s="115">
        <f>AC5*(AC38+AD38)</f>
        <v>0</v>
      </c>
      <c r="AD74" s="116"/>
      <c r="AE74" s="115">
        <f>AE5*(AE38+AF38)</f>
        <v>0</v>
      </c>
      <c r="AF74" s="117"/>
    </row>
    <row r="75" spans="2:32" x14ac:dyDescent="0.25">
      <c r="B75" s="107"/>
      <c r="C75" s="105" t="s">
        <v>69</v>
      </c>
      <c r="D75" s="108"/>
      <c r="E75" s="118">
        <f>SUM(E74:AF74)</f>
        <v>0</v>
      </c>
      <c r="F75" s="119"/>
    </row>
    <row r="76" spans="2:32" ht="13.2" thickBot="1" x14ac:dyDescent="0.3">
      <c r="B76" s="109"/>
      <c r="C76" s="110" t="s">
        <v>70</v>
      </c>
      <c r="D76" s="108"/>
      <c r="E76" s="120">
        <f>L65</f>
        <v>0</v>
      </c>
      <c r="F76" s="121"/>
    </row>
    <row r="77" spans="2:32" ht="13.5" customHeight="1" thickBot="1" x14ac:dyDescent="0.3">
      <c r="B77" s="111"/>
      <c r="C77" s="112" t="s">
        <v>71</v>
      </c>
      <c r="D77" s="108"/>
      <c r="E77" s="122">
        <f xml:space="preserve"> E75 + E76</f>
        <v>0</v>
      </c>
      <c r="F77" s="123"/>
    </row>
    <row r="79" spans="2:32" ht="13.2" thickBot="1" x14ac:dyDescent="0.3">
      <c r="B79" s="103"/>
      <c r="C79" s="104" t="s">
        <v>72</v>
      </c>
      <c r="E79" s="16"/>
      <c r="F79" s="17"/>
      <c r="G79" s="18"/>
      <c r="H79" s="17"/>
      <c r="I79" s="18"/>
      <c r="J79" s="17"/>
      <c r="K79" s="18"/>
      <c r="L79" s="17"/>
      <c r="M79" s="18"/>
      <c r="N79" s="17"/>
      <c r="O79" s="18"/>
      <c r="P79" s="17"/>
      <c r="Q79" s="18"/>
      <c r="R79" s="17"/>
      <c r="S79" s="18"/>
      <c r="T79" s="17"/>
      <c r="U79" s="18"/>
      <c r="V79" s="17"/>
      <c r="W79" s="18"/>
      <c r="X79" s="17"/>
      <c r="Y79" s="18"/>
      <c r="Z79" s="17"/>
      <c r="AA79" s="18"/>
      <c r="AB79" s="17"/>
      <c r="AC79" s="18"/>
      <c r="AD79" s="17"/>
      <c r="AE79" s="18"/>
      <c r="AF79" s="19"/>
    </row>
    <row r="80" spans="2:32" ht="13.2" thickBot="1" x14ac:dyDescent="0.3">
      <c r="B80" s="35"/>
      <c r="C80" s="105" t="s">
        <v>73</v>
      </c>
      <c r="D80" s="106"/>
      <c r="E80" s="126">
        <f>E5*(E50+F50)</f>
        <v>0</v>
      </c>
      <c r="F80" s="127"/>
      <c r="G80" s="115">
        <f>G5*(G50+H50)</f>
        <v>0</v>
      </c>
      <c r="H80" s="116"/>
      <c r="I80" s="115">
        <f>I5*(I50+J50)</f>
        <v>0</v>
      </c>
      <c r="J80" s="116"/>
      <c r="K80" s="115">
        <f>K5*(K50+L50)</f>
        <v>0</v>
      </c>
      <c r="L80" s="116"/>
      <c r="M80" s="115">
        <f>M5*(M50+N50)</f>
        <v>0</v>
      </c>
      <c r="N80" s="116"/>
      <c r="O80" s="115">
        <f>O5*(O50+P50)</f>
        <v>0</v>
      </c>
      <c r="P80" s="116"/>
      <c r="Q80" s="115">
        <f>Q5*(Q50+R50)</f>
        <v>0</v>
      </c>
      <c r="R80" s="116"/>
      <c r="S80" s="115">
        <f>S5*(S50+T50)</f>
        <v>0</v>
      </c>
      <c r="T80" s="116"/>
      <c r="U80" s="115">
        <f>U5*(U50+V50)</f>
        <v>0</v>
      </c>
      <c r="V80" s="116"/>
      <c r="W80" s="115">
        <f>W5*(W50+X50)</f>
        <v>0</v>
      </c>
      <c r="X80" s="116"/>
      <c r="Y80" s="115">
        <f>Y5*(Y50+Z50)</f>
        <v>0</v>
      </c>
      <c r="Z80" s="116"/>
      <c r="AA80" s="115">
        <f>AA5*(AA50+AB50)</f>
        <v>0</v>
      </c>
      <c r="AB80" s="116"/>
      <c r="AC80" s="115">
        <f>AC5*(AC50+AD50)</f>
        <v>0</v>
      </c>
      <c r="AD80" s="116"/>
      <c r="AE80" s="115">
        <f>AE5*(AE50+AF50)</f>
        <v>0</v>
      </c>
      <c r="AF80" s="117"/>
    </row>
    <row r="81" spans="2:32" x14ac:dyDescent="0.25">
      <c r="B81" s="107"/>
      <c r="C81" s="105" t="s">
        <v>74</v>
      </c>
      <c r="D81" s="108"/>
      <c r="E81" s="118">
        <f>SUM(E80:AF80)</f>
        <v>0</v>
      </c>
      <c r="F81" s="119"/>
    </row>
    <row r="82" spans="2:32" ht="13.2" thickBot="1" x14ac:dyDescent="0.3">
      <c r="B82" s="109"/>
      <c r="C82" s="110" t="s">
        <v>75</v>
      </c>
      <c r="D82" s="108"/>
      <c r="E82" s="120">
        <f>P65</f>
        <v>0</v>
      </c>
      <c r="F82" s="121"/>
    </row>
    <row r="83" spans="2:32" ht="13.5" customHeight="1" thickBot="1" x14ac:dyDescent="0.3">
      <c r="B83" s="111"/>
      <c r="C83" s="112" t="s">
        <v>76</v>
      </c>
      <c r="D83" s="108"/>
      <c r="E83" s="122">
        <f xml:space="preserve"> E81 + E82</f>
        <v>0</v>
      </c>
      <c r="F83" s="123"/>
    </row>
    <row r="84" spans="2:32" customFormat="1" ht="15" thickBot="1" x14ac:dyDescent="0.35"/>
    <row r="85" spans="2:32" ht="13.2" thickBot="1" x14ac:dyDescent="0.3">
      <c r="B85" s="113"/>
      <c r="C85" s="114" t="s">
        <v>77</v>
      </c>
      <c r="E85" s="124">
        <f>SUM(E83,E77,E71)</f>
        <v>0</v>
      </c>
      <c r="F85" s="125"/>
      <c r="Z85" s="1"/>
      <c r="AA85" s="1"/>
      <c r="AB85" s="1"/>
      <c r="AC85" s="1"/>
      <c r="AD85" s="1"/>
      <c r="AE85" s="1"/>
      <c r="AF85" s="1"/>
    </row>
    <row r="86" spans="2:32" x14ac:dyDescent="0.25">
      <c r="Z86" s="1"/>
      <c r="AA86" s="1"/>
      <c r="AB86" s="1"/>
      <c r="AC86" s="1"/>
      <c r="AD86" s="1"/>
      <c r="AE86" s="1"/>
      <c r="AF86" s="1"/>
    </row>
  </sheetData>
  <mergeCells count="111">
    <mergeCell ref="AC80:AD80"/>
    <mergeCell ref="AE80:AF80"/>
    <mergeCell ref="E81:F81"/>
    <mergeCell ref="E82:F82"/>
    <mergeCell ref="E83:F83"/>
    <mergeCell ref="E85:F85"/>
    <mergeCell ref="Q80:R80"/>
    <mergeCell ref="S80:T80"/>
    <mergeCell ref="U80:V80"/>
    <mergeCell ref="W80:X80"/>
    <mergeCell ref="Y80:Z80"/>
    <mergeCell ref="AA80:AB80"/>
    <mergeCell ref="E80:F80"/>
    <mergeCell ref="G80:H80"/>
    <mergeCell ref="I80:J80"/>
    <mergeCell ref="K80:L80"/>
    <mergeCell ref="M80:N80"/>
    <mergeCell ref="O80:P80"/>
    <mergeCell ref="AA74:AB74"/>
    <mergeCell ref="AC74:AD74"/>
    <mergeCell ref="AE74:AF74"/>
    <mergeCell ref="E75:F75"/>
    <mergeCell ref="E76:F76"/>
    <mergeCell ref="E77:F77"/>
    <mergeCell ref="O74:P74"/>
    <mergeCell ref="Q74:R74"/>
    <mergeCell ref="S74:T74"/>
    <mergeCell ref="U74:V74"/>
    <mergeCell ref="W74:X74"/>
    <mergeCell ref="Y74:Z74"/>
    <mergeCell ref="AC68:AD68"/>
    <mergeCell ref="AE68:AF68"/>
    <mergeCell ref="E69:F69"/>
    <mergeCell ref="E70:F70"/>
    <mergeCell ref="E71:F71"/>
    <mergeCell ref="E74:F74"/>
    <mergeCell ref="G74:H74"/>
    <mergeCell ref="I74:J74"/>
    <mergeCell ref="K74:L74"/>
    <mergeCell ref="M74:N74"/>
    <mergeCell ref="Q68:R68"/>
    <mergeCell ref="S68:T68"/>
    <mergeCell ref="U68:V68"/>
    <mergeCell ref="W68:X68"/>
    <mergeCell ref="Y68:Z68"/>
    <mergeCell ref="AA68:AB68"/>
    <mergeCell ref="E53:H53"/>
    <mergeCell ref="I53:L53"/>
    <mergeCell ref="M53:P53"/>
    <mergeCell ref="E68:F68"/>
    <mergeCell ref="G68:H68"/>
    <mergeCell ref="I68:J68"/>
    <mergeCell ref="K68:L68"/>
    <mergeCell ref="M68:N68"/>
    <mergeCell ref="O68:P68"/>
    <mergeCell ref="U7:V7"/>
    <mergeCell ref="W7:X7"/>
    <mergeCell ref="Y7:Z7"/>
    <mergeCell ref="AA7:AB7"/>
    <mergeCell ref="AC7:AD7"/>
    <mergeCell ref="AE7:AF7"/>
    <mergeCell ref="AC6:AD6"/>
    <mergeCell ref="AE6:AF6"/>
    <mergeCell ref="E7:F7"/>
    <mergeCell ref="G7:H7"/>
    <mergeCell ref="I7:J7"/>
    <mergeCell ref="K7:L7"/>
    <mergeCell ref="M7:N7"/>
    <mergeCell ref="O7:P7"/>
    <mergeCell ref="Q7:R7"/>
    <mergeCell ref="S7:T7"/>
    <mergeCell ref="Q6:R6"/>
    <mergeCell ref="S6:T6"/>
    <mergeCell ref="U6:V6"/>
    <mergeCell ref="W6:X6"/>
    <mergeCell ref="Y6:Z6"/>
    <mergeCell ref="AA6:AB6"/>
    <mergeCell ref="E6:F6"/>
    <mergeCell ref="G6:H6"/>
    <mergeCell ref="I6:J6"/>
    <mergeCell ref="K6:L6"/>
    <mergeCell ref="M6:N6"/>
    <mergeCell ref="O6:P6"/>
    <mergeCell ref="U5:V5"/>
    <mergeCell ref="W5:X5"/>
    <mergeCell ref="Y5:Z5"/>
    <mergeCell ref="AA5:AB5"/>
    <mergeCell ref="AC5:AD5"/>
    <mergeCell ref="AE5:AF5"/>
    <mergeCell ref="AC4:AD4"/>
    <mergeCell ref="AE4:AF4"/>
    <mergeCell ref="E5:F5"/>
    <mergeCell ref="G5:H5"/>
    <mergeCell ref="I5:J5"/>
    <mergeCell ref="K5:L5"/>
    <mergeCell ref="M5:N5"/>
    <mergeCell ref="O5:P5"/>
    <mergeCell ref="Q5:R5"/>
    <mergeCell ref="S5:T5"/>
    <mergeCell ref="Q4:R4"/>
    <mergeCell ref="S4:T4"/>
    <mergeCell ref="U4:V4"/>
    <mergeCell ref="W4:X4"/>
    <mergeCell ref="Y4:Z4"/>
    <mergeCell ref="AA4:AB4"/>
    <mergeCell ref="E4:F4"/>
    <mergeCell ref="G4:H4"/>
    <mergeCell ref="I4:J4"/>
    <mergeCell ref="K4:L4"/>
    <mergeCell ref="M4:N4"/>
    <mergeCell ref="O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Shannen de Jong</dc:creator>
  <cp:lastModifiedBy>Shannen de Jong</cp:lastModifiedBy>
  <dcterms:created xsi:type="dcterms:W3CDTF">2022-05-16T14:34:50Z</dcterms:created>
  <dcterms:modified xsi:type="dcterms:W3CDTF">2022-05-16T19:00:40Z</dcterms:modified>
</cp:coreProperties>
</file>