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B:\AfdOverst\Inkoop\Aanbestedingen\EA Financieel systeem\04 Nota van Inlichtingen\N.v.I. ronde 1\Bijlagen N.v.I. ronde 1\"/>
    </mc:Choice>
  </mc:AlternateContent>
  <xr:revisionPtr revIDLastSave="0" documentId="13_ncr:1_{2289D1AB-88B8-4C1F-B7F5-C6486A856F0E}" xr6:coauthVersionLast="47" xr6:coauthVersionMax="48" xr10:uidLastSave="{00000000-0000-0000-0000-000000000000}"/>
  <bookViews>
    <workbookView xWindow="-120" yWindow="-120" windowWidth="20730" windowHeight="11160" xr2:uid="{00000000-000D-0000-FFFF-FFFF00000000}"/>
  </bookViews>
  <sheets>
    <sheet name="Voorblad" sheetId="24" r:id="rId1"/>
    <sheet name="Inhoudsopgave" sheetId="25" r:id="rId2"/>
    <sheet name="1. Financiële kaders - Opdracht" sheetId="14" r:id="rId3"/>
    <sheet name="2. Functionaliteit Oplossing" sheetId="3" r:id="rId4"/>
    <sheet name="3. Implementatie" sheetId="9" r:id="rId5"/>
    <sheet name="4. ICT algemeen" sheetId="15" r:id="rId6"/>
    <sheet name="5. Koppelingen" sheetId="16" r:id="rId7"/>
    <sheet name="6. Dienstverlening" sheetId="17" r:id="rId8"/>
    <sheet name="7. Informatiebeveiliging" sheetId="18" r:id="rId9"/>
    <sheet name="8. Logging" sheetId="19" r:id="rId10"/>
    <sheet name="9. Informatiebeheer" sheetId="20" r:id="rId11"/>
    <sheet name="10. Privacy" sheetId="21" r:id="rId12"/>
    <sheet name="11. Beheer" sheetId="22" r:id="rId13"/>
  </sheets>
  <definedNames>
    <definedName name="_xlnm._FilterDatabase" localSheetId="5" hidden="1">'4. ICT algemeen'!#REF!</definedName>
    <definedName name="_ftn1" localSheetId="8">'7. Informatiebeveiliging'!#REF!</definedName>
    <definedName name="_ftnref1" localSheetId="8">'7. Informatiebeveiliging'!$C$11</definedName>
    <definedName name="_xlnm.Print_Area" localSheetId="2">'1. Financiële kaders - Opdracht'!$A$1:$D$19</definedName>
    <definedName name="_xlnm.Print_Area" localSheetId="11">'10. Privacy'!$A$1:$C$10</definedName>
    <definedName name="_xlnm.Print_Area" localSheetId="12">'11. Beheer'!$A$1:$D$25</definedName>
    <definedName name="_xlnm.Print_Area" localSheetId="3">'2. Functionaliteit Oplossing'!$A$1:$F$249</definedName>
    <definedName name="_xlnm.Print_Area" localSheetId="4">'3. Implementatie'!$A$1:$D$24</definedName>
    <definedName name="_xlnm.Print_Area" localSheetId="5">'4. ICT algemeen'!$A$1:$F$72</definedName>
    <definedName name="_xlnm.Print_Area" localSheetId="6">'5. Koppelingen'!$A$1:$E$27</definedName>
    <definedName name="_xlnm.Print_Area" localSheetId="7">'6. Dienstverlening'!$A$1:$E$28</definedName>
    <definedName name="_xlnm.Print_Area" localSheetId="8">'7. Informatiebeveiliging'!$A$1:$D$18</definedName>
    <definedName name="_xlnm.Print_Area" localSheetId="9">'8. Logging'!$A$1:$C$10</definedName>
    <definedName name="_xlnm.Print_Area" localSheetId="10">'9. Informatiebeheer'!$A$1:$D$8</definedName>
    <definedName name="_xlnm.Print_Area" localSheetId="1">Inhoudsopgave!$B$1:$E$18</definedName>
    <definedName name="_xlnm.Print_Area" localSheetId="0">Voorblad!$B$2:$H$19</definedName>
    <definedName name="_xlnm.Print_Titles" localSheetId="2">'1. Financiële kaders - Opdracht'!$1:$3</definedName>
    <definedName name="_xlnm.Print_Titles" localSheetId="3">'2. Functionaliteit Oplossing'!$1:$3</definedName>
    <definedName name="_xlnm.Print_Titles" localSheetId="7">'6. Dienstverlening'!$1:$3</definedName>
    <definedName name="_xlnm.Print_Titles" localSheetId="8">'7. Informatiebeveiliging'!$1:$3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2" i="15" l="1"/>
  <c r="E249" i="3" l="1"/>
</calcChain>
</file>

<file path=xl/sharedStrings.xml><?xml version="1.0" encoding="utf-8"?>
<sst xmlns="http://schemas.openxmlformats.org/spreadsheetml/2006/main" count="2112" uniqueCount="1037">
  <si>
    <t>Bijlage H  Programma van Eisen en wensen</t>
  </si>
  <si>
    <t>Auteur:</t>
  </si>
  <si>
    <t>Team Inkoop gemeente Hilversum</t>
  </si>
  <si>
    <t>Datum:</t>
  </si>
  <si>
    <t>30 mei 2022</t>
  </si>
  <si>
    <t xml:space="preserve">Naam aanbesteding: </t>
  </si>
  <si>
    <t>Financieel systeem</t>
  </si>
  <si>
    <t xml:space="preserve">Zaaknummer: </t>
  </si>
  <si>
    <t>Versie:</t>
  </si>
  <si>
    <t>Definitief v1.1</t>
  </si>
  <si>
    <t>Inhoudsopgave</t>
  </si>
  <si>
    <t xml:space="preserve">Dit Invulformulier bestaat uit elf (11) onderdelen (lees: tabbladen), namelijk: </t>
  </si>
  <si>
    <t>Financiële kaders en Nadere opdrachten</t>
  </si>
  <si>
    <t>Functionaliteit Oplossing</t>
  </si>
  <si>
    <t>Implementatie</t>
  </si>
  <si>
    <t>ICT algemeen</t>
  </si>
  <si>
    <t>Koppelingen</t>
  </si>
  <si>
    <t>Dienstverlening</t>
  </si>
  <si>
    <t>Informatiebeveiliging</t>
  </si>
  <si>
    <t>Logging</t>
  </si>
  <si>
    <t>Informatiebeheer</t>
  </si>
  <si>
    <t>Privacy</t>
  </si>
  <si>
    <t>Beheer</t>
  </si>
  <si>
    <t>Aandachtspunten voor de Inschrijver:</t>
  </si>
  <si>
    <t>U mag de inhoud van Bijlage H  Programma van Eisen en wensen niet wijzigen.</t>
  </si>
  <si>
    <t>In tabblad 2 en 4 worden Binaire wensen genoemd. Voor meer informatie, zie § 4.2, §4.3.2, § 5.2.2.1 van de Aanbestedingsleidraad.</t>
  </si>
  <si>
    <t>Tabblad 1. 
Financiële kaders en Nadere opdrachten</t>
  </si>
  <si>
    <t>Nr.</t>
  </si>
  <si>
    <t>Onderdeel</t>
  </si>
  <si>
    <t>Beschrijving</t>
  </si>
  <si>
    <t>Aangepast NVI1</t>
  </si>
  <si>
    <t>ALG-001</t>
  </si>
  <si>
    <t>Tarieven en financiële kaders</t>
  </si>
  <si>
    <t>Alle tarieven in de Inschrijving én in de nadere offerte(s) zijn exclusief omzetbelasting (BTW).</t>
  </si>
  <si>
    <t>ALG-002</t>
  </si>
  <si>
    <t>Alle geldbedragen zijn vastgesteld in Euro’s. Veranderingen in de ruilverhoudingen tussen de Euro en andere valuta hebben geen effect op de prijzen.</t>
  </si>
  <si>
    <t>ALG-003</t>
  </si>
  <si>
    <t>De Implemenatie/Migratieprijs staat vast.</t>
  </si>
  <si>
    <t>ALG-004</t>
  </si>
  <si>
    <t xml:space="preserve">Tarieven dienen integraal (“All-in”) te zijn en te zijn gebaseerd op alle in deze Aanbestedingsleidraad gestelde Eisen en Gunningscriteria (zoals, maar niet beperkt tot, kosten van administratie, overhead, (installatie)materiaal, opslagkosten en voorraadbeheer, transportkosten, reiskosten, brandstofkosten, afschrijvingen vervoersmiddelen, personele kosten, analyses, kosten voor overleg en advisering, kosten voor managementrapportages, ICT kosten (o.a. migratiekosten, eventuele inhuur van specialisten t.b.v. Migratie, Implementatie, inrichtingskosten voor ondersteuning, onderhoud en ondersteuning en dergelijke), licentiekosten, verzekeringen, afvalbeheersbijdrage, belastingen, heffingen, winst en opslag, etc.). 
De all-in tarieven dienen ongelimiteerd, ongeacht aantal gebruikers, artikelen, dataopslag, dataverkeer en beveiliging en exclusief BTW te zijn. Dit houdt in dat alle kosten, zoals onderhoud en beheer, updates en upgrades en andere emolumenten in de inschrijfprijs zijn inbegrepen. 
Opdrachtgever accepteert geen overschrijdingen achteraf. </t>
  </si>
  <si>
    <t>ALG-005</t>
  </si>
  <si>
    <t>In afwijking van het bepaalde in artikel 9.8 van de GIBIT 2020 staan de all-in tarieven vast tot en met het einde van de maximale contractperiode (dus inclusief de optiejaren).
De tarieven kunnen per contractjaar worden verhoogd of verlaagd conform de hieronder genoemde CBS-prijsindex. De eerste verhoging (bij verhoging van het indexcijfer) dan wel verlaging (bij verlaging van het indexcijfer) van de prijzen kan per 1 januari 2025 plaatsvinden. Uiterlijk op 1 november van het lopende jaar dient Opdrachtnemer een onderbouwd voorstel tot prijsaanpassing in. Na schriftelijke overeenstemming tussen Opdrachtgever en Opdrachtnemer geldt deze prijsaanpassing voor de periode 1 januari t/m 31 december van het volgend jaar. De onderbouwing dient gebaseerd te zijn op de CBS-prijsindex: “Contractuele loonkosten en arbeidsduur; indexcijfers (2010=100)”.</t>
  </si>
  <si>
    <t>ALG-006</t>
  </si>
  <si>
    <t>Indien er in een jaar afgezien is van het herzien van de tarieven, vindt indexering in het daarop volgende jaar slechts plaats over de periode van één jaar. Van indexering over meerdere jaren is derhalve nimmer sprake.</t>
  </si>
  <si>
    <t>ALG-007</t>
  </si>
  <si>
    <t>Tarieven die niet genoemd zijn in het, door Opdrachtnemer ingediende, invulformulier tarieven kunnen niet in rekening worden gebracht. Indien tijdens de uitvoering van de Opdracht blijkt dat bepaalde kosten niet voorzien waren, kunnen deze alleen worden gedeclareerd in overleg en na uitdrukkelijke toestemming van Opdrachtgever.</t>
  </si>
  <si>
    <t>ALG-008</t>
  </si>
  <si>
    <t>Facturering</t>
  </si>
  <si>
    <r>
      <t xml:space="preserve">Opdrachtnemer factureert in afwijking van artikel 9.2 van de GIBIT 2020 als volgt:
</t>
    </r>
    <r>
      <rPr>
        <strike/>
        <sz val="10"/>
        <rFont val="Calibri"/>
        <family val="2"/>
        <scheme val="minor"/>
      </rPr>
      <t xml:space="preserve">a)    Vergoeding voor Migratiekosten 100% na de Integrale Acceptatieprocedure.
</t>
    </r>
    <r>
      <rPr>
        <b/>
        <sz val="10"/>
        <rFont val="Calibri"/>
        <family val="2"/>
        <scheme val="minor"/>
      </rPr>
      <t xml:space="preserve">a)    Vergoeding voor Migratiekosten:
       - 20% na installatie;
       - 60% na acceptatie. Indien ingebruikname eerder plaats vindt dan acceptatie geldt de   volgende regeling: 50% na ingebruikname en 10% na acceptatie;
      - 20% na het herstellen van eventuele gebreken als beschreven in de artikelen 7.7 en 7.8 van de GIBIT 2020.
</t>
    </r>
    <r>
      <rPr>
        <sz val="10"/>
        <rFont val="Calibri"/>
        <family val="2"/>
        <scheme val="minor"/>
      </rPr>
      <t xml:space="preserve">
b)    Vergoeding voor maandelijkse exploitatiekosten 100% achteraf: 
- SaaS/ASP-dienst (het Gebruiksrecht, het Onderhoud en de Hostingdiensten)
- Escrow-overeenkomst
Voor alle onderdelen geldt dat deze niet gerekend mogen worden tijdens de migratieperiode, maar pas na de Integrale Acceptatieprocedure.
c)    Nadere opdrachten, indien er een nadere opdracht is verstrekt, eenmalig of maandelijks achteraf. </t>
    </r>
  </si>
  <si>
    <t>Ja</t>
  </si>
  <si>
    <t>ALG-009</t>
  </si>
  <si>
    <t>Er zijn twee aparte factuurstromen:
-	Gemeente Hilversum/Financiële Administratie.
-	Gemeente Wijdemeren/Financiële Administratie.
De facturen dienen voldoende gespecificeerd te zijn en te voldoen aan onderstaande factuureisen.
De factuur (en eventuele bijlagen) dient:
1.	gericht te zijn aan Gemeente Hilversum, Postbus 9900, 1201 GM / Gemeente Wijdemeren, Postbus 190, 1230 AD;
2.	als PDF ingediend te worden via facturen@hilversum.nl / facturen@wijdemeren.nl
of als e-factuur via het Peppol netwerk (ION) 00000001001941914000 (Hilversum) / (ION) 00000001810115013000 (Wijdemeren);
3. 	te voldoen aan de door belastingdienst gestelde Eisen;
4. 	het door Opdrachtgever nader te verstrekken kenmerk te bevatten.</t>
  </si>
  <si>
    <t>ALG-010</t>
  </si>
  <si>
    <t>Indien blijkt dat een factuur onjuistheden bevat, behoudt de Opdrachtgever zich het recht voor de betaling op te schorten, totdat overeenstemming is bereikt tussen beide partijen.</t>
  </si>
  <si>
    <t>ALG-011</t>
  </si>
  <si>
    <t>Op verzoek van de Opdrachtgever kan de frequentie van de facturering worden aangepast. Het omschakelen naar een andere wijze van facturering geschiedt in overleg en kosteloos.</t>
  </si>
  <si>
    <t>ALG-012</t>
  </si>
  <si>
    <t xml:space="preserve">Nadere opdracht </t>
  </si>
  <si>
    <t>De contactpersoon van de Opdrachtgever verstuurt, per e-mail, een offerteaanvraag naar de contactpersoon van de Opdrachtnemer. Binnen 24 uur volgt een ontvangstsbevestiging vanuit het contactpersoon Opdrachtnemer. De Nadere offerte wordt binnen zeven (7) Werkdagen na de offerteaanvraag ingediend bij het contactpersoon van de Opdrachtgever. Deze dagen gaan op de eerste volgende Werkdag in.</t>
  </si>
  <si>
    <t>ALG-013</t>
  </si>
  <si>
    <t>De nadere offerte heeft een gestanddoeningstermijn van minimaal 30 kalenderdagen.</t>
  </si>
  <si>
    <t>ALG-014</t>
  </si>
  <si>
    <r>
      <t xml:space="preserve">De nadere offerte dient in detail gespecificeerd te worden. Op deze offerte wordt minimaal het volgende vermeld:
- Omschrijving nadere opdracht
- Duur van de nadere opdracht
- Uurtarief maal aantal
- Prijs nadere opdracht
- Planning / opleverdatum
</t>
    </r>
    <r>
      <rPr>
        <i/>
        <sz val="10"/>
        <rFont val="Calibri"/>
        <family val="2"/>
        <scheme val="minor"/>
      </rPr>
      <t>- Indien door Opdrachtgever gewenst: omschrijving strippenkaart</t>
    </r>
  </si>
  <si>
    <t>ALG-015</t>
  </si>
  <si>
    <t>De Nadere opdracht dient door de Opdrachtnemer binnen 7 kalenderdagen na acceptatie van de door Opdrachtgever ondertekende Nadere opdracht te worden uitgevoerd.</t>
  </si>
  <si>
    <t>ALG-016</t>
  </si>
  <si>
    <t>Indien de Opdrachtgever gedurende looptijd van het contract een strippenkaart wenst af te nemen, gelden onderstaande Eisen:
Nadere opdracht wordt op afroep geleverd door Opdrachtnemer door middel van een af te nemen strippenkaart door Opdrachtgever. 
Hierbij geldt het volgende:
-	De Opdrachtgever heeft het recht een strippenkaart bij de Opdrachtnemer aan te vragen.
-	De Opdrachtgever bepaalt het budget op de strippenkaart.
-	De inzet wordt verrekend met het aangeboden uurtarief, dat is vastgelegd in het aanbod van de Opdrachtnemer.
-	De gespendeerde uren worden in mindering gebracht op de strippenkaart.
-	Opdrachtnemer meldt tijdig als de stippenkaart bijna leeg is en doet direct een voorstel voor een nieuwe strippenkaart.
-	De strippenkaart blijft geldig gedurende de looptijd van de Overeenkomst. Eventueel overgebleven budget wordt hierna teruggestort naar Opdrachtgever.</t>
  </si>
  <si>
    <t>Tabblad 2. 
Functionaliteit Oplossing</t>
  </si>
  <si>
    <t>E/W</t>
  </si>
  <si>
    <t>Weging</t>
  </si>
  <si>
    <t>FAP-001</t>
  </si>
  <si>
    <t>Algemeen</t>
  </si>
  <si>
    <t>Alle gebruikersinterfaces (incl. op schermen, foutboodschappen, helpteksten, etc.) van de Oplossing voor eindgebruikers (medewerkers en leidinggevenden) en functioneel beheerders zijn volledig Nederlandstalig en begrijpelijk. Coderingen zijn op te zoeken met behulp van een verklarende lijst welke door de Opdrachtnemer aan de Opdrachtgever ter beschikking wordt gesteld.</t>
  </si>
  <si>
    <t>Eis</t>
  </si>
  <si>
    <t>-</t>
  </si>
  <si>
    <t>FAP-002</t>
  </si>
  <si>
    <t>De Oplossing ondersteunt wettelijke vereisten zoals het BBV, Archiefwet, IV3 en BTW/BCF/VPB/WKR. Hieronder valt ook de BTW administratie zoals deze moet worden gevoerd door gemeenten.</t>
  </si>
  <si>
    <t>FAP-003</t>
  </si>
  <si>
    <t>De Oplossing kan omgaan met niet in euro’s vermelde bedragen of met facturen uit landen buiten de Europese Unie (extra communautair goederenverkeer).</t>
  </si>
  <si>
    <t>FAP-004</t>
  </si>
  <si>
    <t>Mocht het in de toekomst nodig zijn dan moet de Oplossing administraties van meerdere organisaties kunnen bevatten. Elke organisatie moet zijn eigen unieke financiele administratie kunnen voeren met eigen bankgegevens, grootboekrekeningen, kostenplaatsen, kostensoorten, btw administratie, inkoopfacturatie, verkoopfacturatie inclusief eigen verkoopfactuurlay-out. Er kunnen ook onderdelen gemeenschappelijk zijn. Hierbij denken wij aan bijv. NAW gegevens.</t>
  </si>
  <si>
    <t>FAP-005</t>
  </si>
  <si>
    <t>Er is de mogelijkheid tot controle op het verloop van een achtergrondproces met een verwerking- en eventueel een foutenverslag.</t>
  </si>
  <si>
    <t>FAP-006</t>
  </si>
  <si>
    <t>In de Oplossing is het mogelijk om velden als verplicht veld aan te merken.</t>
  </si>
  <si>
    <t>FAP-007</t>
  </si>
  <si>
    <t>In de Oplossing is het mogelijk om documenten toe te kunnen voegen. Minimaal bij de debiteuren/ crediteuren/banken en memoriaalboekingen.</t>
  </si>
  <si>
    <t>FAP-008</t>
  </si>
  <si>
    <t>Processen met meerdere rollen en activiteiten in de Oplossing, zoals controle en goedkeuring in de organisatie, worden via een workflow ondersteund.</t>
  </si>
  <si>
    <t>Wens</t>
  </si>
  <si>
    <t>FAP-009</t>
  </si>
  <si>
    <t xml:space="preserve">De Oplossing moet voorzien in standaard sjablonen voor outputdocumenten. </t>
  </si>
  <si>
    <t>FAP-010</t>
  </si>
  <si>
    <t xml:space="preserve">De Oplossing toont de werkvoorraad van de openstaande acties. </t>
  </si>
  <si>
    <t>FAP-011</t>
  </si>
  <si>
    <t>Grootboek-inrichting</t>
  </si>
  <si>
    <t>De inrichting van het rekeningschema bevat minimaal de mogelijkheid om de kenmerken vast te leggen conform de BBV. Denk hierbij aan;  taakveld (BBV), economische categorieën (BBV), balansindeling (BBV), maar ook  organisatielagen en - onderdelen (directies / afdelingen, budgethouders, budgetbeheerders, projectleiders).</t>
  </si>
  <si>
    <t>FAP-012</t>
  </si>
  <si>
    <t>Er moet een mogelijkheid zijn voor het aanleggen van structuren/hiërarchieën.</t>
  </si>
  <si>
    <t>FAP-013</t>
  </si>
  <si>
    <t>Aan grootboeknummers en taken kan een budgethouder gekoppeld worden.</t>
  </si>
  <si>
    <t>FAP-014</t>
  </si>
  <si>
    <t>Het moet mogelijk zijn om foutieve afletteringen terug te draaien.</t>
  </si>
  <si>
    <t>FAP-015</t>
  </si>
  <si>
    <t>Het nummer van de grootboekrekening bevat minimaal 8 posities (numeriek of alfanumeriek) en van de kostensoort en taak minimaal 5.</t>
  </si>
  <si>
    <t>FAP-016</t>
  </si>
  <si>
    <t>De omschrijving bij grootboekrekening / kostensoort en taak bevatten een minimaal aantal van 40 posities.</t>
  </si>
  <si>
    <t>FAP-017</t>
  </si>
  <si>
    <t xml:space="preserve">Het moet mogelijk zijn om meerdere boekingsperioden binnen het grootboek te definiëren. Minimale vereiste is 14 perioden (0 tot en met 13). </t>
  </si>
  <si>
    <t>FAP-018</t>
  </si>
  <si>
    <t>Het moet mogelijk zijn om bepaalde grootboekrekeningen, taken en kostensoorten te blokkeren.</t>
  </si>
  <si>
    <t>FAP-019</t>
  </si>
  <si>
    <t>Het moet technisch onmogelijk zijn dat uit grootboeken stamgegevens worden verwijderd terwijl ze een saldo hebben of mutaties of een verband/koppeling met andere actieve (sub)administraties.</t>
  </si>
  <si>
    <t>FAP-020</t>
  </si>
  <si>
    <t>Het moet mogelijk zijn om per grootboekrekening, taak, projectnummer en kostensoort een beginjaar en eind jaar op te voeren.</t>
  </si>
  <si>
    <t>FAP-021</t>
  </si>
  <si>
    <t>Het moet mogelijk zijn om vaste boekingscombinaties (grootboekrek-taak-kostensoort) vast te leggen en aan een budgethouder te koppelen.</t>
  </si>
  <si>
    <t>FAP-022</t>
  </si>
  <si>
    <t>Mogelijkheid voor inrichten van dagboeken (minimaal 99).</t>
  </si>
  <si>
    <t>FAP-023</t>
  </si>
  <si>
    <t>Mogelijkheid voor het maken van notities/aantekeningen bij een grootboekrekening.</t>
  </si>
  <si>
    <t>FAP-024</t>
  </si>
  <si>
    <t>Kopieermogelijkheid van grootboeknummers bij nieuw op te voeren.</t>
  </si>
  <si>
    <t>FAP-025</t>
  </si>
  <si>
    <t>Alle boekjaren zijn te raadplegen.</t>
  </si>
  <si>
    <t>FAP-026</t>
  </si>
  <si>
    <t>Grootboek - BTW</t>
  </si>
  <si>
    <t xml:space="preserve">De BTW codes zijn gekoppeld aan standaard balans tegenrekeningen. </t>
  </si>
  <si>
    <t>FAP-027</t>
  </si>
  <si>
    <t>Bestellen</t>
  </si>
  <si>
    <t>De bestelling wordt door een aanvrager (budgethouder of prestatieakkoord verklaarder) ingevuld, als start van het inkoopproces, wat resulteert in een opdracht/verplichting.</t>
  </si>
  <si>
    <t>FAP-028</t>
  </si>
  <si>
    <t>Mogelijkheid om iemand anders een bestelling aan te laten maken en dat die wordt goedgekeurd door de budgethouder.</t>
  </si>
  <si>
    <t>FAP-029</t>
  </si>
  <si>
    <t>Verantwoordelijken in de routing dienen automatisch na elektronisch aanbieden van de bestelling actief geïnformeerd te worden over de te accorderen bestelling d.m.v. een e-mail.</t>
  </si>
  <si>
    <t>FAP-030</t>
  </si>
  <si>
    <t>FAP-031</t>
  </si>
  <si>
    <t xml:space="preserve">Indien een bestelling aan alle voor gedefinieerde voorwaarden voldoet en is goedgekeurd, dan wordt de verplichting die uit deze bestelling ontstaat automatisch geregistreerd. </t>
  </si>
  <si>
    <t>FAP-032</t>
  </si>
  <si>
    <t>Mogelijkheid om bestellingen over meerdere boekjaren te verdelen.</t>
  </si>
  <si>
    <t>FAP-033</t>
  </si>
  <si>
    <t>Mogelijkheid om bestellingen op te hogen (ook na doorschuiven nieuw boekjaar).</t>
  </si>
  <si>
    <t>FAP-034</t>
  </si>
  <si>
    <t>Verplichtingen</t>
  </si>
  <si>
    <t>Er dient een verplichtingenadministratie in de Oplossing te zijn opgenomen.</t>
  </si>
  <si>
    <t>FAP-035</t>
  </si>
  <si>
    <t>Verplichtingen kunnen inclusief en exclusief BTW worden vastgelegd.</t>
  </si>
  <si>
    <t>FAP-036</t>
  </si>
  <si>
    <t>Het is mogelijk om (restant) verplichtingen handmatig af te boeken.</t>
  </si>
  <si>
    <t>FAP-037</t>
  </si>
  <si>
    <t>Het is mogelijk inzicht te krijgen per crediteur/afdeling in de aflettering van opgeboekte en bijbehorende afgeboekte verplichtingen.</t>
  </si>
  <si>
    <t>FAP-038</t>
  </si>
  <si>
    <t>Saldo restant verplichting zichtbaar tijdens boeken van de factuur.</t>
  </si>
  <si>
    <t>FAP-039</t>
  </si>
  <si>
    <t>Het moet mogelijk zijn om een (restant) verplichting eenvoudig over te zetten naar een volgend boekjaar.</t>
  </si>
  <si>
    <t>FAP-040</t>
  </si>
  <si>
    <t>Verplichtingen kunnen over meerdere boekjaren aangemaakt worden.</t>
  </si>
  <si>
    <t>FAP-041</t>
  </si>
  <si>
    <t>Binnen de verplichtingenadministratie moeten de volgende gegevens vastgelegd kunnen worden: organisatie, VPnummer, budgethouder, prestatieakkoordverklaarder, jaar, grootboeknummer, kostensoort, taak, bedrag, omschrijving, crediteurennummer.</t>
  </si>
  <si>
    <t>FAP-042</t>
  </si>
  <si>
    <t>Bij het opvoeren van de factuur is er een koppeling met de verplichtingenadministratie. Deze hoeft niet handmatig bijgehouden te worden.</t>
  </si>
  <si>
    <t>FAP-043</t>
  </si>
  <si>
    <t>Verplichtingen worden in overzichten en op scherm getoond en worden automatisch verwerkt in het restantbudget bij verwerking van een factuur.</t>
  </si>
  <si>
    <t>FAP-044</t>
  </si>
  <si>
    <t>Het is mogelijk om wijziging door te voeren op een definitieve verplichting (voor bedrag, omschrijving, grootboeknummer, kostensoort en route van de factuur).</t>
  </si>
  <si>
    <t>FAP-045</t>
  </si>
  <si>
    <t xml:space="preserve">Bij het aanmaken van een verplichting moet er (automatisch) gecontroleerd worden op voldoende budget is, om deze verplichting aan te maken. Anders melding dat het budget overschreden wordt. </t>
  </si>
  <si>
    <t>FAP-046</t>
  </si>
  <si>
    <t>Het is mogelijk facturen van verschillende crediteuren af te boeken op één verplichting.</t>
  </si>
  <si>
    <t>FAP-047</t>
  </si>
  <si>
    <t>Het is mogelijk om een verplichting ten laste van meerdere kostenplaatsen, grootboeknummers, taken en projectnummers te registeren.</t>
  </si>
  <si>
    <t>FAP-048</t>
  </si>
  <si>
    <t>Bij opvragen saldo verplichtingen laat de Oplossing zowel een negatief als een positief saldo zien.</t>
  </si>
  <si>
    <t>FAP-049</t>
  </si>
  <si>
    <t>Het is mogelijk dat verplichtingen overschreden worden tot een maximum in te stellen bedrag of onbeperkt.</t>
  </si>
  <si>
    <t>FAP-050</t>
  </si>
  <si>
    <t>Crediteuren</t>
  </si>
  <si>
    <t>Na het registreren van de inkoopfactuur moet het mogelijk zijn deze zowel handmatig als automatisch door te zetten in de workflow.</t>
  </si>
  <si>
    <t>FAP-051</t>
  </si>
  <si>
    <t>Budgethouders ontvangen een email wanneer er facturen ter accordering zijn klaar gezet.</t>
  </si>
  <si>
    <t>FAP-052</t>
  </si>
  <si>
    <t>In perioden van ziekte/vakantie ontvangen de vervangers van de budgethouder een e-mail dat er facturen klaar staan ter accordering</t>
  </si>
  <si>
    <t>FAP-053</t>
  </si>
  <si>
    <t>Een budgethouder moet de mogelijkheid hebben om een voorgestelde omschrijving van de boekingsregel te wijzigen.</t>
  </si>
  <si>
    <t>FAP-054</t>
  </si>
  <si>
    <t>Het is mogelijk om creditnota's automatisch te verrekenen en de verwerking hiervan in het betalingskenmerk te realiseren.</t>
  </si>
  <si>
    <t>FAP-055</t>
  </si>
  <si>
    <t>De Oplossing biedt de mogelijkheid dat facturen betaald worden zonder verplichting.</t>
  </si>
  <si>
    <t>FAP-056</t>
  </si>
  <si>
    <t>De Oplossing is in staat facturen te betalen als de prestatie nog niet is geleverd.</t>
  </si>
  <si>
    <t>FAP-057</t>
  </si>
  <si>
    <t>De Oplossing heeft de functionaliteiten om crediteurensaldi historisch vast te houden zodat op elk willekeurig tijdstip het aan te sluiten is met het grootboek van een bepaalde periode terug in de tijd.</t>
  </si>
  <si>
    <t>FAP-058</t>
  </si>
  <si>
    <t>Het is mogelijk een factuur te registreren in een facturenregister met financiële boekingen(en) met en zonder BTW.</t>
  </si>
  <si>
    <t>FAP-059</t>
  </si>
  <si>
    <t>De Oplossing heeft mogelijkheden om de btw te berekenen op basis van vooraf ingestelde regels.</t>
  </si>
  <si>
    <t>FAP-060</t>
  </si>
  <si>
    <t>Het is mogelijk het externe (credit)factuurnummer automatisch te controleren op dubbele invoer.</t>
  </si>
  <si>
    <t>FAP-061</t>
  </si>
  <si>
    <t>Crediteuren met nog openstaande posten of waar posten op verwerkt zijn, kunnen niet verwijderd worden.</t>
  </si>
  <si>
    <t>FAP-062</t>
  </si>
  <si>
    <t>Het is mogelijk bij een (credit)factuur afhandelinggegevens vast te leggen.</t>
  </si>
  <si>
    <t>FAP-063</t>
  </si>
  <si>
    <t>Het is mogelijk bij een (credit)factuur vast te leggen wie de (credit)factuur heeft ingebracht.</t>
  </si>
  <si>
    <t>FAP-064</t>
  </si>
  <si>
    <t>Routing factuur moet automatisch bepaald worden door het verplichte kenmerk op de factuur.</t>
  </si>
  <si>
    <t>FAP-065</t>
  </si>
  <si>
    <t>Het is mogelijk vast te leggen welke gebruiker een (credit)factuur moet goedkeuren en binnen welke termijn.</t>
  </si>
  <si>
    <t>FAP-066</t>
  </si>
  <si>
    <t>Het is mogelijk de betalingswijze van een (credit)factuur vast te leggen.</t>
  </si>
  <si>
    <t>FAP-067</t>
  </si>
  <si>
    <t>Een foutief geboekte factuur kan op boekings gegevens gecorrigeerd worden</t>
  </si>
  <si>
    <t>FAP-068</t>
  </si>
  <si>
    <t>Het is mogelijk dat crediteuren worden geblokkeerd voor betaling.</t>
  </si>
  <si>
    <t>FAP-069</t>
  </si>
  <si>
    <t xml:space="preserve">De Oplossing heeft de mogelijkheid om e-facturen ('UBL ready', Europese richtlijn e-factureren EU/55/2014), papieren facturen en PDF-facturen via OCR en een workflow functionaliteit te kunnen automatiseren. </t>
  </si>
  <si>
    <t>FAP-070</t>
  </si>
  <si>
    <t>Het is mogelijk bij betaaladviezen rekening te houden met de status van een factuur (bijvoorbeeld de status 'goedgekeurd').</t>
  </si>
  <si>
    <t>FAP-071</t>
  </si>
  <si>
    <t>Het is mogelijk betalingsadviezen te genereren op basis van de vervaldag van te betalen facturen.</t>
  </si>
  <si>
    <t>FAP-072</t>
  </si>
  <si>
    <t>Het is mogelijk een betaaladvieslijst te genereren voor slechts één geselecteerde factuur.</t>
  </si>
  <si>
    <t>FAP-073</t>
  </si>
  <si>
    <t>Het is mogelijk betaaladviezen integraal terug te zetten of te verwijderen.</t>
  </si>
  <si>
    <t>FAP-074</t>
  </si>
  <si>
    <t>Het is mogelijk betaaladviezen op factuurniveau te wijzigen.</t>
  </si>
  <si>
    <t>FAP-075</t>
  </si>
  <si>
    <t>Bij het afkeuren van een factuur in de workflow moet er een opmerking/bijlage geplaats kunnen worden met reden van afkeuren/afwijzing.</t>
  </si>
  <si>
    <t>FAP-076</t>
  </si>
  <si>
    <t>Bij het goedkeuren van een factuur in de workflow moet er een opmerking/bijlage geplaatst kunnen worden.</t>
  </si>
  <si>
    <t>FAP-077</t>
  </si>
  <si>
    <t>Het is mogelijk crediteurenrapportages vrij te definiëren waarbij minimaal de volgende gegevens getoond kunnen worden per crediteur en/of per post: openstaande posten per crediteur, boekingsdatum, omschrijving boeking, openstaand bedrag, factuurnummer, totale openstaande bedrag per crediteur, mutaties per post per crediteur en met de systeemstatus. (geregistreerd, betaald, vervallen etc.)</t>
  </si>
  <si>
    <t>FAP-078</t>
  </si>
  <si>
    <t>Het is mogelijk crediteurengegevens weer te geven, inclusief alle gekoppelde notities.</t>
  </si>
  <si>
    <t>FAP-079</t>
  </si>
  <si>
    <t>Het is mogelijk een digitale rappellijst per budgethouder aan te maken.</t>
  </si>
  <si>
    <t>FAP-080</t>
  </si>
  <si>
    <t>Het is mogelijk te zoeken op crediteurnummer, factuurnummer, bedrag en omschrijving.</t>
  </si>
  <si>
    <t>FAP-081</t>
  </si>
  <si>
    <t>Het is mogelijk voor crediteuren op leveranciersniveau verschillende betalingscondities vast te leggen.</t>
  </si>
  <si>
    <t>FAP-082</t>
  </si>
  <si>
    <t>Het is mogelijk dat betalingen worden verrekend met openstaande posten.</t>
  </si>
  <si>
    <t>FAP-083</t>
  </si>
  <si>
    <t>Het is mogelijk dat facturen worden geblokkeerd voor betaling.</t>
  </si>
  <si>
    <t>FAP-084</t>
  </si>
  <si>
    <t>Het is mogelijk deelbetalingen van facturen uit te voeren.</t>
  </si>
  <si>
    <t>FAP-085</t>
  </si>
  <si>
    <t>Bij het opvoeren van een crediteur vindt automatische controle plaats op de geldigheid van de IBAN.</t>
  </si>
  <si>
    <t>FAP-086</t>
  </si>
  <si>
    <t>Bij het opvoeren van crediteuren controleert de Oplossing op het dubbel voorkomen van (stam)gegevens (o.a. bankrekeningnummer, KvK, BSN, vestigingsnummer, naam, adres).</t>
  </si>
  <si>
    <t>FAP-087</t>
  </si>
  <si>
    <t>Per crediteur is het mogelijk om meerdere (buitenlandse) bankgegevens in te voeren.</t>
  </si>
  <si>
    <t>FAP-088</t>
  </si>
  <si>
    <t xml:space="preserve">Per bankrekeningnummer moet het mogelijk zijn meerdere crediteuren te koppelen. </t>
  </si>
  <si>
    <t>FAP-089</t>
  </si>
  <si>
    <t>Bij het opvoeren van een crediteur worden crediteurnummers automatisch toegewezen op opvolgende nummering.</t>
  </si>
  <si>
    <t>FAP-090</t>
  </si>
  <si>
    <t>Per crediteur is het mogelijk opmerkingen in te voeren en bijlagen op te slaan bij de stamgegevens.</t>
  </si>
  <si>
    <t>FAP-091</t>
  </si>
  <si>
    <t>Bij het opvoeren van crediteuren is door middel van autorisatie functiescheiding voor invoer en controle in te richten.</t>
  </si>
  <si>
    <t>FAP-092</t>
  </si>
  <si>
    <t>Het moet mogelijk zijn vervangers in de Oplossing aan te geven die de werkzaamheden van de persoon in de routing kan overnemen.</t>
  </si>
  <si>
    <t>FAP-093</t>
  </si>
  <si>
    <t>Het moet mogelijk zijn om bij de goedkeuring voor mandaat grensbedragen te kunnen invoeren waardoor een factuur onder het aangegeven grensbedrag direct afgewikkeld kan worden door de betreffende persoon. Is het factuurbedrag hoger dan het grensbedrag, zal de factuur ook nog door een extra persoon goedgekeurd moeten worden. Het moet mogelijk zijn minimaal 3 niveaus van goedkeuring in te richten.</t>
  </si>
  <si>
    <t>FAP-094</t>
  </si>
  <si>
    <t>Wanneer een verplichting aan de factuur is gekoppeld en er is in de verplichting een routingcode opgenomen, moet de factuur automatisch aan de routingcode gekoppeld worden.</t>
  </si>
  <si>
    <t>FAP-095</t>
  </si>
  <si>
    <t>Facturen moeten aan meerdere routingcodes aangeboden kunnen worden. De Oplossing houdt daarbij tevens bij wanneer de gehele factuur geaccordeerd is.</t>
  </si>
  <si>
    <t>FAP-096</t>
  </si>
  <si>
    <t>Facturen dienen gesplitst te kunnen worden over meerdere grootboeknummers en/of categorieën (kostensoort) en taken.</t>
  </si>
  <si>
    <t>FAP-097</t>
  </si>
  <si>
    <t>Bij het coderen van een factuur krijgt de medewerker een melding bij invoer van een niet bestaande of geblokkeerde kostenplaats of kostensoort. De medewerker kan dan niet verder in het proces.</t>
  </si>
  <si>
    <t>FAP-098</t>
  </si>
  <si>
    <t>Wanneer een factuur wordt afgekeurd gaat deze automatisch terug naar de vorige stap in de routingcode of naar de administratie. Hierbij moet verplicht een reden worden meegegeven.</t>
  </si>
  <si>
    <t>FAP-099</t>
  </si>
  <si>
    <t>Verantwoordelijken in de routing dienen automatisch na elektronisch aanbieden van de facturen actief geïnformeerd te worden over de ter coderen of accordering van aangeboden facturen middels een e-mail.</t>
  </si>
  <si>
    <t>FAP-100</t>
  </si>
  <si>
    <t>Factuur kan pas betaalbaar gesteld worden na volledige codering en accordering van de factuur.</t>
  </si>
  <si>
    <t>FAP-101</t>
  </si>
  <si>
    <t>Bij de doorboeking vindt een controle door de Oplossing plaats waarbij de BTW opgenomen in de factuur overeenkomt met de BTW opgenomen bij de codering.</t>
  </si>
  <si>
    <t>FAP-102</t>
  </si>
  <si>
    <t>Er moet een elektronisch betaalbestand aangemaakt kunnen worden dat voldoet aan de eisen van het elektronisch betalingsverkeer en dat ingelezen kan worden in het elektronic banking systeem van de BNG.</t>
  </si>
  <si>
    <t>FAP-103</t>
  </si>
  <si>
    <t>Betaallijst moet op meerdere niveaus gesorteerd kunnen worden.</t>
  </si>
  <si>
    <t>FAP-104</t>
  </si>
  <si>
    <t>Na het definitief worden van de betaling moet automatische verwerking in het grootboek en de crediteurenadministratie plaatsvinden.</t>
  </si>
  <si>
    <t>FAP-105</t>
  </si>
  <si>
    <t>Debiteuren algemeen</t>
  </si>
  <si>
    <t>Bij het opvoeren van debiteuren controleert de Oplossing op het dubbel voorkomen (stam)gegevens (o.a. KvK, BSN, vestigingsnummer, naam, adres).</t>
  </si>
  <si>
    <t>FAP-106</t>
  </si>
  <si>
    <t>Het is mogelijk om e-mailadres aan een debiteur te koppelen en nota's en aanslagen per mail te versturen.</t>
  </si>
  <si>
    <t>FAP-107</t>
  </si>
  <si>
    <t>Het is mogelijk om te kunnen blokkeren op diverse niveaus dus per nota en per debiteur.</t>
  </si>
  <si>
    <t>FAP-108</t>
  </si>
  <si>
    <t>‘Ter attentie van’ regel moet ingevoerd kunnen worden (Penningmeesters, bewindvoerders, e.d.).</t>
  </si>
  <si>
    <t>FAP-109</t>
  </si>
  <si>
    <t>Het moet mogelijk zijn om meerdere debiteuren per externe organisatie (of organisatieonderdeel) te definiëren en het moet mogelijk zijn om een afwijkend factuuradres vast te leggen.</t>
  </si>
  <si>
    <t>FAP-110</t>
  </si>
  <si>
    <t>Er is de mogelijkheid om aantekeningen te kunnen maken bij de debiteur per factuur. (notitieruimte bij debiteur en factuur is minimaal 3.500 posities)</t>
  </si>
  <si>
    <t>FAP-111</t>
  </si>
  <si>
    <t>Er is de mogelijkheid tot definiëren van het aantal betaaldagen.</t>
  </si>
  <si>
    <t>FAP-112</t>
  </si>
  <si>
    <t xml:space="preserve">Mogelijkheid tot het beheren van machtigingen voor de automatische incasso, en het aanmaken van incasso batch per bepaalde datum. </t>
  </si>
  <si>
    <t>FAP-113</t>
  </si>
  <si>
    <t>Debiteurnummers waarop geboekt is, kunnen niet verwijderd worden.</t>
  </si>
  <si>
    <t>FAP-114</t>
  </si>
  <si>
    <t>Binnen de Oplossing kan gezocht worden op debiteurnummer, notanummer, bedrag, omschrijving, naam, adres en postcode.</t>
  </si>
  <si>
    <t>FAP-115</t>
  </si>
  <si>
    <t>Het moet mogelijk zijn om gebruik te maken van standaard tegenrekeningen.</t>
  </si>
  <si>
    <t>FAP-116</t>
  </si>
  <si>
    <t>Het is mogelijk debiteurnummers met dezelfde debiteurgegevens samen te voegen.</t>
  </si>
  <si>
    <t>FAP-117</t>
  </si>
  <si>
    <t xml:space="preserve">Debiteuren algemeen </t>
  </si>
  <si>
    <t>Het moet mogelijk zijn om een ontvangst die op een verkeerde nota geboekt is, te corrigeren.</t>
  </si>
  <si>
    <t>FAP-118</t>
  </si>
  <si>
    <t>De Oplossing heeft de mogelijkheid om vorderingen uit andere applicaties in te lezen en af te handelen</t>
  </si>
  <si>
    <t>FAP-119</t>
  </si>
  <si>
    <t>Debiteuren nota en betaling</t>
  </si>
  <si>
    <t xml:space="preserve">Het moet mogelijk zijn om per nota één of meer BTW percentages te hanteren, </t>
  </si>
  <si>
    <t>FAP-120</t>
  </si>
  <si>
    <t>Er kan onderscheid gemaakt worden tussen publiekrechtelijke en privaatrechtelijke vorderingen.</t>
  </si>
  <si>
    <t>FAP-121</t>
  </si>
  <si>
    <t>De Oplossing kan onderscheid maken voor bestuursrechtelijke vorderingen en hier aparte aanmaningstermijnen en kosten aan koppelen.</t>
  </si>
  <si>
    <t>FAP-122</t>
  </si>
  <si>
    <t>Het moet mogelijk zijn om een verkeerd geboekte nota te corrigeren naar andere boekingsgegevens.</t>
  </si>
  <si>
    <t>FAP-123</t>
  </si>
  <si>
    <r>
      <rPr>
        <strike/>
        <sz val="10"/>
        <color rgb="FF000000"/>
        <rFont val="Arial"/>
        <family val="2"/>
      </rPr>
      <t>Het is mogelijk termijn ontvangen in te voeren, zowel direct bij boeking als achteraf na definitieve verwerking.</t>
    </r>
    <r>
      <rPr>
        <sz val="10"/>
        <color rgb="FF000000"/>
        <rFont val="Arial"/>
        <family val="2"/>
      </rPr>
      <t xml:space="preserve">
</t>
    </r>
    <r>
      <rPr>
        <b/>
        <i/>
        <sz val="10"/>
        <color rgb="FF000000"/>
        <rFont val="Arial"/>
        <family val="2"/>
      </rPr>
      <t xml:space="preserve">
Het is mogelijk om bij het aanmaken van een nota een termijnschema toe te voegen. Ook is het mogelijk om achteraf (na verwerking) een termijnschema toe te voegen. </t>
    </r>
  </si>
  <si>
    <t>FAP-124</t>
  </si>
  <si>
    <r>
      <t xml:space="preserve">Standaard dienen bij een debiteur bijlagen toegevoegd te kunnen worden, bijvoorbeeld de verzonden nota's / aanmaningen of ontvangen bezwaarschriften (geef aan wat automatisch toegevoegd wordt en of er standaard mogelijkheden zijn om handmatig documenten toe te voegen).  </t>
    </r>
    <r>
      <rPr>
        <b/>
        <i/>
        <sz val="10"/>
        <color rgb="FF000000"/>
        <rFont val="Arial"/>
        <family val="2"/>
      </rPr>
      <t xml:space="preserve">Standaard dienen bij verzondennota's de nota, aanmaningen / herinneringen en dwangbevelen automatisch toegevoegd te worden. </t>
    </r>
  </si>
  <si>
    <t>FAP-125</t>
  </si>
  <si>
    <t>De mogelijkheid is aanwezig om een facturen zowel geautomatiseerd als handmatig digitaal te versturen naar het in de stamgegevens aangegeven email adres in PDF/ UBL formaat.</t>
  </si>
  <si>
    <t>FAP-126</t>
  </si>
  <si>
    <t>De Oplossing biedt de mogelijkheid, ter informatie, aantekeningen of bestanden aan de verkoopfactuur (docx, xlsx, pdf, txt, csv) te koppelen.</t>
  </si>
  <si>
    <t>FAP-127</t>
  </si>
  <si>
    <t>Het is mogelijk rentenota's te genereren over vervallen debiteuren nota's.</t>
  </si>
  <si>
    <t>FAP-128</t>
  </si>
  <si>
    <t xml:space="preserve">Het moet mogelijk zijn periodieke nota’s vast te kunnen leggen voor o.a. huren, marktgelden etc. Hier dienen ook tussentijds aanpassingen op gemaakt te kunnen worden. </t>
  </si>
  <si>
    <t>FAP-129</t>
  </si>
  <si>
    <t>Mogelijkheid om creditnota te koppelen aan een debetnota en te vereffenen.</t>
  </si>
  <si>
    <t>FAP-130</t>
  </si>
  <si>
    <t>Het is mogelijk om inleesbestanden vanuit andere applicaties te verwerken. Bij het niet kunnen verwerken genereert de Oplossing een uitvallijst incl. foutmeldingen.</t>
  </si>
  <si>
    <t>FAP-131</t>
  </si>
  <si>
    <t>Het moet mogelijk zijn om elektronisch ontvangen bankafschriften van debiteurenontvangsten zowel handmatig als geautomatiseerd af te letteren. Deze aflettering moet ook weer teruggedraaid kunnen worden.</t>
  </si>
  <si>
    <t>FAP-132</t>
  </si>
  <si>
    <t xml:space="preserve">Het moet mogelijk zijn om per debiteur en per factuur en/of nota acties (bijv. belacties) te kunnen vastleggen. </t>
  </si>
  <si>
    <t>FAP-133</t>
  </si>
  <si>
    <t xml:space="preserve">Het is wenselijk om aan de hand van de elektronische bankafschriften de daarin opgenomen debiteurenontvangsten automatisch te koppelen aan de openstaande vorderingen. </t>
  </si>
  <si>
    <t>FAP-134</t>
  </si>
  <si>
    <t>Het is wenselijk om in een uitgaande digitale nota een link op te nemen naar iDEAL zodat de kans, dat de debiteur snel betaalt, toeneemt.</t>
  </si>
  <si>
    <t>FAP-135</t>
  </si>
  <si>
    <t>Het moet mogelijk zijn om nota's met tarieven te versturen (tarieventabel)</t>
  </si>
  <si>
    <t>FAP-136</t>
  </si>
  <si>
    <t>Er moeten meerdere lay-outs van facturen/nota's mogelijk zijn.</t>
  </si>
  <si>
    <t>FAP-137</t>
  </si>
  <si>
    <t>Debiteuren invordering</t>
  </si>
  <si>
    <t>Het is mogelijk om aanmaningskosten bij bepaalde vorderingen of (groepen) van debiteuren automatisch op te boeken bij de vordering.</t>
  </si>
  <si>
    <t>FAP-138</t>
  </si>
  <si>
    <t>Het is mogelijk om automatisch betalingsherinneringen / aanmaningen / dwangbevelen te vervaardigen van in de vorm van e-mail en/of brief.</t>
  </si>
  <si>
    <t>FAP-139</t>
  </si>
  <si>
    <t>Het moet mogelijk zijn om op debiteur- en factuurniveau het invorderingsproces te blokkeren of uit te stellen.</t>
  </si>
  <si>
    <t>FAP-140</t>
  </si>
  <si>
    <t>Het is mogelijk om debiteurennota's dubieus te maken met koppeling naar de voorziening dubieuze debiteuren.</t>
  </si>
  <si>
    <t>FAP-141</t>
  </si>
  <si>
    <t>De Oplossing beschikt over de mogelijkheid tot oninbaar verklaren en afboeken van debiteuren.</t>
  </si>
  <si>
    <t>FAP-142</t>
  </si>
  <si>
    <t>De Oplossing verwerkt het proces van innen en invorderen van publiek- privaatrechtelijke vorderingen digitaal conform AWB en IW 1990.</t>
  </si>
  <si>
    <t>FAP-143</t>
  </si>
  <si>
    <t>De Oplossing verwerkt het proces van innen en invorderen van bestuursrechtelijke vorderingen digitaal conform AWB en IW 1990.</t>
  </si>
  <si>
    <t>FAP-144</t>
  </si>
  <si>
    <t>Debiteuren rapportage</t>
  </si>
  <si>
    <t>Per debiteur kunnen openstaande posten geraadpleegd worden.</t>
  </si>
  <si>
    <t>FAP-145</t>
  </si>
  <si>
    <t>Er kan een openstaande postenlijst per datum en per status gedraaid worden.</t>
  </si>
  <si>
    <t>FAP-146</t>
  </si>
  <si>
    <t>Na het draaien van herinneringen, aanmaningen wordt in de Oplossing automatisch de status van de factuur aangepast naar die fase van het invorderingstraject.</t>
  </si>
  <si>
    <t>FAP-147</t>
  </si>
  <si>
    <t>Het moet mogelijk zijn om een lijst met openstaande debiteuren te vervaardigen.</t>
  </si>
  <si>
    <t>FAP-148</t>
  </si>
  <si>
    <t>Het saldo van de openstaande posten is te splitsen in overheid en niet-overheid.</t>
  </si>
  <si>
    <t>FAP-149</t>
  </si>
  <si>
    <t>Het is mogelijk om via functionaliteiten per budgethouder inzicht te krijgen en te rapporteren over het verloop van de invorderingen en de (ouderdom) van de openstaande vorderingen.</t>
  </si>
  <si>
    <t>FAP-150</t>
  </si>
  <si>
    <t>De Oplossing heeft de functionaliteiten om debiteurensaldi historisch vast te houden zodat op elk willekeurig tijdstip aan te sluiten is met het grootboek van een bepaalde periode terug in de tijd.</t>
  </si>
  <si>
    <t>FAP-151</t>
  </si>
  <si>
    <t>De Oplossing biedt de mogelijkheid om het debiteurensaldo per einde boekjaar en op elk ander willekeurig tijdstip aan te laten sluiten op het balanssaldo.</t>
  </si>
  <si>
    <t>FAP-152</t>
  </si>
  <si>
    <t>Betalingsverkeer</t>
  </si>
  <si>
    <t>Het moet mogelijk zijn om een betalingsvoorstel / betaalbatch te corrigeren.</t>
  </si>
  <si>
    <t>FAP-153</t>
  </si>
  <si>
    <t>De Oplossing biedt mogelijkheden om batchbetalingen te voorzien van een hashtotaal.</t>
  </si>
  <si>
    <t>FAP-154</t>
  </si>
  <si>
    <t>De Oplossing werkt met SWIFT/IBAN/BIC-codes en is SEPA proof.</t>
  </si>
  <si>
    <t>FAP-155</t>
  </si>
  <si>
    <t>Betalingen naar een G-rekening moet mogelijk zijn.</t>
  </si>
  <si>
    <t>FAP-156</t>
  </si>
  <si>
    <t>De Oplossing beidt de mogelijkheid om het betaalvoorstel digitaal te accorderen.</t>
  </si>
  <si>
    <t>FAP-157</t>
  </si>
  <si>
    <t>Er is de mogelijkheid tot het boeken op een grootboeknummer (functioneel boeken).</t>
  </si>
  <si>
    <t>FAP-158</t>
  </si>
  <si>
    <t>De Oplossing faciliteert de controle of het saldo van alle mutaties gelijk is aan het verschil tussen het begin- en het eindsaldo.</t>
  </si>
  <si>
    <t>FAP-159</t>
  </si>
  <si>
    <t>De Oplossing kan elektronische betaalopdrachten, ontvangsten en bankafschriften geautomatiseerd verwerken door middel van standaardinterfaces met elektronic banking Oplossings.</t>
  </si>
  <si>
    <t>FAP-160</t>
  </si>
  <si>
    <t>Het is mogelijk om handmatig en automatisch (deel)betalingen af te boeken in de subgrootboeken debiteuren / crediteuren/ rechten en verplichtingen.</t>
  </si>
  <si>
    <t>FAP-161</t>
  </si>
  <si>
    <t>Vooruitbetalingen en vooruitontvangsten moeten aan een crediteur/debiteur kunnen worden gekoppeld in afwachting van de factuur/nota.</t>
  </si>
  <si>
    <t>FAP-162</t>
  </si>
  <si>
    <t>Journalen</t>
  </si>
  <si>
    <t>De Oplossing kan periodieke memoriaalposten vastleggen.</t>
  </si>
  <si>
    <t>FAP-163</t>
  </si>
  <si>
    <t>Het is mogelijk om achter memoriaalboekingen digitaal extra informatie op te nemen. (notitieblok en/of documenten)</t>
  </si>
  <si>
    <t>FAP-164</t>
  </si>
  <si>
    <t>Het is mogelijk om aan journaalposten een systeemstatus toe te kennen.</t>
  </si>
  <si>
    <t>FAP-165</t>
  </si>
  <si>
    <t>Het is mogelijk om de herkomst van automatische en handmatige boekingen vast te leggen.</t>
  </si>
  <si>
    <t>FAP-166</t>
  </si>
  <si>
    <t>Het is mogelijk om de presentatie van de boekingshistorie van het grootboek op scherm vrij in te stellen en te sorteren naar transactie, periode of herkomst.</t>
  </si>
  <si>
    <t>FAP-167</t>
  </si>
  <si>
    <t>Het is mogelijk om na boeken van een journaal een regel te corrigeren zonder hele journaal te moeten storneren.</t>
  </si>
  <si>
    <t>FAP-168</t>
  </si>
  <si>
    <t>Het is mogelijk om BTW codes in te voeren, waarbij BTW-boekingen of BCF automatisch op de achtergrond verwerkt worden.</t>
  </si>
  <si>
    <t>FAP-169</t>
  </si>
  <si>
    <t>Zowel invoer- als verwerkingsverslagen moeten opvraagbaar zijn.</t>
  </si>
  <si>
    <t>FAP-170</t>
  </si>
  <si>
    <t>Mogelijkheid tot automatisch boeken transitoria</t>
  </si>
  <si>
    <t>FAP-171</t>
  </si>
  <si>
    <t>Kostentoerekening</t>
  </si>
  <si>
    <t>De Oplossing beschikt over een kostenverdeelmodule. Kosten kunnen met harde bedragen dan wel % gewijs verdeeld worden op het laagste niveau (medewerker/team)</t>
  </si>
  <si>
    <t>FAP-172</t>
  </si>
  <si>
    <t>Begroting</t>
  </si>
  <si>
    <t>De Oplossing beschikt over een begrotingsmodule met de mogelijkheid om begrotingsmutaties te verwerken, zowel in het begrotingsjaar als meerjarig (minimaal 4 jaar). Mutaties op de begroting moeten zichtbaar zijn en blijven bij rapportages</t>
  </si>
  <si>
    <t>FAP-173</t>
  </si>
  <si>
    <t>Projecten</t>
  </si>
  <si>
    <t>De Oplossing beschikt over een projectenadministratie module met meerjarig totaalbeeld, waarmee onder andere de mogelijkheid aanwezig is om de status per project en (meerjaren)budget en kosten/opbrengsten te monitoren.</t>
  </si>
  <si>
    <t>FAP-174</t>
  </si>
  <si>
    <t xml:space="preserve">Het is mogelijk de projectadministratie te koppelen aan de activamodule, grootboekrekeningen, kostenplaatsen, de urenregistratie en de verplichtingenadministratie. </t>
  </si>
  <si>
    <t>FAP-175</t>
  </si>
  <si>
    <t>Het projectnummer moet uit minimaal 7 tekens bestaan (numeriek en/of alfanumeriek).</t>
  </si>
  <si>
    <t>FAP-176</t>
  </si>
  <si>
    <t>De Oplossing biedt de mogelijkheid om rapportages te kunnen maken over projectbudgetten en realisatie en soorten projecten zoals investeringen, groot onderhoud, grondexploitaties etc.</t>
  </si>
  <si>
    <t>FAP-177</t>
  </si>
  <si>
    <t>Boeking op projecten zijn direct, zonder handmatige afrekening, verwerkt en zichtbaar op gekoppelde activa, voorzieningen of andere balansonderdelen.</t>
  </si>
  <si>
    <t>FAP-178</t>
  </si>
  <si>
    <t>Per project moet een voorlopige lijst voor externe verrekeningen kunnen worden aangemaakt.</t>
  </si>
  <si>
    <t>FAP-179</t>
  </si>
  <si>
    <t>Urenadm. - algemeen</t>
  </si>
  <si>
    <t>De Oplossing dient te beschikken over een urenadministratiemodule. Deze urenadministratiemodule faciliteert in het registreren van (project)uren.</t>
  </si>
  <si>
    <t>FAP-180</t>
  </si>
  <si>
    <t>Er is een koppeling tussen de urenadminstratie en de financiële
administratie (grootboek) en de projectadministratie.</t>
  </si>
  <si>
    <t>FAP-181</t>
  </si>
  <si>
    <t>Het dient instelbaar te zijn wie op welke project/ activiteiten mag schrijven.</t>
  </si>
  <si>
    <t>FAP-182</t>
  </si>
  <si>
    <t>Urenadm. - tijdschrijven</t>
  </si>
  <si>
    <t>Gebruikers dienen te kunnen tijdschrijven op activiteiten per project.</t>
  </si>
  <si>
    <t>FAP-183</t>
  </si>
  <si>
    <t>Leidinggevenden kunnen de ingediende uren accorderen en daarna de geaccordeerde uren blokkeren zodat er niet meer in gemuteerd kan worden.</t>
  </si>
  <si>
    <t>FAP-184</t>
  </si>
  <si>
    <t>De Oplossing dient uurtarieven aan de medewerkers te kunnen koppelen.</t>
  </si>
  <si>
    <t>FAP-185</t>
  </si>
  <si>
    <t>Activa - algemeen</t>
  </si>
  <si>
    <t>De Oplossing beschikt over een vaste activamodule/subadministratie activa.</t>
  </si>
  <si>
    <t>FAP-186</t>
  </si>
  <si>
    <t>Binnen de module moet het mogelijk zijn om zowel de planning (begroting) als de realisatie (rekening) van de activa te volgen;</t>
  </si>
  <si>
    <t>FAP-187</t>
  </si>
  <si>
    <t>Er is een automatische koppeling met het grootboek (incl. balans).</t>
  </si>
  <si>
    <t>FAP-188</t>
  </si>
  <si>
    <t>Er is een koppeling tussen een activum en een project-/kredietnummer met rechtstreekse doorboeking van mutaties.</t>
  </si>
  <si>
    <t>FAP-189</t>
  </si>
  <si>
    <t>Het moet mogelijk zijn om extra kenmerken/gegevens per activum (type activa, adres, toelichting, bijzonderheden etc.) vast te leggen.</t>
  </si>
  <si>
    <t>FAP-190</t>
  </si>
  <si>
    <t>Het moet mogelijk zijn om geraamde kapitaallasten automatisch te betrekken bij de samenstelling van de (meerjaren)begroting;</t>
  </si>
  <si>
    <t>FAP-191</t>
  </si>
  <si>
    <t>Het moet mogelijk zijn om kapitaallasten periodiek te boeken in het grootboek.</t>
  </si>
  <si>
    <t>FAP-192</t>
  </si>
  <si>
    <t>Extra afschrijvingen, desinvesteringen en bijdragen derden zijn apart zichtbaar.</t>
  </si>
  <si>
    <t>FAP-193</t>
  </si>
  <si>
    <t>De staat van activa moet automatisch gegenereerd kunnen worden op jaarbasis en meerjarig.</t>
  </si>
  <si>
    <t>FAP-194</t>
  </si>
  <si>
    <t>Er moet een mogelijkheid zijn voor het gebruiken van activaklassen (BBV).</t>
  </si>
  <si>
    <t>FAP-195</t>
  </si>
  <si>
    <t>Activa - afschrijving</t>
  </si>
  <si>
    <t>De Oplossing ondersteunt afschrijven op basis van annuïteiten, lineair afschrijven op basis van de boekwaarde of aanschafwaarde en afschrijving in één keer. Tevens is extra afschrijven op activa mogelijk.</t>
  </si>
  <si>
    <t>FAP-196</t>
  </si>
  <si>
    <t>Het moet mogelijk zijn om gedurende de looptijd (na de eerste afschrijving) de afschrijvingsmethode en/of de looptijd voor activa te wijzigen, waarbij een keuze voor niet afschrijven ook mogelijk is.</t>
  </si>
  <si>
    <t>FAP-197</t>
  </si>
  <si>
    <t>De ingangsdatum van de afschrijving en de looptijd zijn door de gebruiker op te geven.</t>
  </si>
  <si>
    <t>FAP-198</t>
  </si>
  <si>
    <t>Het moet mogelijk zijn om de startmaand/startjaar van afschrijving af te laten wijken van de maand/jaar van aanschaf/in gebruik name (is moment van activering).</t>
  </si>
  <si>
    <t>FAP-199</t>
  </si>
  <si>
    <t>Het moet mogelijk zijn om bij een afschrijving rekening te houden met een vooraf bepaalde restwaarde van het activum.</t>
  </si>
  <si>
    <t>FAP-200</t>
  </si>
  <si>
    <t>De Oplossing kan afschrijving automatisch berekenen per activum of in zijn geheel en de uitkomsten van de berekening verwerken in een journaalpost of rechtstreeks in de Oplossing.</t>
  </si>
  <si>
    <t>FAP-201</t>
  </si>
  <si>
    <t>Volledig afgeschreven activa moeten kunnen worden afgesloten en zowel apart en/of als onderdeel van de volledige activa zichtbaar gemaakt kunnen worden.</t>
  </si>
  <si>
    <t>FAP-202</t>
  </si>
  <si>
    <t>Activa - rente</t>
  </si>
  <si>
    <t>Gedurende de looptijd (na de eerste afschrijving) moet het rentepercentage voor activa gewijzigd kunnen worden.</t>
  </si>
  <si>
    <t>FAP-203</t>
  </si>
  <si>
    <t>Rente kan worden berekend over de boekwaarde per 1/1 en/of over de werkelijke mutaties per boekingsdatum/periode (annuïteitenbasis, lineair en rentepercentrage 0).</t>
  </si>
  <si>
    <t>FAP-204</t>
  </si>
  <si>
    <t>Het moet mogelijk zijn om te werken met een vast rentepercentage, afwijkende rentepercentages per activum en een rente omslag percentage welke centraal ingesteld kan worden.</t>
  </si>
  <si>
    <t>FAP-205</t>
  </si>
  <si>
    <t>De Oplossing kan rente automatisch berekenen per activum of in zijn geheel op basis van het ingestelde rentepercentage en de uitkomsten van de renteberekening verwerken in een journaalpost of rechtstreeks in de Oplossing.</t>
  </si>
  <si>
    <t>FAP-206</t>
  </si>
  <si>
    <t>De Oplossing beschikt over een activa-module waarin zowel commerciële als fiscale afschrijvingsmethoden op activa toepasbaar zijn. De commerciële afschrijvingskosten gelden voor de externe verslaggeving en de fiscale afschrijvingsmethoden voor de VPB.</t>
  </si>
  <si>
    <t>FAP-207</t>
  </si>
  <si>
    <t>Reserves en voorzieningen</t>
  </si>
  <si>
    <t>De Oplossing beschikt over een module reserves en voorzieningen.</t>
  </si>
  <si>
    <t>FAP-208</t>
  </si>
  <si>
    <t>Mutaties in de reserves en voorzieningen moeten automatisch worden doorgeleid naar de achterliggende balansrekeningen.</t>
  </si>
  <si>
    <t>FAP-209</t>
  </si>
  <si>
    <t>De reserves en voorzieningen kunnen minimaal worden gecatagoriseerd naar de verschillende wettelijke catagorieën/taakvelden, waarbij per reserve en voorziening een vergelijking mogelijk is tussen de begroting en de realisatie.</t>
  </si>
  <si>
    <t>FAP-210</t>
  </si>
  <si>
    <t>Per reserve en voorziening is het minimaal mogelijk de begrote en realisatie standen en mutaties te raadplegen.</t>
  </si>
  <si>
    <t>FAP-211</t>
  </si>
  <si>
    <t>Er moet onderscheid gemaakt kunnen worden tussen actieve en afgesloten reserves en voorzieningen.</t>
  </si>
  <si>
    <t>FAP-212</t>
  </si>
  <si>
    <t>De Oplossing beschikt over een meerjarenoverzichten met het verloop van reserves en voorzieningen (actueel begrotings-/ boekjaar + 4 jaar).</t>
  </si>
  <si>
    <t>FAP-213</t>
  </si>
  <si>
    <t>De staat van reserves en voorzieningen moet automatisch vervaardigd kunnen worden conform voorschriften BBV.</t>
  </si>
  <si>
    <t>FAP-214</t>
  </si>
  <si>
    <t>Een verloopoverzicht per actueel jaar. (BBV eis)</t>
  </si>
  <si>
    <t>FAP-215</t>
  </si>
  <si>
    <t>Bij reserves wordt afzonderlijk inzicht gegeven in toevoegingen, onttrekkingen en verminderingen (BBV)</t>
  </si>
  <si>
    <t>FAP-216</t>
  </si>
  <si>
    <t>Bij voorzieningen wordt afzonderlijk inzicht gegeven in toevoegingen, vrijval en aanwendingen (BBV)</t>
  </si>
  <si>
    <t>FAP-217</t>
  </si>
  <si>
    <t>Leningen</t>
  </si>
  <si>
    <t>De Oplossing ondersteunt de treasury functie middels een subadministratie leningenbeheer (voor leningen o/g) en de functionaliteit voor meerjarige liquiditeitsplanning.</t>
  </si>
  <si>
    <t>FAP-218</t>
  </si>
  <si>
    <t>De Oplossing ondersteunt de treasury functie middels een subadministratie uitzettingen (voor leningen u/g) en de functionaliteit voor meerjarige liquiditeitsplanning.</t>
  </si>
  <si>
    <t>FAP-219</t>
  </si>
  <si>
    <t>BTW, VPB en WKR</t>
  </si>
  <si>
    <t>De Oplossing dient de BTW en VPB administratie conform wetgeving te voeren.</t>
  </si>
  <si>
    <t>FAP-220</t>
  </si>
  <si>
    <t>De Oplossing beschikt over de mogelijkheid om de btw te labelen naar btw - compensabele btw - kostenverhogende btw</t>
  </si>
  <si>
    <t>FAP-221</t>
  </si>
  <si>
    <t>De fiscale labeling van de btw kan tot op het laagste boekingsniveau.</t>
  </si>
  <si>
    <t>FAP-222</t>
  </si>
  <si>
    <t>Het is mogelijk om grote aantallen labeling in 1x in te voeren (b.v. bij jaar wijzigingen forfait of over zetten naar nieuw boekjaar)</t>
  </si>
  <si>
    <t>FAP-223</t>
  </si>
  <si>
    <t>De Oplossing beschikt over de mogelijkheid om de Vpb te labelen naar cluster in combinatie met ondernemerschap/vrijgesteld/niet vrijgesteld</t>
  </si>
  <si>
    <t>FAP-224</t>
  </si>
  <si>
    <t>De Oplossing beschikt over de functionaliteit om te kunnen omgaan met gemengde/samengestelde percentages voor aangifte BTW, BTW compensatiefonds en kostprijsverhogende BTW.</t>
  </si>
  <si>
    <t>FAP-225</t>
  </si>
  <si>
    <t>De fiscale labeling kan op 1/10 procentpunt nauwkeurig ingevoerd worden</t>
  </si>
  <si>
    <t>FAP-226</t>
  </si>
  <si>
    <t>De boekingen met btw zijn door middel van een koppeling te leiden naar de correcte balans rekening conform fiscale categoriën indeling voor zowel btw als btw-compensatiefonds.</t>
  </si>
  <si>
    <t>FAP-227</t>
  </si>
  <si>
    <t>Het moet mogelijk zijn om per kostenplaats en project verschillende BTW-percentages te hanteren.</t>
  </si>
  <si>
    <t>FAP-228</t>
  </si>
  <si>
    <t>Het moet mogelijk zijn om de BTW-aangifte via de Oplossing te doen.</t>
  </si>
  <si>
    <t>FAP-229</t>
  </si>
  <si>
    <t>De BTW-aangifte is te herleiden en er zijn correcties op te maken voorafgaand aan de aangifte. (aanvulling op vorige regel)</t>
  </si>
  <si>
    <t>FAP-230</t>
  </si>
  <si>
    <t>De Oplossing beschikt over een functionaliteit om rapportages te generen voor de controle BTW, VPB en WKR.</t>
  </si>
  <si>
    <t>FAP-231</t>
  </si>
  <si>
    <t>FAP-232</t>
  </si>
  <si>
    <t>Er zijn mutatieverslagen van de fiscale labeling opvraagbaar waar o.a. de invoerder van de mutatie zichtbaar is.</t>
  </si>
  <si>
    <t>FAP-233</t>
  </si>
  <si>
    <t>Er kan een grondslagendocument worden gemaakt in de module voor zowel de BTW als de Vpb waarbij tekstuele toevoegingen in rapportages zichtbaar zijn.</t>
  </si>
  <si>
    <t>FAP-234</t>
  </si>
  <si>
    <t>Mogelijkheid tot fiscale balans (Vpb) op basis van BBV en rekening houdend met toerekening van kosten in grondexploitaties.</t>
  </si>
  <si>
    <t>FAP-235</t>
  </si>
  <si>
    <t>De Vpb labeling kan tot op het laagste boekingsniveau ingevoerd worden.</t>
  </si>
  <si>
    <t>FAP-236</t>
  </si>
  <si>
    <t>Rapportages</t>
  </si>
  <si>
    <t>Overzichten/rapportages dienen realtime 24/7 gegenereerd te kunnen worden.</t>
  </si>
  <si>
    <t>FAP-237</t>
  </si>
  <si>
    <t>Rapportages dienen door Opdrachtgevergebruiksvriendelijk samengesteld te kunnen worden op alle niveaus, zowel van jaargebonden als niet-jaargebonden budgettenen bijvoorbeeld dienstjaar-grootboekrekening-kostensoort, kredietbeheerder, btw, budget versus realisatie.</t>
  </si>
  <si>
    <t>FAP-238</t>
  </si>
  <si>
    <t>De Oplossing vult automatisch de template van het CBS voor de IV3-aanlevering.</t>
  </si>
  <si>
    <t>FAP-239</t>
  </si>
  <si>
    <t>De Oplossing beschikt over een rapportagemodule welke het mogelijk maakt om, op een gebruiksvriendelijke manier, voor alle genoemde onderdelen rapportages samen te stellen.</t>
  </si>
  <si>
    <t>FAP-240</t>
  </si>
  <si>
    <t>Subsidies</t>
  </si>
  <si>
    <t>De Oplossing beschikt over een workflow voor inkomende en uitgaande subsidies.</t>
  </si>
  <si>
    <t>FAP-241</t>
  </si>
  <si>
    <t>Contractregistratie</t>
  </si>
  <si>
    <t>Per contract zijn in een oogopslag de belangrijkste contractgegevens te zien, zoals om welke leverancier het gaat, wat de inhoud van het contract is, bij welke afdeling het contracteigenaarschap ligt en wat de looptijd van het contract is. Er kunnen velden worden toegevoegd, danwel bewerkt worden op verzoek van de Opdrachtgever. Tevens is het verbergen van velden mogelijk.</t>
  </si>
  <si>
    <t>FAP-242</t>
  </si>
  <si>
    <t>In het contract wordt weergegeven wat de contractuitnutting is op basis van de financiele gegevens.</t>
  </si>
  <si>
    <t>FAP-243</t>
  </si>
  <si>
    <t>De contracten moeten gesorteerd kunnen worden per type contract c.q. ze worden in een mappenstructuur weergegeven.</t>
  </si>
  <si>
    <t>FAP-244</t>
  </si>
  <si>
    <t>De Oplossing verstuurt automatisch signaleringen per e-mail over afloop van einddata en opzegtermijnen van contracten. Daarnaast is het mogelijk handmatig signaleringen in te plannen. De signaleringstermijnen en wie de signaleringen ontvangen kunnen flexibel worden ingesteld.</t>
  </si>
  <si>
    <t>FAP-245</t>
  </si>
  <si>
    <t>Het is mogelijk om een kalender te genereren waarin alle geplande herinneringen/signaleringen voor contracttermijnen staan weergegeven. Deze kalender kan worden geëxporteerd naar Word of Excel.</t>
  </si>
  <si>
    <t>Som</t>
  </si>
  <si>
    <t>Tabblad 3. 
Implementatie</t>
  </si>
  <si>
    <t>IMP-001</t>
  </si>
  <si>
    <t xml:space="preserve">Algemeen </t>
  </si>
  <si>
    <t>Er is alleen sprake van acceptatie van de Oplossing als de acceptatieprocedure met goed gevolg is doorlopen en bij een wederzijdse akkoordverklaring, welke schriftelijk (in de vorm van een Proces van Oplevering) wordt geformaliseerd door zowel Opdrachtgever als Opdrachtnemer.</t>
  </si>
  <si>
    <t>IMP-002</t>
  </si>
  <si>
    <t xml:space="preserve">Opdrachtnemer levert één (1) projectleider die verantwoordelijk is voor de volledige Implementatie (van de Oplossing) en inrichting van de Oplossing voor beide contracten. De projectleider dient over de nodige ervaring te beschikken en de Nederlandse taal te beheersen. </t>
  </si>
  <si>
    <t>IMP-003</t>
  </si>
  <si>
    <t xml:space="preserve">Capaciteit </t>
  </si>
  <si>
    <t xml:space="preserve">Opdrachtnemer levert alle benodigde personele resources in de vorm van kennis en kunde aangaande de betreffende: techniek, functionaliteit, financiën en control alsmede projectleiding om de nieuwe: Oplossing “turn-key” op te leveren bij Opdrachtgever. Opdrachtnemer coördineert ook alle benodigde werkzaamheden zowel binnen het Implementatie- en Migratietraject dan wel de activiteiten die nodig zijn bij Opdrachtgever. </t>
  </si>
  <si>
    <t>IMP-004</t>
  </si>
  <si>
    <r>
      <t xml:space="preserve">Opdrachtnemer draagt zelf zorg voor de capaciteit die nodig is om de Implementatie en de Migratie uit te voeren. Opdrachtgever stelt voldoende capaciteit beschikbaar binnen project- en werkgroepen gedurende het gehele project. Opdrachtgever werkt met een capaciteitsplanning waar key-users, projectmedewerkers en proceseigenaren zijn gedefinieerd. Opdrachtnemer werkt in het implementatieplan uit welke capaciteit (maximale) bij Opdrachtgever nodig is volgens Opdrachtnemer. </t>
    </r>
    <r>
      <rPr>
        <strike/>
        <sz val="11"/>
        <color theme="1"/>
        <rFont val="Arial"/>
        <family val="2"/>
      </rPr>
      <t>Uiteraard zal de Opdrachtgever wel één Functioneel beheerder (16 uur per week), Financiële adviseur (16 uur per week) gedurende een nader overeen te komen periode ter beschikking stellen t.b.v. informatie over bestaande: werkwijze (financieel als control), instellingen en configuraties.</t>
    </r>
    <r>
      <rPr>
        <sz val="11"/>
        <color theme="1"/>
        <rFont val="Arial"/>
        <family val="2"/>
      </rPr>
      <t xml:space="preserve"> Anderzijds zal Opdrachtgever medewerking verlenen om de Migratie en Implementatie mogelijk te maken met de benodigde resources, vermeld in het migratieplan. </t>
    </r>
    <r>
      <rPr>
        <strike/>
        <sz val="11"/>
        <color theme="1"/>
        <rFont val="Arial"/>
        <family val="2"/>
      </rPr>
      <t>middels deze personen.</t>
    </r>
  </si>
  <si>
    <t>IMP-005</t>
  </si>
  <si>
    <t>Opdrachtnemer en Opdrachtgever stemmen de planning gezamenlijk af. Opdrachtgever kan omwille van de bedrijfscontinuïteit, dienstverlening of ziekte van key-spelers besluiten om een deadline binnen de overeengekomen planning aan te passen. Opdrachtgever zal dit in alle redelijkheid en billijkheid toepassen d.w.z. rekeninghouden met de fatale termijnen in de Overeenkomst.</t>
  </si>
  <si>
    <t>IMP-006</t>
  </si>
  <si>
    <t xml:space="preserve">Implementatie </t>
  </si>
  <si>
    <t xml:space="preserve">Van Opdrachtnemer wordt verwacht dat deze de nieuwe Financiële Oplossing “turn-key” oplevert. Dat betekent dat Opdrachtnemer zorgt, dat op het moment van acceptatie, de betreffend Oplossing “Turn-key” is. Hiermee wordt bedoeld dat er geen aanpassingen meer nodig zijn om de betreffende Oplossing conform Eisen te laten functioneren. </t>
  </si>
  <si>
    <t>IMP-007</t>
  </si>
  <si>
    <t xml:space="preserve">Deze “turn-key” oplevering wordt mogelijk gemaakt middels een door Opdrachtnemer uit te voeren Implementatie (en bijbehorende Migratie). Hiermee wordt bedoeld dat (stam) data uit de bestaande Oplossing projectmatig is overgezet (gemigreerd), de benodigde proces inrichting t.b.v. de nieuwe Oplossing is vastgesteld. Dat de nieuwe te leveren Oplossing (inclusief koppelingen) in gebruik kan worden genomen (geïnstalleerd, geconfigureerd (conform vastgestelde procesinrichting), getest en geaccepteerd) en dat de overdracht naar de Opdrachtgever is geregeld middels instructies, opleidingen en documentatie. E.a. word planmatig uitgevoerd middels een Implementatietraject. Dit conform de Eisen in deze Aanbestedingsleidraad. </t>
  </si>
  <si>
    <t>IMP-008</t>
  </si>
  <si>
    <t xml:space="preserve">Opdrachtgever wil dat Opdrachtnemer de Implementatie (en bij behorende Migratie) van de oude naar de nieuwe Oplossing projectmatig uitvoert. 
Onder Migratie wordt verstaan: het vervangen van de bestaande: financiële oplossing en koppelingen voor een nieuwe totaal Oplossing incl. koppelingen. Dit inclusief de transitie van de benodigde oude “stamdata” in de oude Oplossing naar de nieuwe Oplossing.
Het project besteedt ten minste aandacht aan: 
-	Procesontwerp d.w.z. Opdrachtnemer Ontwerpt/Beschrijft, Optimaliseert (in overleg) en valideert de benodigde financiële en control taken en de daaraan gerelateerde processen.
-	Technisch en Functioneel Ontwerp, Opdrachtnemer levert een blauwdruk op van de Oplossing zowel Functioneel (High Level Design) als Technisch (Low Level Design) Dit conform de Eisen in het Aanbestedingsleidraad. Hierin komt minimaal aan bod: werking (geboden functionaliteit in relatie tot de beschreven processen) inclusief de afgenomen en benodigde koppelingen, security, beheer, e.d. Er wordt een technisch ontwerp opgeleverd hierin komt aan bod: configuratie van de Oplossing, topologie, aansluit/installatie wijze (koppeling), e.d.
-	Test, Opdrachtnemer maakt een testplan (inclusief test set) en voert dit samen met Opdrachtgever uit. Opdrachtnemer zorgt ervoor dat de Eisen worden vertaald naar tests / controles die aantonen dat de Oplossing en het (dienstverlenende) kader er om heen,  overeenkomt met het gevraagde in de Aanbestedingsleidraad.
-	Change, Opdrachtnemer schrijft de benodigde change t.b.v. acceptatie voor het changesproces bij Opdrachtgever.
-	Migratie, Opdrachtnemer beschrijft hoe de migratie wordt uitgevoerd en wat hiervoor moet gebeuren. Daarnaast voert Opdrachtnemer de migratie uit. Opdrachtnemer migreert de (benodigde) stamdata (in de breedste zin van het woord) naar de nieuwe Oplossing.
-	Acceptatie, Opdrachtnemer zorgt voor een acceptatieplan en voert de acceptatie samen met Opdrachtgever conform dit plan uit. De eventuele deel- en uiteindelijke Acceptatie wordt wederzijds getekend. Er is pas sprake van een volledige Implementatie en daarmee Acceptatie  (lees er wordt pas voldaan aan de uiterlijke oplevertermijn in de Overeenkomst) als ook het uiteindelijke zogenaamde Protocol van Oplevering (PvO) door beide partijen is ondertekend.
-	Overdracht, Opdrachtnemer zorgt voor de overdracht naar de betreffende vak teams (financiën en control) en ICT teams (functioneel en technisch)beheer. Opdrachtnemer levert de benodigde documentatie op en instrueert de vak teams en ICT teams dusdanig dat zij in ieder geval de basis (administratie/beheer)taken adequaat kunnen uitvoeren. 
-	Kwaliteit en risicobeheersing, Opdrachtnemer borgt de kwaliteit van het traject en voert het traject uit met zo min mogelijk risico’s voor Opdrachtgever.
-	Opdrachtnemer levert een Implementatieplan op. Doel van dit plan is een volledige beschrijving te geven van het Implementatie project. Dat wil zeggen In dit plan wordt aangegeven: op welke wijze de Oplossing wordt vernieuwd (doel, kaders, randvoorwaarden), welke deel producten worden opgeleverd dan wel op welk moment (planning en projectfasering) en geeft aan welke activiteiten en resources daarvoor benodigd zijn, welke risico’s worden voorzien en hoe he project wordt aangestuurd (projectorganisatie). Dit plan wordt opgeleverd uiterlijk binnen 30 kalenderdagen na ingangsdatum Overeenkomst. Opdrachtgever dient dit plan goed te keuren. Dit plan dient daarom ook in overleg tot stand te komen.
-	Nazorg, Opdrachtnemer documenteert de restpunten in het PvO en geeft aan wanneer Opdrachtnemer deze oplost e.a. dient uiterlijk binnen 30 kalenderdagen na PvO plaats te vinden. </t>
  </si>
  <si>
    <t>IMP-009</t>
  </si>
  <si>
    <t xml:space="preserve">Migratie </t>
  </si>
  <si>
    <t>De Opdrachtnemer dient de gehele migratie van gegevens van begin tot eind uit te voeren en de juistheid aan te tonen d.m.v. testen.</t>
  </si>
  <si>
    <t>IMP-010</t>
  </si>
  <si>
    <t xml:space="preserve"> Onder de Implementatie valt dus ook de Migratie van de oude naar de nieuw Oplossing dt wil zeggen Migratie van “data” (Stamgegevens als: debiteuren, crediteuren, etc.). De kosten hiervoor dient Opdrachtnemer mee te nemen in de Migratiekosten. Zie Bijlage 3 Invulformulier tarieven onder tabblad: “Inschrijfstaat FS Hilversum” en "Inschrijfstaat FS Wijdemeren".</t>
  </si>
  <si>
    <t>IMP-011</t>
  </si>
  <si>
    <t xml:space="preserve">Opdrachtnemer draagt zorg voor een Migratie die de bestaande gemeentelijke dienstverlening zo minimaal mogelijk verstoort (Maximaal 1 weekend) en zo risicoloos als mogelijk wordt uitgevoerd. Indien dit tot uitwijk buiten Kantoortijden leidt, dient dit integraal verwerkt te worden in de Inschrijving qua kosten. </t>
  </si>
  <si>
    <t>IMP-012</t>
  </si>
  <si>
    <t>Opdrachtnemer verzorgt de migratiedienst fixed price en geeft hier een Migratieprijs voor af. Zie Bijlage 3 Invulformulier tarieven onder tabbladen: “Inschrijfstaat FS Hilversum” en "Inschrijfstaat FS Wijdemeren".</t>
  </si>
  <si>
    <t>IMP-013</t>
  </si>
  <si>
    <t xml:space="preserve">Opleidingen </t>
  </si>
  <si>
    <t>De Opdrachtnemer draagt zorg voor het opstellen van een opleidingsplan en geeft uitvoering aan het opleiden van tenminste de volgende gebruikers:
- Applicatie/Functioneel Beheerders
- Financiële Administratie 
- Medewerkers Planning &amp; Control 
- Budgethouders 
- Leidinggevenden
De kosten voor opleidingen verwerkt Opdrachtnemer in de opleidingsprijs. Zie Bijlage 3 Invulformulier tarieven onder tabblad: “Inschrijfstaat FS Hilversum” en "Inschrijfstaat FS Wijdemeren".</t>
  </si>
  <si>
    <t>IMP-014</t>
  </si>
  <si>
    <t>De Oplossing dient dusdanig eenvoudig en gebruikersvriendelijk te zijn dat er weinig tot geen opleiding voor een “eindgebruiker” noodzakelijk is. De Opdrachtnemer biedt voor de eindgebruikers Nederlandstalige  filmpjes en digitale uitleg voor die elementen die ingewikkelder blijken. Dit alles in afstemming met de Opdrachtgever.</t>
  </si>
  <si>
    <t>IMP-015</t>
  </si>
  <si>
    <t>De Opdrachtnemer staat toe dat de digitale gebruikershandleiding van de Oplossing op het interne netwerk van Opdrachtgever beschikbaar wordt gesteld of via de aangeboden oplossing.</t>
  </si>
  <si>
    <t>IMP-016</t>
  </si>
  <si>
    <t>De Opdrachtgever levert de handleidingen en het opleidingsmateriaal op aan functioneel beheer voor de start van de implementatie.</t>
  </si>
  <si>
    <t>IMP-017</t>
  </si>
  <si>
    <t xml:space="preserve">Test &amp; Acceptatie </t>
  </si>
  <si>
    <t>In navolging op artikel 7 van GIBIT 2020 dient de Opdrachtnemer de Acceptatieprocedure en testprotocol samen met de Opdrachtgever op te stellen (mogelijk als onderdeel van implementatieplan). De Opdrachtgever dient de Oplossing technisch en functioneel te testen. Samen met de Opdrachtgever zal een functioneel acceptatie test en gebruikersacceptatie test uitgevoerd worden.</t>
  </si>
  <si>
    <t>IMP-018</t>
  </si>
  <si>
    <t>Na voltooiing van de productiegang zal Opdrachtnemer dit gereed melden door een gereedmelding voor operationele acceptatietest. Opdrachtgever zal gedurende drie (3) werkdagen met name die aspecten van de Oplossing testen die redelijkerwijze niet in de testomgeving plaats kunnen vinden (inclusief batchverwerkingen zoals bijvoorbeeld een salarisproefrun), zoals bijvoorbeeld het gedrag van de functionaliteiten van de Oplossing bij daadwerkelijk gebruik en de door Opdrachtnemer verrichte productiegang.</t>
  </si>
  <si>
    <t>IMP-019</t>
  </si>
  <si>
    <t>Opdrachtnemer zorgt voor een adequate overdracht van het project naar de Team Financiën &amp; Control en andere eindgebruikers. Onder overdracht wordt verstaan die acties die nodig zijn om ervoor te zorgen dat de Opdrachtgever de financiële Oplossing administratief adequaat kan gebruiken dat medewerkers weten hoe de nieuwe processen zijn ingericht, en weten welke stappen zij moeten zetten in de applicatie om de administratieve (financiële en planning en  Control) werkzaamheden adequaat uit te voeren. Denk aan het zorgdragen voor begeleiding van het gebruik, documentatie (quick reference cards), gerichte instructie naar medewerkers.
Opdrachtnemer zorgt voor een adequate overdracht van het project naar applicatie (Functioneel en technisch) beheer (Opdrachtgever). Onder overdracht wordt verstaan die acties die nodig zijn om ervoor te zorgen dat de Opdrachtgever de financiële Oplossing incl. koppelingen, in de basis kan beheren. Denk aan het zorgdragen voor documentatie over: design, instellingen en supportprocedures maar ook het maken / inrichten van een Back-up van configuratie instellingen. Denk ook aan een instructie over basishandelingen.</t>
  </si>
  <si>
    <t>IMP-020</t>
  </si>
  <si>
    <t xml:space="preserve">Opdrachtnemer neemt in het Implementatieplan minimaal een Acceptatieprocedure op. Dit conform artikel 7 “Acceptatie” van GIBIT 2020 (Bijlage 3 van de Overeenkomst). </t>
  </si>
  <si>
    <t>IMP-021</t>
  </si>
  <si>
    <t>Opdrachtnemer zorgt dat de aangeboden Oplossing uiterlijk op 01-12-2023 turn-key opgeleverd en geaccepteerd is door Opdrachtgever.</t>
  </si>
  <si>
    <t>Tabblad 4.
ICT Algemeen</t>
  </si>
  <si>
    <t>Nummer</t>
  </si>
  <si>
    <t>Omschrijving</t>
  </si>
  <si>
    <t>ICT-001</t>
  </si>
  <si>
    <t>Technische Eisen (ICT)</t>
  </si>
  <si>
    <t>De Oplossing wordt geleverd als SaaS of ASP dienst.</t>
  </si>
  <si>
    <t>ICT-002</t>
  </si>
  <si>
    <t>De aangeboden Oplossing maakt t.b.v. interactie met de gemeentelijke infrastructuur gebruik van de gevraagde (koppel) standaarden.</t>
  </si>
  <si>
    <t>ICT-003</t>
  </si>
  <si>
    <t>De Oplossing is een webapplicatie en moet een zogenaamde responsive webapplicatie zijn. Dit houdt in dat de applicatie zich aanpast aan het device dat wordt gebruikt. Gebruik via een smartphone heeft een andere schermlayout en interface dan gebruik via een tablet of Internet Browser op een PC.</t>
  </si>
  <si>
    <t>ICT-004</t>
  </si>
  <si>
    <t>Authenticatie en autorisatie verloopt middels Microsoft Azure AD van Opdrachtgever (U dient hieraan te “koppelen”). U gaat gedurende de Overeenkomst mee met eventuele veranderingen die Microsoft hierin doorvoert. Eventuele veranderingen dienen tijdig te worden verwerkt. Opdrachtgever registreert de Oplossing als Bedrijfstoepassing in zijn Azure AD tenant. Daardoor hebben medewerkers single-sign-on toegang tot de Oplossing. MFA is standaard bij Opdrachtgever. De kosten hiervoor verwerkt Opdrachtnemer in Bijlage 3 Invulformulier tarieven onder tabblad: “Inschrijfstaat FS Hilversum” en "Inschrijfstaat FS Wijdemeren".</t>
  </si>
  <si>
    <t>ICT-005</t>
  </si>
  <si>
    <r>
      <rPr>
        <strike/>
        <sz val="10"/>
        <color theme="1"/>
        <rFont val="Arial"/>
        <family val="2"/>
      </rPr>
      <t>De Opdrachtnemer stelt een acceptatie, test en een productieomgeving beschikbaar. Deze drie omgevingen zijn autonoom/losstaand en compleet. Er is geen gedeelde hardware of databases. Dit, i.v.m. OTAP principe / gedachtegoed. Het betreft dus een  T, A en P omgeving. Ook is er minimaal per release een actualisering van de acceptatie en test omgeving mogelijk, zonder extra kosten, op een datum die Opdrachtgever aangeeft (i.v.m. consistentie systemen). test en acceptatieomgeving data kan na testen op verzoek worden teruggezet. Deze omgevingen maken onderdeel van de dienst/abonnemnentskosten en zijn verdisconteerd in de Jaarlijkste exploitatie kosten. Zie Bijlage 3 Invulformulier tarieven onder tabblad: “Inschrijfstaat FS Hilversum” en "Inschrijfstaat FS Wijdemeren".</t>
    </r>
    <r>
      <rPr>
        <sz val="10"/>
        <color theme="1"/>
        <rFont val="Arial"/>
        <family val="2"/>
      </rPr>
      <t xml:space="preserve">
</t>
    </r>
    <r>
      <rPr>
        <b/>
        <i/>
        <sz val="10"/>
        <color theme="1"/>
        <rFont val="Arial"/>
        <family val="2"/>
      </rPr>
      <t>De Opdrachtnemer stelt een acceptatie (test) en een productieomgeving beschikbaar. Deze twee omgevingen zijn autonoom/losstaand en compleet. Er is geen gedeelde hardware of databases. Dit, i.v.m. OTAP principe / gedachtegoed. Het betreft dus een A en P omgeving. Ook is er minimaal per release een actualisering van de acceptatie omgeving mogelijk, zonder extra kosten, op een datum die Opdrachtgever aangeeft (i.v.m. consistentie systemen). Acceptatieomgeving data kan na testen op verzoek worden teruggezet. Deze omgevingen maken onderdeel van de dienst/abonnemnentskosten en zijn verdisconteerd in de Jaarlijkste exploitatie kosten. Zie Bijlage 3 Invulformulier tarieven onder tabblad: “Inschrijfstaat FS Hilversum” en "Inschrijfstaat FS Wijdemeren".</t>
    </r>
  </si>
  <si>
    <t>ICT-006</t>
  </si>
  <si>
    <t xml:space="preserve">De Oplossing beschikt over een webbased userinterface die zonder beperking van functionaliteit, benaderbaar is, door de laatste twee versies van de meest gangbare en ondersteunde browsers zonder gebruik te maken van plug-ins (zoals Silverlight, ActiveX of soortgelijke); uitzondering is een plug-in voor kantoorautomatisering (Microsoft Office 365
De ondersteunde browsers zijn minimaal: Microsoft Edge (huidige versie 94.x, 64 bit) en Mozilla Firefox ESR (huidige versie 92.x, ESR, 64 bit). Voor de Opdrachtnemer geldt dat deze maximaal 1 versie mag achterlopen (N-1). Voor Opdrachtgever geldt N-2. </t>
  </si>
  <si>
    <t>ICT-007</t>
  </si>
  <si>
    <t xml:space="preserve">De Oplossing dient binnen de beschreven applicatielandschap van Opdrachtgever te kunnen functioneren. Zie hiervoor de beschrijving van de bestaande omgeving in de Bijlage M. </t>
  </si>
  <si>
    <t>ICT-008</t>
  </si>
  <si>
    <t>De Oplossing voldoet aan de architectuurprincipes van Opdrachtgever. Zie Bijlage J.</t>
  </si>
  <si>
    <t>ICT-009</t>
  </si>
  <si>
    <t xml:space="preserve">De Opdrachtnemer onderstreept dat deze meerwaarde ziet in het Common Ground gedachtegoed en probeert dit mee te nemen in de doorontwikkeling van de aangeboden Oplossing.  </t>
  </si>
  <si>
    <t>ICT-010</t>
  </si>
  <si>
    <t>API’s worden via een standaard integratiefaciliteit ontsloten zoals bijvoorbeeld extern op NLX maar dit kan waar van toepassing ook een interne integratiefaciliteiten zijn zoals de gemeentelijke servicebus of API Gateway (JNet-EnableU OSB).</t>
  </si>
  <si>
    <t>ICT-011</t>
  </si>
  <si>
    <t>De Oplossing dient met de genoemde standaarden van het Forum Standaardisatie om te kunnen gaan nu en in de toekomst en eventuele opvolgers daar waar gerefereerd wordt in de Eisen in de Aanbestedingsleidraad naar het Forum Standaardisatie (https://forumstandaardisatie.nl/ ). U heeft na publicatie van een verplichte standaard, zoals genoemd in dit Programma van Eisen, 12 maanden de tijd om opvolgende versies te ondersteunen. Tenzij er een andere termijn wordt genoemd bij de betreffende standaard.</t>
  </si>
  <si>
    <t>ICT-012</t>
  </si>
  <si>
    <t>Digikoppeling, te vinden op https://www.forumstandaardisatie.nl/open-standaarden/digikoppeling</t>
  </si>
  <si>
    <t>ICT-013</t>
  </si>
  <si>
    <r>
      <rPr>
        <strike/>
        <sz val="10"/>
        <color theme="1"/>
        <rFont val="Arial"/>
        <family val="2"/>
      </rPr>
      <t xml:space="preserve">Digitoegankelijk, de standaarden EN 301 549 met WCAG 2.1, te vinden op: https://www.forumstandaardisatie.nl/open-standaarden/digitoegankelijk-en-301-549-met-wcag-21
</t>
    </r>
    <r>
      <rPr>
        <b/>
        <i/>
        <sz val="10"/>
        <color theme="1"/>
        <rFont val="Arial"/>
        <family val="2"/>
      </rPr>
      <t>Vervallen</t>
    </r>
  </si>
  <si>
    <t>ICT-014</t>
  </si>
  <si>
    <r>
      <rPr>
        <b/>
        <i/>
        <sz val="10"/>
        <color theme="1"/>
        <rFont val="Arial"/>
        <family val="2"/>
      </rPr>
      <t>Indien Michrosoft DNSSEC ondersteunt, dient Opdrachtnemer binnen redelijke termijn</t>
    </r>
    <r>
      <rPr>
        <sz val="10"/>
        <color theme="1"/>
        <rFont val="Arial"/>
        <family val="2"/>
      </rPr>
      <t xml:space="preserve"> DNSSEC </t>
    </r>
    <r>
      <rPr>
        <b/>
        <u/>
        <sz val="10"/>
        <color theme="1"/>
        <rFont val="Arial"/>
        <family val="2"/>
      </rPr>
      <t>te ondersteunen binnen de Oplossing</t>
    </r>
    <r>
      <rPr>
        <sz val="10"/>
        <color theme="1"/>
        <rFont val="Arial"/>
        <family val="2"/>
      </rPr>
      <t>, te vinden op: https://www.forumstandaardisatie.nl/open-standaarden/dnssec</t>
    </r>
  </si>
  <si>
    <t>ICT-015</t>
  </si>
  <si>
    <t>HTTPS en HSTS, te vinden op: https://www.forumstandaardisatie.nl/open-standaarden/https-en-hsts</t>
  </si>
  <si>
    <t>ICT-016</t>
  </si>
  <si>
    <r>
      <rPr>
        <strike/>
        <sz val="10"/>
        <color theme="1"/>
        <rFont val="Arial"/>
        <family val="2"/>
      </rPr>
      <t>IPv6 en</t>
    </r>
    <r>
      <rPr>
        <sz val="10"/>
        <color theme="1"/>
        <rFont val="Arial"/>
        <family val="2"/>
      </rPr>
      <t xml:space="preserve"> IPv4, te vinden op: https://www.forumstandaardisatie.nl/open-standaarden/ipv6-en-ipv4. </t>
    </r>
    <r>
      <rPr>
        <b/>
        <i/>
        <sz val="10"/>
        <color theme="1"/>
        <rFont val="Arial"/>
        <family val="2"/>
      </rPr>
      <t xml:space="preserve">Indien IPV6 wordt ondersteunt, dient de Oplossing binnen redelijke termijn hier op aangepast te worden. </t>
    </r>
  </si>
  <si>
    <t>ICT-017</t>
  </si>
  <si>
    <t>NEN-ISO/IEC 27001, versie 2013, te vinden op: https://www.forumstandaardisatie.nl/open-standaarden/nen-isoiec-27001</t>
  </si>
  <si>
    <t>ICT-018</t>
  </si>
  <si>
    <t>NEN-ISO/IEC 27002, versie 2013, te vinden op: https://www.forumstandaardisatie.nl/open-standaarden/nen-isoiec-27002</t>
  </si>
  <si>
    <t>ICT-019</t>
  </si>
  <si>
    <t>NL GOV Assurance profile for OAuth 2.0, te vinden op: https://www.forumstandaardisatie.nl/open-standaarden/nl-gov-assurance-profile-oauth-20.</t>
  </si>
  <si>
    <t>ICT-020</t>
  </si>
  <si>
    <t>NLCIUS, versie 1.03, te vinden op: https://www.forumstandaardisatie.nl/open-standaarden/nlcius</t>
  </si>
  <si>
    <t>ICT-021</t>
  </si>
  <si>
    <t>OpenAPI Specification, versie 3.0, te vinden op: https://www.forumstandaardisatie.nl/open-standaarden/openapi-specification</t>
  </si>
  <si>
    <t>ICT-022</t>
  </si>
  <si>
    <r>
      <rPr>
        <strike/>
        <sz val="10"/>
        <color theme="1"/>
        <rFont val="Arial"/>
        <family val="2"/>
      </rPr>
      <t xml:space="preserve">OWMS, versie 4.0 te vinden op https://www.forumstandaardisatie.nl/open-standaarden/owms
</t>
    </r>
    <r>
      <rPr>
        <b/>
        <i/>
        <sz val="10"/>
        <color theme="1"/>
        <rFont val="Arial"/>
        <family val="2"/>
      </rPr>
      <t>Vervallen</t>
    </r>
  </si>
  <si>
    <t>ICT-023</t>
  </si>
  <si>
    <t>PDF (NEN-ISO), versie PDF/A-1 of PDF/A-2 en PDF 1.7, te vinden op: https://www.forumstandaardisatie.nl/open-standaarden/pdf-nen-iso</t>
  </si>
  <si>
    <t>ICT-024</t>
  </si>
  <si>
    <t>REST-API Design Rules, versie 1.0, te vinden op: https://www.forumstandaardisatie.nl/open-standaarden/rest-api-design-rules</t>
  </si>
  <si>
    <t>ICT-025</t>
  </si>
  <si>
    <t>RPKI, te vinden op: https://www.forumstandaardisatie.nl/open-standaarden/rpki</t>
  </si>
  <si>
    <t>ICT-026</t>
  </si>
  <si>
    <t>SAML, versie 2.0, te vinden op: https://www.forumstandaardisatie.nl/open-standaarden/saml</t>
  </si>
  <si>
    <t>ICT-027</t>
  </si>
  <si>
    <r>
      <rPr>
        <strike/>
        <sz val="10"/>
        <color theme="1"/>
        <rFont val="Arial"/>
        <family val="2"/>
      </rPr>
      <t xml:space="preserve">SETU, te vinden op: https://www.forumstandaardisatie.nl/open-standaarden/setu
</t>
    </r>
    <r>
      <rPr>
        <b/>
        <i/>
        <sz val="10"/>
        <color theme="1"/>
        <rFont val="Arial"/>
        <family val="2"/>
      </rPr>
      <t>Vervallen</t>
    </r>
  </si>
  <si>
    <t>ICT-028</t>
  </si>
  <si>
    <t>StUF, te vinden op: https://www.forumstandaardisatie.nl/open-standaarden/stuf</t>
  </si>
  <si>
    <t>ICT-029</t>
  </si>
  <si>
    <t>TLS, minimaal versie 1.2, te vinden op: https://www.forumstandaardisatie.nl/open-standaarden/tls</t>
  </si>
  <si>
    <t>ICT-030</t>
  </si>
  <si>
    <r>
      <t xml:space="preserve">XBRL, versie 2.1 te vinden op: https://www.forumstandaardisatie.nl/open-standaarden/xbrl
</t>
    </r>
    <r>
      <rPr>
        <b/>
        <i/>
        <sz val="10"/>
        <color theme="1"/>
        <rFont val="Arial"/>
        <family val="2"/>
      </rPr>
      <t>JSON, te vinden op: https://www.cbs.nl/nl-nl/deelnemers-enquetes/decentrale-overheden/kredo-overheden/vernieuwde-iv3-methodiek/documentatieiv3/procedure-en-middelen-voor-aanleveren-iv3-in-json-formaat</t>
    </r>
  </si>
  <si>
    <t>ICT-031</t>
  </si>
  <si>
    <t>Peppol netwerk t.b.v. e-Factureren, te vinden op: https://peppol.eu/</t>
  </si>
  <si>
    <t>ICT-032</t>
  </si>
  <si>
    <t>UBL-OHNL (e-Factureren), versie 2.1, te vinden op: https://www.forumstandaardisatie.nl/open-standaarden/ubl</t>
  </si>
  <si>
    <t>ICT-033</t>
  </si>
  <si>
    <t>ISO 20022, te vinden op https://www.iso20022.org/</t>
  </si>
  <si>
    <t>ICT-034</t>
  </si>
  <si>
    <t>Het moet mogelijk zijn bestanden te importeren en exporteren, in ieder geval in .xls, .csv, .xml format.</t>
  </si>
  <si>
    <t>eis</t>
  </si>
  <si>
    <t>ICT-035</t>
  </si>
  <si>
    <t>Het ophalen van grote hoeveelheden gegevens vindt plaats zonder dat dit merkbaar ten koste van de performance van de Oplossing gaat.</t>
  </si>
  <si>
    <t>ICT-036</t>
  </si>
  <si>
    <t>Voor het beantwoorden van één specifieke gebruikersvraag dienen gegevens uit een of meerdere databronnen automatisch te worden verkregen, de relaties worden verwerkt/gelegd (gegevens worden gecombineerd) en teruggegeven als één antwoord.</t>
  </si>
  <si>
    <t>ICT-038</t>
  </si>
  <si>
    <t>De beschrijving van het datamodel wordt ter beschikking gesteld aan de Opdrachtgever. De beschrijving van het informatiemodel van de Oplossing wordt ter beschikking gesteld aan de Opdrachtgever. Het geeft minimaal een beschrijving van alle informatie in het domein en beschrijft het domein in termen van objecten, gegevens (attributen) en de relaties daartussen. Het informatiemodel is opgesteld volgens, in overeenstemming met het Metamodel voor Informatiemodellen (MIM).</t>
  </si>
  <si>
    <t>ICT-040</t>
  </si>
  <si>
    <t>Andere klanten van Opdrachtnemer hebben geen invloed op de performance van de omgevingen van Opdrachtgever. </t>
  </si>
  <si>
    <t>ICT-041</t>
  </si>
  <si>
    <t>Zowel de gevraagde productie als test omgeving beïnvloeden elkaar niet op het vlak van performance. </t>
  </si>
  <si>
    <t>ICT-042</t>
  </si>
  <si>
    <t xml:space="preserve">Het dataverkeer van en naar de Oplossing van Opdrachtnemer vanuit de infrastructuur van Opdrachtgever verloopt via het GGI-netwerk (dat kan zijn vanuit DigiNetwerk). Zie: https://www.vngrealisatie.nl/producten/GGI-netwerk. Opdrachtnemer biedt dit optioneel aan. De prijs voor deze GGI koppeling dient vermeld te worden in Bijlage 3 Invulformulier tarieven onder tabblad "Inschrijfstaat FS Hilversum" en "Inschrijfstaat FS Wijdemeren".  Mocht u niet over een dergelijke aansluiting beschikken, het is ook voor commerciële partijen mogelijk om deze te verkrijgen onder voorwaarden, u zal dit zelf in gang moeten zetten. </t>
  </si>
  <si>
    <t>ICT-043</t>
  </si>
  <si>
    <r>
      <rPr>
        <strike/>
        <sz val="10"/>
        <rFont val="Arial"/>
        <family val="2"/>
      </rPr>
      <t>De Oplossing is toegankelijk voor mensen met een functiebeperking. De totale Oplossing moet gedurende de looptijd van het contract voldoen aan de vigerende toegankelijkheidseisen van de Rijksoverheid (EN 301 549 van het Forum Standaardisatie) en ontwikkelt mee met aanpassingen in die eisen. De Oplossing moet (als onderdeel van EN 301 549) ook voldoen aan Web Content Accessibility Guide Lines 2.1 Level AA (WCAG2AA). Dit geldt zonder uitzondering voor alle componenten, en daarmee ook voor componenten achter een login.</t>
    </r>
    <r>
      <rPr>
        <sz val="10"/>
        <rFont val="Arial"/>
        <family val="2"/>
      </rPr>
      <t xml:space="preserve">   
</t>
    </r>
    <r>
      <rPr>
        <b/>
        <i/>
        <sz val="10"/>
        <rFont val="Arial"/>
        <family val="2"/>
      </rPr>
      <t>Vervallen</t>
    </r>
  </si>
  <si>
    <t>ICT-044</t>
  </si>
  <si>
    <t>Installatie van software anders dan software op de clientside (werkplekcomponenten) is niet toegestaan. Het installeren van applicatie en database servercomponenten in het domein van Opdrachtgever is niet mogelijk. Denk aan: een datebase server of een file server of andere benodigde server oplossingen voor uw Oplossing. Dit valt buiten de scope van een ASP Oplossing. </t>
  </si>
  <si>
    <t>ICT-045</t>
  </si>
  <si>
    <t>Indien specifieke client software vereist is garandeert de Opdrachtnemer de werking van de laatste versie van haar cliënt software op de meest recente versie van Microsoft Windows (huidige versie = 10). Indien een nieuwe versie 6 maanden uit is geldt dat de Opdrachtnemer deze dient te ondersteunen en maximaal 1 versie mag achterlopen (N-1, hierbij is N de meest recente versie). Indien de applicatie vendor haar updatecyclus versneld gaat Opdrachtnemer hierin mee. Voor Opdrachtgever geldt N-2. Opdrachtgever mag twee versies achterlopen van het besturingssysteem op de client. De Opdrachtnemer ondersteunt de werking van haar laatste applicatie versie op Microsoft Windows 10 update 21h1.</t>
  </si>
  <si>
    <t>ICT-046</t>
  </si>
  <si>
    <t>Eventuele (client) software wordt geleverd als een distribueerbaar pakket (MSI). Indien dit als MSI geleverd wordt dan met MST) of een installeerbaar pakket met Silent Installer Parameters.  </t>
  </si>
  <si>
    <t>ICT-047</t>
  </si>
  <si>
    <r>
      <t>Opdrachtgever</t>
    </r>
    <r>
      <rPr>
        <sz val="10"/>
        <color rgb="FF000000"/>
        <rFont val="Arial"/>
        <family val="2"/>
      </rPr>
      <t xml:space="preserve"> heeft ervoor gekozen om gebruik te maken van virtualisatie software voor de Clients (en Servers). De Opdrachtnemer dient er rekening mee te houden dat benodigde “services” nu en in de toekomst via een gevirtualiseerde omgeving worden aangeboden. Dit mag voor de (client)applicatie nu en in de toekomst geen belemmering zijn. </t>
    </r>
  </si>
  <si>
    <t>ICT-048</t>
  </si>
  <si>
    <t xml:space="preserve">Indien er gebruik wordt gemaakt van middleware aan de cliënt kant geldt dat de Opdrachtnemer na het uitkomen van een nieuwe versie van de gebruikte middleware deze binnen 12 maanden ondersteund. Indien de applicatie vendor haar updatecyclus versneld gaat Opdrachtnemer hierin mee.  
De Opdrachtnemer mag tot deze tijd 1 versie achterlopen (N-1). Indien er gebruik wordt gemaakt van middleware (bijvoorbeeld: Java of .net) aan de cliënt kant geldt dat Opdrachtnemer de werking van haar laatste applicatie versie ook op middleware garandeert waarbij voor de Opdrachtgever geldt dat zij 2 versies mag achterlopen N-2. Ondersteunde middleware is: Java SE, Java JDK, Microsoft .NET Framework, Microsoft Visual C++. </t>
  </si>
  <si>
    <t>ICT-049</t>
  </si>
  <si>
    <t>Indien ten behoeve van updates/ upgrades er speciale scripts of programmatuur nodig is, wordt deze eveneens verstrekt aan de Opdrachtgever. Hierbij geldt dat dit geschikt is voor het door de Opdrachtgever gebruikte platform. Dit inclusief documentatie waarin staat wat de werking is van deze scripts/programmatuur, op welke wijze ze geïnstalleerd en gede-installeerde moeten worden, welke eventuele koppelingen ze vereisen en welke gegevens in- en uitgevoerd worden. </t>
  </si>
  <si>
    <t>ICT-050</t>
  </si>
  <si>
    <t>De inrichting van de Oplossing en de onderhoudskosten van de aangeboden Oplossing dienen te worden meegenomen in de prijsstelling met inbegrip van de eventuele consequenties voor licentiekosten, ook van ondersteunende en systeemsoftware. </t>
  </si>
  <si>
    <t>ICT-051</t>
  </si>
  <si>
    <t xml:space="preserve">Voorafgaande aan de installatie dient een Technisch en Functioneel Ontwerp te worden opgesteld. Waaruit blijkt hoe de applicatie technisch functioneert en wat ervoor nodig is om de applicatie, technisch goed te laten werken.  
De Opdrachtnemer documenteert de specifieke initiële inrichting van de applicatie bij de Opdrachtgever op een dusdanige wijze dat zowel functioneel als technisch beheer goed mogelijk is en blijft. 
Informatie over de functionele inrichting: welke functionele componenten worden gebruikt en wat zijn hiervoor de instelling die gekozen zijn.* 
Informatie over de technisch inrichting: denk bijvoorbeeld aan koppelingen, of client specifieke zaken/software. </t>
  </si>
  <si>
    <t>ICT-052</t>
  </si>
  <si>
    <t xml:space="preserve">De Opdrachtnemer documenteert de specifieke initiële inrichting van de Oplossing bij de Opdrachtgever op een dusdanige wijze dat zowel functioneel als technisch beheer goed mogelijk is en blijft. </t>
  </si>
  <si>
    <t>ICT-053</t>
  </si>
  <si>
    <t>De Oplossing wordt geleverd als Software as a Service (SaaS).  D.w.z.: er is geen installatie van soft- en/of hardware nodig in het IT-domein van Opdrachtgever t.b.v. het functioneren van de applicatie(Oplossing) dan wel het uitvoeren van de dienst nu en in de toekomst. De Oplossing is volledig Cloud native ontworpen. D.w.z. de Oplossing draait in (een container in) het/ de datacentrum(s) van opdrachtnemer volledig gescheiden van andere “klant-omgevingen” en met alle noodzakelijke software die voor deze Oplossing nodig is om deze te laten functioneren. De Oplossing beschikt over een Webbased interface die zonder beperking van functionaliteit, benaderbaar is, door de laatste twee versies van de meest gangbare browsers in de markt (Zie Eis ICT-006 voor de te ondersteunen browsers) dit nu en in de toekomst. Dit zonder gebruik te maken van lokaal geïnstalleerde plug-ins zoals: Silverlight, ActiveX, etc. of andere lokale programmatuur binnen de infrastructuur van Opdrachtgever.  
In beginsel kan er 24 uur per dag/ 7 dagen per week gebruik worden gemaakt van de Oplossing voor zowel de productie, acceptatie als test omgeving door Opdrachtnemer geleverd en onderhouden. De beschikbaarheid van de SaaS-dienst wordt op werkdagen van 07:00 tot 18:00 uur voor ten minste 99,5% per maand, gegarandeerd. Downtime vanwege installatie- en of een herstelverzoek van Opdrachtgever wordt niet meegerekend in het meten van deze beschikbaarheid. Gepland beheer en onderhoud, met risico tot downtime, wordt buiten deze tijden uitgevoerd. De zogenaamde RTO- en RPO-tijden dienen volledig aan te sluiten bij deze beschikbaarheid. 
Voor verstoringen (ook al heeft dit maar betrekking op een deel van de Oplossing) die zich kort cyclisch zich voordoen (&lt; 30 min) geldt dat dit als een totale verstoring wordt gezien, van start tot eind. Dit indien deze 3x in een periode van vier weken voorkomen.
Verstoring (ook al heeft dit maar betrekking op een deel van de Oplossing) die lang zijn ( &gt;  of gelijk  30 min) mogen maximaal 1x per maand voordoen.</t>
  </si>
  <si>
    <t>ICT-054</t>
  </si>
  <si>
    <t xml:space="preserve">De inrichting van de Oplossing en de onderhoudskosten van de aangeboden en de support op de Oplossing dienen te worden meegenomen in de prijsstelling. Waarbij geldt dat de Opdrachtnemer het recht heeft op alle nieuwe versies (updates en upgrades) binnen de afgenomen producten zonder extra kosten en zijn dus onderdeel van de dienst/ het dienstabonnement. </t>
  </si>
  <si>
    <t>ICT-055</t>
  </si>
  <si>
    <r>
      <t xml:space="preserve">Voorafgaande aan de </t>
    </r>
    <r>
      <rPr>
        <strike/>
        <sz val="10"/>
        <color theme="1"/>
        <rFont val="Arial"/>
        <family val="2"/>
      </rPr>
      <t xml:space="preserve">installatie </t>
    </r>
    <r>
      <rPr>
        <b/>
        <i/>
        <sz val="10"/>
        <color theme="1"/>
        <rFont val="Arial"/>
        <family val="2"/>
      </rPr>
      <t>implementatie</t>
    </r>
    <r>
      <rPr>
        <sz val="10"/>
        <color theme="1"/>
        <rFont val="Arial"/>
        <family val="2"/>
      </rPr>
      <t xml:space="preserve"> dient een Technisch en Functioneel Ontwerp te worden opgesteld. Waaruit blijkt hoe de applicatie technisch functioneert en wat ervoor nodig is om de applicatie, technisch goed te laten werken.  
De Opdrachtnemer documenteert de specifieke initiële inrichting van de applicatie bij de Opdrachtgever op een dusdanige wijze dat zowel functioneel als technisch beheer goed mogelijk is en blijft. 
Informatie over de functionele inrichting: welke functionele componenten worden gebruikt en wat zijn hiervoor de instelling die gekozen zijn.* 
Informatie over de technisch inrichting: denk bijvoorbeeld aan koppelingen. </t>
    </r>
  </si>
  <si>
    <t>ICT-056</t>
  </si>
  <si>
    <t>Data in de Oplossing wordt slecht eenmalig vastgelegd. Deze data kunnen vervolgens via verschillende modules van de Oplossing worden benaderd t.b.v. creeren, raadplegen, wijzigen of verwijderen</t>
  </si>
  <si>
    <t>ICT-057</t>
  </si>
  <si>
    <t>Het is mogelijk om overzichten in de Oplossing te exporteren, naar in ieder geval naar Microsoft Excel.</t>
  </si>
  <si>
    <t>ICT-058</t>
  </si>
  <si>
    <t xml:space="preserve">Iedere gemeente krijgt zijn eigen omgeving en daarmee apparte Oplossing. Gebruikers wordendan ook per organistie/omgeving geautoriseerd.  </t>
  </si>
  <si>
    <t>ICT-059</t>
  </si>
  <si>
    <t xml:space="preserve">Er wordt in de Oplossing gebruik gemaakt van ‘een zogenaamde prefill’. Daar waar gegevens bekend zijn worden de betreffende velden automatisch ingevuld. </t>
  </si>
  <si>
    <t>ICT-060</t>
  </si>
  <si>
    <t>Alle extern gepubliceerde onderdelen van de Oplossing zijn volledig aan te passen aan de eigen huisstijl.</t>
  </si>
  <si>
    <t>ICT-061</t>
  </si>
  <si>
    <t>Layout van schermen kan per gebruiker(sgroep) aangepast worden.</t>
  </si>
  <si>
    <t>ICT-062</t>
  </si>
  <si>
    <t>Het startscherm voor de gebruiker is door de gebruiker te personaliseren.</t>
  </si>
  <si>
    <t>ICT-063</t>
  </si>
  <si>
    <t>Achtergronden, lettertype en kleurstelling zijn door de gebruiker te personaliseren.</t>
  </si>
  <si>
    <t>ICT-064</t>
  </si>
  <si>
    <t>Er is een zoekfunctie in de Oplossing waarmee alle objecten in de Oplossing vindbaar zijn.</t>
  </si>
  <si>
    <t>ICT-065</t>
  </si>
  <si>
    <t>Voor gebruikershandelingen geldt dat de resultaten van alle mogelijke handelingen in de Oplossing binnen gemiddeld 2 seconde wordt weergegeven.</t>
  </si>
  <si>
    <t>ICT-066</t>
  </si>
  <si>
    <t>De Oplossing kent geen performance degradatie uitgaande van 150 concurent gebruikers.</t>
  </si>
  <si>
    <t>ICT-067</t>
  </si>
  <si>
    <r>
      <rPr>
        <strike/>
        <sz val="10"/>
        <color theme="1"/>
        <rFont val="Arial"/>
        <family val="2"/>
      </rPr>
      <t xml:space="preserve">Opdrachtgever verwachten bij wetswijzigingen die gevolgen hebben voor documenten, dat de Opdrachtnemer een uitlevering doet van de aangepaste/gewijzigde documenten en een tool zodat de betreffende  documenten op een eenvoudige wijze zijn in te lezen in het pakket.
</t>
    </r>
    <r>
      <rPr>
        <b/>
        <i/>
        <sz val="10"/>
        <color theme="1"/>
        <rFont val="Arial"/>
        <family val="2"/>
      </rPr>
      <t>Vervallen</t>
    </r>
  </si>
  <si>
    <t>ICT-068</t>
  </si>
  <si>
    <t>De Oplossing heeft de mogelijkheid om documenten middels een preview eerst op het scherm te zien voordat het geprint wordt. Dit moet per document ingesteld kunnen worden.</t>
  </si>
  <si>
    <t>ICT-069</t>
  </si>
  <si>
    <t>ICT-070</t>
  </si>
  <si>
    <r>
      <rPr>
        <b/>
        <sz val="10"/>
        <color theme="1"/>
        <rFont val="Arial"/>
        <family val="2"/>
      </rPr>
      <t>ASP</t>
    </r>
    <r>
      <rPr>
        <sz val="10"/>
        <color theme="1"/>
        <rFont val="Arial"/>
        <family val="2"/>
      </rPr>
      <t xml:space="preserve"> 
Opdrachtgever gaat hieruit van meer traditionele (client - server) structuren waarbij u de “server(s)’ en services host en beheerd (in een eigen tenant) maar er vaak nog wel op de client lokaal (In de werkplek infrastructuur Van Opdrachtgever) software dient te worden geïnstalleerd. In beginsel kan er 24 uur per dag/ 7 dagen per week gebruik worden gemaakt van de (ASP) Oplossing (de door u gehoste en gekoppelde delen) voor zowel productie, acceptatie als test als door u geleverd en onderhouden.
De betreffende gehoste server componenten van de Oplossing kennen een beschikbaarheid van 99,5% dagelijks tussen 7:00 en 18:00. Deze beschikbaarheid wordt gemeten per maand. 
Downtime vanwege installatie- en herstelverzoeken van Opdrachtgever wordt niet meegerekend in het meten van deze beschikbaarheid. Gepland beheer en onderhoud, met risico tot downtime, wordt buiten deze tijden uitgevoerd in het onderhoudswindow. De zogenaamde RTO- en RPO-tijden dienen volledig aan te sluiten bij deze beschikbaarheid.
Voor verstoringen (ook al heeft dit maar betrekking op een deel van de Oplossing) die zich kort cyclisch zich voordoen (&lt; 30 min) geldt dat dit als een totale verstoring wordt gezien, van start tot eind. Dit indien deze 3x in een periode van vier weken voorkomen.
Verstoring (ook al heeft dit maar betrekking op een deel van de Oplossing) die lang zijn ( &gt;  of gelijk  30 min) mogen maximaal 1x per maand voordoen.</t>
    </r>
  </si>
  <si>
    <t>Tabblad 5.
Koppelingen</t>
  </si>
  <si>
    <t>Onderwerp</t>
  </si>
  <si>
    <t>KOP-001</t>
  </si>
  <si>
    <t>De Opdrachtnemer zorgt voor de complete implementatie (technisch en functioneel) van koppelingen met andere oplossingen. De Opdrachtgever stelt daarbij de informatie beveiligingskaders vast. Het gaat hier om de bestaande en in de toekomst nog aan te leggen koppelingen met andere applicaties. De prijs voor deze koppelingen dient vermeld te worden in Bijlage 3 Invulformulier tarieven onder tabblad: “Inschrijfstaat FS Hilversum” en "Inschrijfstaat FS Wijdemeren".</t>
  </si>
  <si>
    <t>KOP-002</t>
  </si>
  <si>
    <t xml:space="preserve">Koppeling (Blinqt)
</t>
  </si>
  <si>
    <t xml:space="preserve">Mogelijkheid tot een koppeling met het informatiesysteem van het sociaal domein t.b.v. de memoriaalboekingen (Bijhouding van diverse en incidentele posten in de Oplossing die met Blinqt zijn gemaakt) </t>
  </si>
  <si>
    <t>KOP-003</t>
  </si>
  <si>
    <t>Koppeling DLP</t>
  </si>
  <si>
    <t>Handmatige koppeling (import bestand) met factuurgegevens (batch). Opdrachtnemer houdt hier rekening mee met de "configuratie" hiervan in de Implementatie. Dit wordt meegenomen in de Implementatieprijs onder tabblad: “Inschrijfstaat FS Hilversum” en "Inschrijfstaat FS Wijdemeren".</t>
  </si>
  <si>
    <t>KOP-004</t>
  </si>
  <si>
    <t>Key2belastingen/Opvolger</t>
  </si>
  <si>
    <t xml:space="preserve">Opdrachtnemer biedt de mogelijkheid tot een koppeling met het informatiesysteem van Belastingen t.b.v. de memoriaalboekingen (Bijhouding van diverse en incidentele posten in de Oplossing die met Key2belastingen/opvolger zijn gemaakt) </t>
  </si>
  <si>
    <t>KOP-005</t>
  </si>
  <si>
    <t>Koppeling (Kofax)</t>
  </si>
  <si>
    <t>De Oplossing moet in staat zijn informate te ontvangen uit Kofax scanoplossing (Capture en KTM). De prijs voor deze integratie dient vermeld te worden in Bijlage 3 Invulformulier tarieven onder tabblad: “Inschrijfstaat FS Hilversum” en "Inschrijfstaat FS Wijdemeren" onder de noemer koppeling bullit Kofax.</t>
  </si>
  <si>
    <t>KOP-006</t>
  </si>
  <si>
    <t>Koppeling (e-Facturatie)</t>
  </si>
  <si>
    <t>De Oplossing moet aangesloten worden aan het Peppol netwerk t.b.v. het ontvangen en verwerken van E-facturen. Die aansluiting verloopt via de Enable-U/JNet OSB. De prijs hiervoor verwerkt Opdrachtnemer in bijlage 3 Invulformulier tarieven onder tabblad: “Inschrijfstaat FS Hilversum” en "Inschrijfstaat FS Wijdemeren".</t>
  </si>
  <si>
    <t>KOP-007</t>
  </si>
  <si>
    <t>Koppeling (Centric Motion)</t>
  </si>
  <si>
    <t>Koppeling (import bestand) t.b.v. de memoriaalboekingen (Bijhouding van diverse en incidentele posten in de Oplossing die met Motion zijn gemaakt) Opdrachtnemer houdt hier rekening mee met de "configuratie" hiervan in de Implementatie en neemt dit mee in zijn Implementatieprijs.</t>
  </si>
  <si>
    <t>KOP-008</t>
  </si>
  <si>
    <t>Koppeling natuurlijke personen (Hilversum (implementatie) Wijdemeren (optioneel))</t>
  </si>
  <si>
    <t>Optioneel een koppeling met de gemeentelijke ESB (op basis van StuF-BG 3.10) voor de uitwisseling van gemeentelijke basisgegevens uit de BRP (incl. VOA-functionaliteit). Opdrachtgever beschikt over de JNet-EnableU OSB met Stelsel+ voor de landelijke BRP (BRP+GBAv+RNI+VOA functie). De prijs voor deze koppelingen dient vermeld te worden in Bijlage 3 Invulformulier tarieven onder tabblad: “Inschrijfstaat FS Hilversum” en "Inschrijfstaat FS Wijdemeren".</t>
  </si>
  <si>
    <t>KOP-009</t>
  </si>
  <si>
    <t>Koppeling niet natuurlijke personen (Hilversum &amp; Wijdemeren optioneel)</t>
  </si>
  <si>
    <t>Optioneel een Koppeling met de Landelijke Voorziening HR voor het ophalen van gegevens uit het Handelsregister (KvK API)  of, als alternatief, via de optie met Stuf-BG via de hierbovengenoemde JNet ESB (JNet-EnableU OSB). De prijs voor deze koppelingen dient vermeld te worden in Bijlage 3 Invulformulier tarieven onder tabblad: “Inschrijfstaat FS Hilversum” en "Inschrijfstaat FS Wijdemeren".</t>
  </si>
  <si>
    <t>KOP-010</t>
  </si>
  <si>
    <t>Koppeling documentgenerator Hilversum (Optioneel)</t>
  </si>
  <si>
    <t>Optioneel Xential, t.b.v. documentcreatie voor de gemeente Hilversum. De prijs voor deze koppelingen dient vermeld te worden in Bijlage 3 Invulformulier tarieven onder tabblad: “Inschrijfstaat FS Hilversum” en "Inschrijfstaat FS Wijdemeren".</t>
  </si>
  <si>
    <t>KOP-011</t>
  </si>
  <si>
    <t xml:space="preserve">Koppeling documentgenerator </t>
  </si>
  <si>
    <t>Opdrachtnemer voldoet aan de Documentcreatieservices (actuele versie: 1.1).</t>
  </si>
  <si>
    <t>KOP-012</t>
  </si>
  <si>
    <t>Koppeling e-mail</t>
  </si>
  <si>
    <r>
      <rPr>
        <strike/>
        <sz val="10"/>
        <color theme="1"/>
        <rFont val="Arial"/>
        <family val="2"/>
      </rPr>
      <t xml:space="preserve">De Oplossing maakt zowel voor inkomende als uitgaande mail (SMTP Auth) gebruik van de e-mailomgeving (Exchange Online) van de opdrachtgever. Dit wordt meegenomen in de Implementatieprijs onder tabblad: “Inschrijfstaat FS Hilversum” en "Inschrijfstaat FS Wijdemeren".
</t>
    </r>
    <r>
      <rPr>
        <b/>
        <i/>
        <sz val="10"/>
        <color theme="1"/>
        <rFont val="Arial"/>
        <family val="2"/>
      </rPr>
      <t xml:space="preserve">De Oplossing maakt voor uitgaande mail (SMTP Auth) gebruik van de emailomgeving (Exchange Online) van de opdrachtgever. Indien de Oplossing gebruik maakt van een (integrale) email functionaliteit (inkomend en uitgaand), dient deze te kunnen koppelen met de e-mail omgeving (Exchange Online) van Opdrachtgever. Dit wordt meegenomen in de implementatieprijs onder tabblad "Inschrijfstaat FS Hilversum" en "Inschrijfstaat FS Wijdemeren". </t>
    </r>
  </si>
  <si>
    <t>KOP-013</t>
  </si>
  <si>
    <t>Koppeling</t>
  </si>
  <si>
    <r>
      <t>Zaak- en Documentservices (actuele versie: 1.2)</t>
    </r>
    <r>
      <rPr>
        <sz val="10"/>
        <rFont val="Arial"/>
        <family val="2"/>
      </rPr>
      <t xml:space="preserve"> of de opvolger ZWG API</t>
    </r>
  </si>
  <si>
    <t>KOP-014</t>
  </si>
  <si>
    <t>Opdrachtnemer zorgt ervoor dat na een update/upgrade de gemaakte koppelingen blijven functioneren. Opdrachtnemer is verantwoordelijk voor de werking van koppelingen. Koppelingen welke door toedoen van Opdrachtnemer disfunctioneren hiervan wordt de werking (direct) hersteld.  </t>
  </si>
  <si>
    <t>KOP-015</t>
  </si>
  <si>
    <t>Koppeling Vastgoed Beheer Systeem (VBS) Hilversum (Optioneel)</t>
  </si>
  <si>
    <t>Opdrachtgever wil optioneel een koppeling Metafoor Vastgoed Beheer Systeem (VBS-Online) om de factuurregels te kunnen importeren in de Oplossing. De prijs voor deze koppelingen dient vermeld te worden in Bijlage 3 Invulformulier tarieven onder tabblad: “Inschrijfstaat FS Hilversum” en "Inschrijfstaat FS Wijdemeren".</t>
  </si>
  <si>
    <t>KOP-016</t>
  </si>
  <si>
    <t>Koppelingen die nodig zijn naar de achterliggende (backend) infrastructuur van de Opdrachtgever dienen via de service bus van EnableU-JNet OSB te verlopen middels een beveiligde koppeling.</t>
  </si>
  <si>
    <t>KOP-017</t>
  </si>
  <si>
    <t xml:space="preserve">Alle gegevens van de oplossing zijn periodiek (minstens dagelijks) via een ETL connectie of een API op te vragen voor verwerking in het datawarehouse van Opdrachtgever. De prijs voor deze koppeling dient vermeld te worden in Bijlage 3 Invulformulier tarieven onder tabblad "Inschrijfstaat FS Hilversum" en "Inschrijfstaat FS Wijdemeren". </t>
  </si>
  <si>
    <t>KOP-018</t>
  </si>
  <si>
    <t>Opzegging Koppeling</t>
  </si>
  <si>
    <t>Opdrachtgever heeft de mogelijkheid om koppelingen op te heffen, daarbij geldt een opzegtermijn van 2 maanden.
De dienstprijs wordt hierop aangepast.</t>
  </si>
  <si>
    <t>KOP-019</t>
  </si>
  <si>
    <t>Nieuwe Koppeling</t>
  </si>
  <si>
    <t>Opdrachtgever heeft de mogelijkheid om nieuwe koppelingen te laten bouwen. Omdat niet ieder koppeling evenveel werk is ziet Opdrachtgever 3 vormen: klein, normaal en groot. Opdrachtnemer specificeerd wat deze onder: klein, normaal en groot verstaat en neem zowel de "bouw" als exploitatie prijs op in in Bijlage 3 Invulformulier tarieven onder tabblad: “Inschrijfstaat FS Hilversum” en "Inschrijfstaat FS Wijdemeren.</t>
  </si>
  <si>
    <t>KOP-020</t>
  </si>
  <si>
    <t>Koppeling WDM - Civision samelevingszaken WDM</t>
  </si>
  <si>
    <t>KOP-021</t>
  </si>
  <si>
    <t>Koppeling WDM - HTA AVManager</t>
  </si>
  <si>
    <t>KOP-022</t>
  </si>
  <si>
    <t>Koppeling WDM - Trobit Uitvaartsuite</t>
  </si>
  <si>
    <t>KOP-023</t>
  </si>
  <si>
    <t>Koppeling WDM - PRLG iBurgerzaken / JCC Kassa</t>
  </si>
  <si>
    <t>KOP-024</t>
  </si>
  <si>
    <t>Koppeling WDM - Decos</t>
  </si>
  <si>
    <t>Tabblad 6.
Dienstverlening</t>
  </si>
  <si>
    <t>Sub-onderwerp</t>
  </si>
  <si>
    <t>DVL-001</t>
  </si>
  <si>
    <t xml:space="preserve">Dienstverlening </t>
  </si>
  <si>
    <t>De Opdrachtnemer garandeert dat de Oplossing gedurende het gebruikt, over voldoende capaciteit beschikt om grote aantallen boekingscombinaties op te nemen zonder dat de Opdrachtgever hierbij tegen limiten aanloopt.</t>
  </si>
  <si>
    <t>DVL-002</t>
  </si>
  <si>
    <t>Bij fouten (functionele bugs) in de Oplossing levert Opdrachtnemer een nieuwe foutloze versie op zo spoedig mogeijk, echter een patch wordt uitgebracht uiterlijk binnnen 30 dagen (na constatering van de bug).</t>
  </si>
  <si>
    <t>DVL-003</t>
  </si>
  <si>
    <t>Rapportage</t>
  </si>
  <si>
    <t xml:space="preserve">Maandelijks wordt er gerapporteerd over/op: de beschikbaarheid (periodiek) van de Oplossing, aangemelde of voorgekomen veiligheidsincidenten, gemelde incidenten, eventuele calamiteiten, afhandelingssnelheid van incidenten en geleverde diensten.  
Opdrachtgever heeft real time inzicht in de beschikbaarheid van de aangeboden Oplossing dan wel de performance. Dit beslaat minimaal “uptime/beschikbaarheid en performance” van de “applicatie” en de afzonderlijke “koppelingen”. 
Opdrachtnemer en Opdrachtgever spreken hiervoor een communicatieproces af en leggen dit vast in een DAP. </t>
  </si>
  <si>
    <t>DVL-004</t>
  </si>
  <si>
    <t>Opdrachtnemer stelt voor de definitieve ondertekening van de Overeenkomst een definitief Exit-plan op. Opdrachtgever heeft de mogelijkheid om hierin overleg wijzigingen in te eisen / laten doorvoeren e.a. in redelijkheid en billijkheid.  </t>
  </si>
  <si>
    <t>DVL-005</t>
  </si>
  <si>
    <t>Escrow</t>
  </si>
  <si>
    <t>Het financiële systeem is essentieel voor de product en dienstverlening van de gemeente. Om deze reden is een continuïteitsgarantie een harde voorwaarde. Daarom wil de Opdrachtgever een SAAS/ASP-Escrow afsluiten. De Opdrachtnemer registreert de Overeenkomst. Het doel is de Escrow waarin niet alleen de beschikbaarheid geborgd wordt van (het financiële systeem) de Oplossing (denk aan: de broncode, eventueel maatwerk, de configuratie specifiek voor Opdrachtgever inclusief de laatste update, upgrade en of patch) maar ook de hosting zelf van de Oplossing en de (laatste back-up) data erin (toegang er toe.) Alsmede het beheer van de Oplossing en de benodigde documentatie voor het beheer zodat als de afgifte ingaat van de Escrow dat Opdrachtgever binnen de afgesproken termijn verder kan werken in het systeem. 
Deze Escrow dient aan de volgende Eisen te voldoen:
(1) De afgiftegrond voor de Escrow is gebaseerd op de punten genoemd in artikel 20.11 van de GIBIT 2020 en artikel 18 van de Overeenkomst.
(2) In de Escrow borgt Opdrachtnemer: 
-	De broncode en eventueel maatwerk inclusief documentatie (over de structuur en de werking). 
-	De software configuratie specifiek voor Opdrachtgever inclusief documentatie.
-	Toegang tot alle data van in bezit van Opdrachtnemer over/van Opdrachtgever.
-	De software als het te installeren pakket (de instaleerbare gecompileerde broncode) zoals in gebruik (op dat moment) bij Opdrachtnemer dit inclusief de laatste updates/upgrades en patches. 
-	Documentatie over de wijze van installatie, en de huidige configuratie.
-	Gebruik van licenties van derde.
-	De (meest recente) back-up van data. Inclusief back-oplossing en benodigde documentatie t.b.v. het terug zetten ervan dan wel het back-uppen van de omgeving.
-	Hosting, d.w.z. de benodigde omgeving om de applicatie te laten functioneren (D.w.z. toegang (authenticatie en autorisatie) er toe en de benodigde koppelingen) dan wel wat nodig is om de omgeving veilig te houden.
-	Het onderhoud op de omgeving.
-	Het systeem na melding van het afgifte grond binnen 14 kalenderdagen up and running is voor Opdrachtgever.
- Exit-plan.
(3) Opdrachtgever mag verzoeken Opdrachtnemer aan te tonen dat deze kan voldoen aan afgesproken Escrow regeling. Dit wordt in ieder geval aangetoond voor de daadwerkelijke ondertekening van het protocol van oplevering als Opdrachtgever direct gebruik wil maken van de Escrow regeling.
(4) De kosten voor de Escrow regeling dient u te verwerken in Bijlage 3 Invulformulier tarieven onder tabblad: “Inschrijfstaat FS Hilversum” en "Inschrijfstaat FS Wijdemeren" onder de Escrow prijs.
(5) Opdrachtnemer mag een gezamenlijke (met andere klanten er in) of individuele regeling (alleen voor Opdrachtgever) aangaan.</t>
  </si>
  <si>
    <t>DVL-006</t>
  </si>
  <si>
    <r>
      <t>Indien Opdrachtnemer besluit om IP-adressen, poorten, et cetera te veranderen waardoor Opdrachtgever veranderingen moet gaan uitvoeren om de SaaS/ASP-dienst weer te laten werken, komen deze kosten voor rekening van Opdrachtnemer</t>
    </r>
    <r>
      <rPr>
        <b/>
        <sz val="10"/>
        <rFont val="Arial"/>
        <family val="2"/>
      </rPr>
      <t>.</t>
    </r>
    <r>
      <rPr>
        <sz val="10"/>
        <rFont val="Arial"/>
        <family val="2"/>
      </rPr>
      <t> </t>
    </r>
  </si>
  <si>
    <t>DVL-007</t>
  </si>
  <si>
    <t>Financiën</t>
  </si>
  <si>
    <t>Kosten voor dataopslag in Web-omgevingen (de door Opdrachtnemer gehoste onderdelen) en kosten voor het dataverkeer dienen meegenomen te worden in de Inschrijfprijs in Bijlage 3 Invulformulier tarieven onder tabblad: “Inschrijfstaat FS Hilversum” en "Inschrijfstaat FS Wijdemeren".</t>
  </si>
  <si>
    <t>DVL-008</t>
  </si>
  <si>
    <t>Beschikbaarheid / Releasemanagement</t>
  </si>
  <si>
    <r>
      <rPr>
        <b/>
        <sz val="10"/>
        <color rgb="FF000000"/>
        <rFont val="Arial"/>
        <family val="2"/>
      </rPr>
      <t>Upgrade</t>
    </r>
    <r>
      <rPr>
        <sz val="10"/>
        <color rgb="FF000000"/>
        <rFont val="Arial"/>
        <family val="2"/>
      </rPr>
      <t xml:space="preserve">
Opdrachtgever heeft minimaal 8 weken om een nieuwe versie (Upgrade) te testen in combinatie met haar eigen infrastructuur. Opdrachtgever en Opdrachtnemer doorlopen hiervoor een formele acceptatie. Een nieuwe versie mag gewijgerd worden indien er uit de test blijkt dat de nieuwe versie grote tekortkoming dan wel tot verstoringen leidt in de processen bij Opdrachtgever. Pas als na een hertest blijkt dat deze tekortkomingen zijn opgelost of gemitigeerd hoeft Opdrachtgever over te gaan op een nieuwe versie. Een nieuwe versie wordt 12 weken van tevoren aangekondigd. Opdrachtgever mag de daadwerkelijke Upgrade datum, reeds na aankondiging, 8 weken uitstellen. 
</t>
    </r>
    <r>
      <rPr>
        <b/>
        <sz val="10"/>
        <color rgb="FF000000"/>
        <rFont val="Arial"/>
        <family val="2"/>
      </rPr>
      <t>Update</t>
    </r>
    <r>
      <rPr>
        <sz val="10"/>
        <color rgb="FF000000"/>
        <rFont val="Arial"/>
        <family val="2"/>
      </rPr>
      <t xml:space="preserve">
Opdrachtgever heeft minimaal 4 weken om een nieuwe update te testen in combinatie met haar eigen infrastructuur. Een upgrade wordt 8 weken van tevoren aangekondigd. Een nieuwe versie mag gewijgerd worden indien er uit de test blijkt dat de nieuwe versie grote tekortkoming dan wel tot verstoringen leidt in de processen bij Opdrachtgever. Opdrachtgever mag de daadwerkelijke Upgrade datum 8 weken uitstellen. </t>
    </r>
  </si>
  <si>
    <t>DVL-009</t>
  </si>
  <si>
    <t xml:space="preserve">De daadwerkelijke updates of upgrade datum wordt 2 weken voor aanvang op een vooraf vastgestelde/overeengekomen wijze nogmaals gecommuniceerd en afgestemd met het nader te bepalen contactpunt van Opdrachtgever. Dit wordt t.b.v. de uitvoering vastgelegd in het DAP. 
Updates/ Upgrades van omgeving worden uitgevoerd in het afgesproken Onderhouds Window (Vrijdag van af 17:00 uur  in de middag tot maandag 7:00 uur in de ochtend) / af te spreken Service Window.  Op verzoek van Opdrachtgever kan dit service window (incidenteel) worden vervroegd naar vrijdag middag 12:00 uur.
Opdrachtnemer draagt zorg voor back-up en roll-back.  Opdrachtnemer geeft schriftelijk aan wat de consequentie (impact) is van een update/upgrade voor de dienstverlening. Dit minimaal 4 weken voor de daadwerkelijke update of 8 voor de feitelijke upgrade. Bij updates en upgrades geeft de Opdrachtnemer aan welke onderdelen binnen de aangeboden applicatie zijn/worden gewijzigd. Bij eventuele updates/upgrades/nieuwe koppelingen wordt de relevante documentatie door Opdrachtnemer bijgewerkt. Onder documentatie wordt verstaan: 
i.	Instructiemateriaal 
ii.	Informatie over koppelingen 
iii.	Informatie over certificaten 
iv.	Informatie over gewijzigde functionaliteit </t>
  </si>
  <si>
    <t>DVL-010</t>
  </si>
  <si>
    <t>De maandelijkse licentie/abonnementskosten behorende bij de dienst zijn gebaseerd op het aantal gebruikers. Deze kosten dienen achteraf per maand in rekening te worden gebracht. Opdrachtgever heeft het recht maandelijks het aantal gebruiks op en af  schalen tegen de overeengekomen maandelijkse exploitatie kosten. Omdat de markt verschillende tariefstelling kent Eist Opdrachtgever omwille van een ojectief prijsverglijk dat u een prijs per gebruiker afgeeft. Opdrachtgever wil geen onderscheid maken in type gebruikers om eerder genoemde reden. Opdrachtgever vermeld als "kader" verschillende gebruikers in het prijzenblad zie Bijlage 3 Invulformulier tarieven onder tabblad: “Inschrijfstaat FS Hilversum” en "Inschrijfstaat FS Wijdemeren".</t>
  </si>
  <si>
    <t>DVL-011</t>
  </si>
  <si>
    <t>Beheer-support</t>
  </si>
  <si>
    <t>Opdrachtnemer is verantwoordelijk voor het beheer en onderhoud (applicatie, systeem, netwerk, (data en applicatie) koppelingen en back-up) van de aangeboden ASP* of SaaS dienst/Oplossing. M.a.w. Opdrachtnemer is verantwoordelijk voor de werking en de beschikbaarheid van de dienst. Onderhoud vindt daarbij plaatst in een nader te bepalen Service Window. Dit wordt vastgelegd in een DAP. 
 *behoudens componenten in de infrastructuur van Opdrachtgever.</t>
  </si>
  <si>
    <t>DVL-012</t>
  </si>
  <si>
    <t xml:space="preserve">De Opdrachtnemer biedt ondersteuning bij vragen of problemen met de Oplossing van "technische" en "functionele" aard. Dit op werkdagen tijdens Kantooruren. </t>
  </si>
  <si>
    <t>DVL-013</t>
  </si>
  <si>
    <t>De Opdrachtnemer kan de Opdrachtgever niet dwingen om bij problemen eerst naar een hogere versie te gaan voordat er Ondersteuning wordt gegeven. Zolang de Opdrachtgever zich houdt aan de afgesproken Eisen dient de Opdrachtnemer de Opdrachtgever te ondersteunen. De Opdrachtgever mag 1 (major) versie achterlopen.</t>
  </si>
  <si>
    <t>DVL-014</t>
  </si>
  <si>
    <t>Patches, indien er op ad-hoc basis veranderingen nodig zijn, aan de Oplossing, om bijvoorbeeld: de stabiliteit, of de veiligheid e.d van de Oplossing te borgen, worden deze na overleg zo snel als mogelijk uitgevoerd. Opdrachtgever en -nemer spreken een apart proces hiervoor af. Dit wordt onderdeel van het DAP. Dit is onderdeel van de door Opdrachtnemer geleverde dienst.</t>
  </si>
  <si>
    <t>DVL-015</t>
  </si>
  <si>
    <t>Opdrachtnemer zorgt er voor dat zijn Oplossing schaalbaar is en meegroeit met het gebruik ervan door Opdrachtgever en de ontwikkeling ervan door Opdrachtnemer. Kosten van eventuele groei dienen verdisconteerd te worden in de Inschrijfprijs.</t>
  </si>
  <si>
    <t>DVL-016</t>
  </si>
  <si>
    <t>ASP-kosten</t>
  </si>
  <si>
    <t>De inrichting (Implementatie en migratie) van, de onderhoudskosten op en de ondersteuning bij de aangeboden Oplossing dienen te worden meegenomen in de prijsstelling. Eventueel benodigde licenties, gelden voor de duur van het contract waarbij geldt dat de Opdrachtnemer het recht heeft op alle nieuwe versies (updates en upgrades) binnen de afgenomen producten zonder extra kosten en zijn dus onderdeel van de dienst/ het dienstabonnement.</t>
  </si>
  <si>
    <t>DVL-017</t>
  </si>
  <si>
    <t>ASP-licenties</t>
  </si>
  <si>
    <t xml:space="preserve">Indien licenties van derden (in de toekomst) noodzakelijk zijn worden deze om niet geleverd (lees: zijn de kosten hiervoor verwerkt in uw prijsstelling eventueel middels een risico-opslag). Opdrachtnemer kan hier bijvoorbeeld denken aan JAVA. </t>
  </si>
  <si>
    <t>DVL-018</t>
  </si>
  <si>
    <t>ASP-Technische ondersteuning</t>
  </si>
  <si>
    <r>
      <rPr>
        <strike/>
        <sz val="10"/>
        <color theme="1"/>
        <rFont val="Arial"/>
        <family val="2"/>
      </rPr>
      <t xml:space="preserve">Omdat er in uw een (ASP) Oplossing mogelijk een relatie is tussen de client (in de in de on premise infrastructuur van Opdrachtgever) en uw server applicatie (in uw datacenter) wil Opdrachtgever dat u de client software installeert/configureert. Dit tevens in geval van een update, upgrade of patch. De Opdrachtnemer biedt daarom de mogelijkheid om op verzoek van de Opdrachtgever tegen vooraf afgesproken levertijden een consultant aan te bieden t.b.v. advies, configuratie en installatie van de aangeboden client applicatie d.w.z. updates of upgrades incl. patches. De kosten hiervoor dienen verwerkt te worden in de Inschrijfprijs. Dit zal zoveel als mogelijk remote plaatsvinden. 
De Opdrachtgever wil indien gewenst de upgrade of updates van de client-side van de Oplossing zelf uitvoeren zonder dat dit ten koste gaat van de support op de applicatie of juist niet en dit laten uitvoeren door Opdrachtnemer. Daarbij geldt dat u de Opdrachtgever niet kunt verplichten te update/grade als u geen capaciteit tijdig kunt leveren. 
Alle benodigdheden t.b.v. het applicatiebeheer (documentatie, toegang, etc.) worden door Opdrachtnemer (centraal) uitgeleverd, zodat het technisch applicatiebeheer eventueel zelfstandig uitgevoerd kan worden. 
</t>
    </r>
    <r>
      <rPr>
        <b/>
        <i/>
        <sz val="10"/>
        <color theme="1"/>
        <rFont val="Arial"/>
        <family val="2"/>
      </rPr>
      <t xml:space="preserve">Omdat er in uw een (ASP) Oplossing mogelijk een relatie is tussen de client (in de in de on premise infrastructuur van Opdrachtgever) en uw server applicatie (in uw datacenter) wil Opdrachtgever een keuze mogelijkheid hebben: 
1. Opdrachtnemer installeert/configureert de client software. Dit tevens in geval van een update, upgrade of patch. De Opdrachtnemer biedt daarom de mogelijkheid om op verzoek van de Opdrachtgever tegen vooraf afgesproken levertijden een consultant aan te bieden t.b.v. advies, configuratie en installatie van de aangeboden client applicatie d.w.z. updates of upgrades incl. patches. De kosten hiervoor dienen verwerkt te worden in de Inschrijfprijs. Dit zal zoveel als mogelijk remote plaatsvinden. 
2. De Opdrachtgever wil indien gewenst de upgrade of updates van de client-side van de Oplossing zelf uitvoeren zonder dat dit ten koste gaat van de support op de applicatie of juist niet en dit laten uitvoeren door Opdrachtnemer. Daarbij geldt dat u de Opdrachtgever niet kunt verplichten te update/grade als u geen capaciteit tijdig kunt leveren. 
De gemaakte keuze mag in geen geval beperking leggen op de ondersteuning bij problemen door Opdrachtnemer. 
</t>
    </r>
    <r>
      <rPr>
        <sz val="10"/>
        <color theme="1"/>
        <rFont val="Arial"/>
        <family val="2"/>
      </rPr>
      <t xml:space="preserve">
</t>
    </r>
    <r>
      <rPr>
        <b/>
        <i/>
        <sz val="10"/>
        <color theme="1"/>
        <rFont val="Arial"/>
        <family val="2"/>
      </rPr>
      <t xml:space="preserve">Alle benodigdheden t.b.v. het applicatiebeheer (documentatie, toegang, etc.) worden door Opdrachtnemer (centraal) uitgeleverd, zodat het technisch applicatiebeheer eventueel zelfstandig uitgevoerd kan worden. </t>
    </r>
  </si>
  <si>
    <t>DVL-019</t>
  </si>
  <si>
    <t>Aanverwante dienstverlening inhuur</t>
  </si>
  <si>
    <t>De Opdrachtnemer is in staat om een project van A tot en met Z uit te kunnen voeren waarbij de verantwoordelijkheid volledig bij de Opdrachtnemer (resultaatsverplichting) ligt. Opdrachtnemer is instaat om projectwerkzaamheden te ondersteunen door het leveren van extra capaciteit (inspanningsverplichting).</t>
  </si>
  <si>
    <t>DVL-020</t>
  </si>
  <si>
    <t>De kosten voor Projectuitvoering en -ondersteuning wil de Opdrachtgever terugzien in de volgende vaste uurtarieven (excl. BTW) gemaximaliseerd op € 140,- per uur (excl. BTW): 
-Projectleider,	 
-Consultant Junior, 
-Consultant Medior, 
-Consultant Senior, 
-Architect. 
Dit tijdens Kantoortijden/uren op werkdagen. Het is de ervaring van Opdrachtgever dat de markt het aanlokkelijk vindt in een dergelijke constructie om altijd de Senior engineer in te zetten. Dit ook voor standaard installatie of configuratie werkzaamheden van Junior aard. Om deze reden dient Opdrachtgever op verzoek te motiveren dat het werk inderdaad de inzet vereist van bijvoorbeeld: een Senior of Medior Engineer.  Opdrachtgever en Opdrachtnemer bepalen vooraf wat het profiel is behorende bij de genoemde functies in Bijlage 3 wordt aangegeven voor welke werkzaamheden de betreffende rol wordt ingezet (het inzetprofiel).
Deze prijzen vermeldt Opdrachtnemer in Bijlage 3 Invulformulier tarieven onder tabblad: “Inschrijfstaat FS Hilversum” en "Inschrijfstaat FS Wijdemeren".</t>
  </si>
  <si>
    <t>DVL-021</t>
  </si>
  <si>
    <t>Service Window</t>
  </si>
  <si>
    <t>De onderstaande ondersteuningsniveaus zijn van toepassing en gelden enkel binnen het afgesproken Service Window. 
Niveau    Dienstverlening            Beheer                                  Reactietijd        Aanvangstijd
ADVN1    Standaard                    Op afstand                           Binnen 8 uur    Binnen 5 Werkdagen
ADVN3    Gezwinde spoed          Op afstand                           Binnen 4 uur    Binnen 2 werkdagen
ADVN5     Onmiddellijk                 Op afstand                           Binnen 1 uur    Binnen 4 uur
De gevraagde werkwijze is hierbij afhankelijk van de aard van de verstoring:
-	Indien slecht enkele gebruikers (gebruikers &lt;5%) hinder ondervindt van problemen met de: Oplossing en of slechts een enkel onderdeel verstoord is bij de Opdrachtgever als gevolg van een probleem in deze Oplossing. In dit geval geldt ADVN1. 
-	Indien een grote groep gebruikers (5%&gt;= gebruikers =&lt;25%) hinder ondervindt en of meerdere secundaire diensten verstoort. In dit geval geldt ADVN3.
-	Indien een zeer grote groep gebruikers (25%&gt; gebruikers) hinder ondervindt en of veel diensten verstoord zijn en of één primaire dienst. In dit geval geldt ADVN5. 
Opdrachtnemer en -gever spreken daarnaast bij afname een serviceproces af rond verstoringen en leggen deze vast in een DAP. Hierin wordt o.a. ingegaan op het doen van melding over afwijkingen/verstoringen over en weer in de Oplossing, evenals de communicatie over de status van het oplossen van een probleem, dan wel wat primaire diensten zijn. In alle gevallen geldt dat de prioritering altijd kan worden bijgesteld door de Opdrachtgever.</t>
  </si>
  <si>
    <t>DVL-022</t>
  </si>
  <si>
    <t>Opleidingen</t>
  </si>
  <si>
    <t xml:space="preserve">De Opdrachtgever wil ook na de Implementatie (groepen) gebruikers de mogelijkheid geven tot het volgen van opleidingen. Dit als een Aanvullende dienst. Dit voor nieuwe medewerkers of bij een nieuwe versie of betekennisvole update:
- Applicatie/Functioneel Beheerders
- Financiële Administratie 
- Medewerkers Planning &amp; Control 
- Budgethouders 
- Leidinggevenden
De opleidingen vinden plaats in kleine groepsverbanden (5 cursisten) en worden waarnodig op locatie en of online gegeven. De kosten voor opleidingen verwerkt Opdrachtnemer in de opleidingsprijs onder Aanvullende diensten. Zie Bijlage 3 Invulformulier tarieven onder tabblad: “Inschrijfstaat FS Hilversum” en "Inschrijfstaat FS Wijdemeren".
</t>
  </si>
  <si>
    <t>DVL-023</t>
  </si>
  <si>
    <t>Accountteam</t>
  </si>
  <si>
    <t>Opdrachtnemer stelt direct na het tekenen van de Overeenkomst een accountteam (met daarin minimaal drie contactpersonen) aan dat belast wordt met de uitvoering van de Opdracht. Bij een wisseling van deze contactpersonen heeft de Opdrachtnemer een pro actieve rol om deze aan te laten passen in het DAP naar de nieuwe personen, dit geldt eveneens voor Opdrachtgever indien daar een wijziging plaatsvindt.</t>
  </si>
  <si>
    <t>DVL-024</t>
  </si>
  <si>
    <t>Opdrachtnemer zorgt voor: 
-	Eén accountmanager;
-	Eén vast contactpunt voor het aanvragen van Nadere Opdracht(en);
-	Eén vast contactpunt voor vragen of problemen met de Oplossing van "technische" en "functionele" aard.
De drie contactpunten dienen tijdens Kantooruren zowel telefonisch als per e-mail bereikbaar te zijn. De details van het communicatieproces dienen nader bepaald te worden na gunning en worden vastgelegd in een DAP.</t>
  </si>
  <si>
    <t>DVL-025</t>
  </si>
  <si>
    <t xml:space="preserve">Minimaal vier keer per jaar vindt er een evaluatiegesprek plaats tussen Opdrachtnemer en Opdrachtgever op de locatie van Opdrachtgever. Een verslag van dit gesprek wordt binnen vijf (5) Werkdagen opgesteld door Opdrachtnemer. </t>
  </si>
  <si>
    <t>Tabblad 7.
Informatiebeveiliging</t>
  </si>
  <si>
    <t>IBE-001</t>
  </si>
  <si>
    <t>Informatie Beveiliging</t>
  </si>
  <si>
    <r>
      <t xml:space="preserve">De data bij Opdrachtnemer wordt binnen de Oplossing ge-encrypt opgeslagen. </t>
    </r>
    <r>
      <rPr>
        <strike/>
        <sz val="10"/>
        <color theme="1"/>
        <rFont val="Arial"/>
        <family val="2"/>
      </rPr>
      <t>De "sleutel" wordt gedeeld met Opdrachtgever.</t>
    </r>
  </si>
  <si>
    <t>IBE-002</t>
  </si>
  <si>
    <t>Alle dataverkeer moet conform actuele standaarden beveiligd zijn.
(volg richtlijnen en adviezen NCSC)</t>
  </si>
  <si>
    <t>IBE-003</t>
  </si>
  <si>
    <t>Opdrachtnemer past in zijn systemen tijdsynchronisatie toe, zodat alle systemen qua tijd gelijk lopen.</t>
  </si>
  <si>
    <t>IBE-004</t>
  </si>
  <si>
    <t>Opdrachtnemer kent een backup retentie van minstens 7 dagen.</t>
  </si>
  <si>
    <t>IBE-005</t>
  </si>
  <si>
    <t>De Oplossing is ook beschikbaar tijdens het maken van een back-up.</t>
  </si>
  <si>
    <t>IBE-006</t>
  </si>
  <si>
    <t>Opdrachtnemer volgt de aanbevelingen van het NCSC.</t>
  </si>
  <si>
    <t>IBE-007</t>
  </si>
  <si>
    <t>Opdrachtnemer ontwikkelt volgens het OWASP principe</t>
  </si>
  <si>
    <t>IBE-008</t>
  </si>
  <si>
    <t>Op verzoek van Opdrachtgever wordt een restore uitgevoerd.</t>
  </si>
  <si>
    <t>IBE-009</t>
  </si>
  <si>
    <t>Opdrachtnemer monitort en annalyseert de verkeersstromen in de Oplossing om onregelmatigheden z.s.m. te kunnen detecteren en verhelpen.</t>
  </si>
  <si>
    <t>IBE-010</t>
  </si>
  <si>
    <t xml:space="preserve">Opdrachtnemer stelt Opdrachtgever direct (binnen 8 uur) op de hoogte van beveiligingsincidenten (bijvoorbeeld: een data lek of security incident) en de bijbehorende oplossingstermijn. Dit via het afgesproken contactpunt van Opdrachtgever. Het exacte proces wordt nader afgestemd en vastgelegd in het DAP. Opdrachtnemer informeert Opdrachtgever over het feit of de “bedreiging” wel of niet adequaat is opgelost. Indien de oplostermijn leidt tot een onaanvaardbaar veiligheidsrisico aan de kant van Opdrachtgever treden beide partijen in overleg en wordt gezocht naar acceptabele oplossing. </t>
  </si>
  <si>
    <t>IBE-011</t>
  </si>
  <si>
    <t xml:space="preserve">De Oplossing is enkel toegankelijk vanuit het gemeentelijke netwerk m.u.v. die componenten die t.b.v. service naar derden die vanaf het “internet” ontsloten dienen te worden. Dan wel waar Opdrachtgever van aangeeft dat ontsluiting via het “internet” toegestaan is. </t>
  </si>
  <si>
    <t>IBE-012</t>
  </si>
  <si>
    <t>Opdrachtnemer toont (jaarlijks) aan dat deze instaat is de omgeving van Opdrachtgever te herstellen na een disaster, van af back-up. Een verslag van het testen ervan wordt (jaarlijks) gecommuniceerd met Opdrachtgever. Het exacte proces wordt nader afgestemd en vastgelegd in het DAP. </t>
  </si>
  <si>
    <t>IBE-013</t>
  </si>
  <si>
    <t>De Opdrachtnemer draagt zorg voor de veiligheid van de door deze aangeboden Oplossing en gehoste componenten. Opdrachtnemer beschermd de door deze aangeboden Oplossing (bijbehorende dienst(en) en achterliggende processen e.d.) naar de huidige tijdsgeest.</t>
  </si>
  <si>
    <t>IBE-014</t>
  </si>
  <si>
    <t>Opdrachtnemer voert 1 x per jaar uitwijktesten uit en rapporteert daarover aan Opdrachtgever.</t>
  </si>
  <si>
    <t>IBE-015</t>
  </si>
  <si>
    <t>Alle data uitwisselactiviteiten via systeemkoppelingen, wordt gecontroleerd door een Intrusion Detection System (Inbraakdetectiesysteem, IDS) of Intrusion Prevention System (inbraakpreventiesysteem, IPS).</t>
  </si>
  <si>
    <t>Tabblad 8.
Logging</t>
  </si>
  <si>
    <t>LOG-001</t>
  </si>
  <si>
    <t>Van de logbestanden kunnen rapportages worden gemaakt. 
Daarbij geldt dat deze:
- leesbaar zijn; 
- zijn voorzien van een timestamp; 
- herleidbaar zijn tot een persoon of indien van toepassing tot een proces en/of handeling; 
- niet muteerbaar zijn; 
- de performance van het systeem niet belemmeren.
- bestanden beschikbaar zijn voor een periode van minimaal 36 maanden.</t>
  </si>
  <si>
    <t>LOG-002</t>
  </si>
  <si>
    <t>De Oplossing moet de mogelijkheid bieden om alle inlogpogingen (inclusief mislukte) van gebruikers en systemen te loggen. Minimaal wordt in de log vastgelegd de accountnaam, de locatie, het tijdstip, en het resultaat van de inlogpoging</t>
  </si>
  <si>
    <t>LOG-003</t>
  </si>
  <si>
    <t>De Oplossing moet de mogelijkheid bieden om alle data uitwisselactiviteiten via de systeemkoppelingen te loggen. Minimaal wordt in het log vastgelegd de accountnaam (welk systeem), het tijdstip, het soort data, het transportnummer en het resultaat van de uitwisseling.</t>
  </si>
  <si>
    <t>LOG-004</t>
  </si>
  <si>
    <t>De toegang tot de logs voor authenticatie en transport zijn voorzien van separate  autorisaties en kunnen worden toegekend aan een rol.</t>
  </si>
  <si>
    <t>LOG-005</t>
  </si>
  <si>
    <t>De Oplossing biedt de mogelijkheid om CRUD-handelingen te loggen, zodat traceerbaar is: wie, wanneer, welke wijzigingen heeft doorgevoerd. Deze informatie wordt minimaal 12 maanden bewaard.</t>
  </si>
  <si>
    <t>LOG-006</t>
  </si>
  <si>
    <t>De Oplossing beschikt over een niet-muteerbare audit-trail met daarin minimaal de gebeurtenis; de inlognaam;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</si>
  <si>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LOG-007</t>
  </si>
  <si>
    <t xml:space="preserve">In de logbestanden worden minimaal opgenomen: datum en tijd, unieke log-ID van de aanroep bij de aanvrager, welke functie of dienst gebruikt is, wie de gebruiker is. </t>
  </si>
  <si>
    <t>Tabblad 9.
Informatiebeheer</t>
  </si>
  <si>
    <t>IBH-001</t>
  </si>
  <si>
    <t>Archiefwet - Vernietiging</t>
  </si>
  <si>
    <t>De Oplossing biedt de mogelijkheid om informatieobjecten, bestaande uit bestanden (files) en metadata (w.o. gegevens in adresboeken en log-gegevens) daarover, waarvan de wettelijke bewaartermijn is verstreken te kunnen vernietigen. Vernietiging moet onherstelbaar zijn.</t>
  </si>
  <si>
    <t>IBH-002</t>
  </si>
  <si>
    <t>Het is mogelijk om informatieobjecten in bijzondere gevallen uit te zonderen van vernietiging of de bewaartermijn te verlengen</t>
  </si>
  <si>
    <t>IBH-003</t>
  </si>
  <si>
    <t>De Oplossing biedt de mogelijkheid om bewaartermijnen op verschillende aggregatieniveaus in te richten</t>
  </si>
  <si>
    <t>IBH-004</t>
  </si>
  <si>
    <t>Zoekfunctionaliteit</t>
  </si>
  <si>
    <t>De Oplossing biedt een gedetailleerde zoekfunctie op alle ingevoerde en automatisch gegenereerde metadata en combinaties hiervan.</t>
  </si>
  <si>
    <t>IBH-005</t>
  </si>
  <si>
    <t>De zoekfunctie ondersteunt zoeken door alle tekstgegevens van informatieobjecten (full tekst search).</t>
  </si>
  <si>
    <t>Tabblad 10.
Privacy</t>
  </si>
  <si>
    <t>PRI-001</t>
  </si>
  <si>
    <t xml:space="preserve">Privacy </t>
  </si>
  <si>
    <t>De leverancier verwerkt persoonsgegevens enkel binnen de Europese Economische Ruimte (‘EER’) of binnen derde landen die door de Europese Commissie zijn goedgekeurd d.m.v. een adequaatheidsbesluit.
VWO AMS - nieuwe bepaling mbt verwerking buiten EER: Het is Verwerker niet toegestaan om persoonsgegevens die Verwerker verwerkt ten behoeve van Opdrachtgever/Verwerkingsverantwoordelijke te (laten) verwerken buiten de Europese Economische Ruimte (EER), tenzij Opdrachtgever/Verwerkingsverantwoordelijke daar uitdrukkelijke, schriftelijke toestemming voor geeft. Aan een dergelijke toestemming kan Opdrachtgever/Verwerkingsverantwoordelijke voorwaarden verbinden. Indien  Opdrachtgever/Verwerkingsverantwoordelijke instemt met de doorgifte van persoonsgegevens, is het de verantwoordelijkheid van Verwerker om ervoor zorg te dragen dat de doorgifte voldoet en blijft voldoen aan de AVG. Onderdeel van die verplichting is onder meer dat Verwerker een analyse zal moeten maken van het beschermingsniveau van het derde land of de derde landen waar de persoonsgegevens worden verwerkt, en deze analyse actueel blijft houden. Opdrachtgever/Verwerkingsverantwoordelijke kan op ieder moment besluiten om de toestemming om persoonsgegevens te verwerken buiten de EER in te trekken. In een dergelijk geval zal Verwerker de doorgifte beëindigen en de verwerking verplaatsen naar een locatie binnen de EER.</t>
  </si>
  <si>
    <t>PRI-002</t>
  </si>
  <si>
    <t>Leverancier garandeert compliancy aan geldende landelijke en Europese wet-en regelgeving voor gegevensbescherming en informatiebeveiliging, onder meer de AVG en de UAVG. Leverancier garandeert dat relevante wetswijzigingen worden opgevolgd en deze wijzigingen op functioneel, beveiligings- en/of technisch niveau per ingangsdatum effectief zijn in de Oplossing.</t>
  </si>
  <si>
    <t>PRI-003</t>
  </si>
  <si>
    <t>Bij het importeren en anderszins verwerken van persoonsgegevens vanuit externe bronnen of externe input is het mogelijk selecties toe te passen om niet-noodzakelijke persoonsgegevens zo vroeg mogelijk uit te sluiten van verwerking.</t>
  </si>
  <si>
    <t>PRI-004</t>
  </si>
  <si>
    <t>Mogelijkheden om persoonsgegevens te dupliceren, zoals kopiëren, printen of het delen van persoonsgegevens vanuit de Oplossing, zijn beperkt tot de voor de gegevensverwerking noodzakelijke doelen. </t>
  </si>
  <si>
    <t>PRI-005</t>
  </si>
  <si>
    <t>Persoonsgegevens kunnen in de Oplossing getoetst worden aan authentieke brongegevens op het moment van verwerking om te controleren op juistheid.   De accuraatheid en kwaliteit (integriteit) van persoonsgegevens kunnen via invoermechanismes en importmechanismes afgedwongen worden. Noodzakelijke gegevensvelden zijn indien noodzakelijk aan te passen.</t>
  </si>
  <si>
    <t>PRI-006</t>
  </si>
  <si>
    <t>De Oplossing maakt het mogelijk dat vastgelegde persoonsgegevens en de verwerking ervan centraal (alle persoonsgegevens van één individu) binnen de Oplossing getoond kunnen worden in een overzicht.</t>
  </si>
  <si>
    <t>PRI-007</t>
  </si>
  <si>
    <t>Modules waar persoonsgegevens staan kunnen door middel van autorisatie bij een gebruiker in de Oplossing ingesteld worden zodat een gebruiker daar wel óf geen toegang toe heeft.</t>
  </si>
  <si>
    <t>Tabblad 11.
Beheer</t>
  </si>
  <si>
    <t>FAB-001</t>
  </si>
  <si>
    <t>Functioneel Beheer</t>
  </si>
  <si>
    <t xml:space="preserve">De applicatie moet de mogelijkheid bieden om -in bulk- benodigde inrichting, zoals organisatieschema's, workflow en mandaten, op te voeren en muteren. </t>
  </si>
  <si>
    <t>FAB-002</t>
  </si>
  <si>
    <t>FAB-003</t>
  </si>
  <si>
    <t>Details qua inrichting kan door functioneel beheer dmv bijv. stuurgegevens worden aangepast</t>
  </si>
  <si>
    <t>FAB-004</t>
  </si>
  <si>
    <t>Boekingsperiodes kunnen eenvoudig worden aangemaakt, opgengezet of geblokkeerd worden</t>
  </si>
  <si>
    <t>FAB-005</t>
  </si>
  <si>
    <t>Invulvelden in de applicatie kunnen verplicht gemaakt worden door functioneel beheer</t>
  </si>
  <si>
    <t>FAB-006</t>
  </si>
  <si>
    <t>Onderdelen uit de digitale gebruikershandleiding kunnen eenvoudig en uitsluitend door de daartoe geautoriseerde personen (applicatie beheer) worden aangepast en aangevuld.</t>
  </si>
  <si>
    <t>FAB-007</t>
  </si>
  <si>
    <t>Autorisaties kunnen door een beheerinterface eenvoudig worden geconfigureerd. Het hele rollen- en rechtenmodel van de applicatie kan op één plek geconfigureerd worden.</t>
  </si>
  <si>
    <t>FAB-008</t>
  </si>
  <si>
    <t xml:space="preserve">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t>
  </si>
  <si>
    <t>FAB-009</t>
  </si>
  <si>
    <t>De helpdesk van de opdrachtnemer levert zowel telefonische ondersteuning als ondersteuning via e-mail en/of een webportaal (klantportaal).</t>
  </si>
  <si>
    <t>FAB-010</t>
  </si>
  <si>
    <t>Het klantportaal biedt aan iedere geautoriseerde gebruiker inzage in oude meldingen en nieuwe meldingen (met voortgang).</t>
  </si>
  <si>
    <t>FAB-011</t>
  </si>
  <si>
    <t>De helpdesk is telefonisch bereikbaar op Werkdagen tijdens Kantooruren.</t>
  </si>
  <si>
    <t>FAB-012</t>
  </si>
  <si>
    <t>De helpdesk is verantwoordelijk voor de gehele behandeling van meldingen, incidenten m.b.t. de applicatie volgens de procedure zoals vastgelegd in het DAP. De opdrachtgever bepaalt de prioriteit van incidenten. Ten aanzien van de ondersteuning wordt de volgende prioriteitsbepaling gehanteerd: zie tabbald 'Service levels'.</t>
  </si>
  <si>
    <t>FAB-013</t>
  </si>
  <si>
    <t>De helpdesk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</si>
  <si>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FAB-014</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</si>
  <si>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</si>
  <si>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FAB-015</t>
  </si>
  <si>
    <t>De opdrachtnemer geeft inzicht in de ingediende wijzigingsvoorstellen van alle gebruikers.</t>
  </si>
  <si>
    <t>FAB-016</t>
  </si>
  <si>
    <t>Applicatie is aanpasbaar m.b.t. alle stamgegevens (zoals tarieven, leveranciers, gebruikers, prijsafspraken, processen, cliënten, etc.).</t>
  </si>
  <si>
    <t>FAB-017</t>
  </si>
  <si>
    <t>Op verzoek van de opdrachtgever kan de testdata in de testomgeving worden teruggezet. Bijvoorbeeld na testactiviteiten of na het opnieuw inrichten van de testomgeving.</t>
  </si>
  <si>
    <t>FAB-018</t>
  </si>
  <si>
    <t>De applicatie moet bij de inwerkingtreding van nieuwe wet- en regelgeving hieraan direct zijn aangepast.</t>
  </si>
  <si>
    <t>FAB-019</t>
  </si>
  <si>
    <t>Onderhoud wordt vooraf gecommuniceerd. De opdrachtgever wordt uiterlijk 2 weken van te voren op de hoogte gesteld over wat, wanneer door wie wordt onderhouden.</t>
  </si>
  <si>
    <t>FAB-020</t>
  </si>
  <si>
    <t xml:space="preserve">Opdrachtnemer is verantwoordelijk voor het technische beheer (applicatie, systeem, netwerk, (data en applicatie) koppelingen en back-up) van de aangeboden ASP* of SaaS dienst/Oplossing. M.a.w. u bent verantwoordelijk voor de werking / beschikbaarheid van uw dienst. Onderhoud vindt plaatst in een nader te bepalen Service Window. Dit wordt vastgelegd in een DAP. 
*behoudens componenten in de infrastructuur van Opdrachtgever. </t>
  </si>
  <si>
    <t>FAB-021</t>
  </si>
  <si>
    <t xml:space="preserve">Kunnen controleren of koppelingen actief zijn. Inclusief connectiviteitstesten en indien mogelijk testberichten. Daarnaast moet het mogelijk zijn om berichten opnieuw te verzenden en foutanalyse uit te voeren. </t>
  </si>
  <si>
    <t>FAB-022</t>
  </si>
  <si>
    <t xml:space="preserve">De online help faciliteit wordt bij iedere nieuwe release door de Opdrachtnemer op actualiteit en wettelijke voorschriften aangepast. </t>
  </si>
  <si>
    <r>
      <t xml:space="preserve">Omschrijvingen van gebruikers, </t>
    </r>
    <r>
      <rPr>
        <strike/>
        <sz val="10"/>
        <color theme="1"/>
        <rFont val="Arial"/>
        <family val="2"/>
      </rPr>
      <t>kredietbeheerders</t>
    </r>
    <r>
      <rPr>
        <sz val="10"/>
        <color theme="1"/>
        <rFont val="Arial"/>
        <family val="2"/>
      </rPr>
      <t xml:space="preserve"> budgethouders etc. zijn muteerbaar</t>
    </r>
  </si>
  <si>
    <r>
      <t xml:space="preserve">Opdrachtgever wil de mogelijkheid hebben om te kunnen koppelen met het informatiesysteem van het sociaal domein. </t>
    </r>
    <r>
      <rPr>
        <b/>
        <i/>
        <sz val="10"/>
        <color rgb="FF000000"/>
        <rFont val="Arial"/>
        <family val="2"/>
      </rPr>
      <t>Dit betreft de verwerking van journaalposten.</t>
    </r>
  </si>
  <si>
    <r>
      <t xml:space="preserve">Opdrachtgever wil de mogelijkheid hebben om te kunnen koppeling met het informatiesysteem t.b.v. sporthalaccomodatie beheer. </t>
    </r>
    <r>
      <rPr>
        <b/>
        <i/>
        <sz val="10"/>
        <color rgb="FF000000"/>
        <rFont val="Arial"/>
        <family val="2"/>
      </rPr>
      <t>Dit betreft de verwerking van journaalposten</t>
    </r>
  </si>
  <si>
    <r>
      <t xml:space="preserve">Opdrachtgever wil de mogelijkheid hebben om te kunnen koppeling met het informatiesysteem t.b.v. Begraafplaatsadministratie. </t>
    </r>
    <r>
      <rPr>
        <b/>
        <i/>
        <sz val="10"/>
        <color rgb="FF000000"/>
        <rFont val="Arial"/>
        <family val="2"/>
      </rPr>
      <t>Dit betreft de verwerking van journaalposten</t>
    </r>
  </si>
  <si>
    <r>
      <t>Opdrachtgever wil de mogelijkheid hebben om te kunnen koppeling met het informatiesysteem t.b.v. PRLG iBurgerzaken / JCC Kassa.</t>
    </r>
    <r>
      <rPr>
        <b/>
        <i/>
        <sz val="10"/>
        <color rgb="FF000000"/>
        <rFont val="Arial"/>
        <family val="2"/>
      </rPr>
      <t>Dit betreft de verwerking van journaalposten</t>
    </r>
  </si>
  <si>
    <t xml:space="preserve">De Oplossing kan, op basis van in te richten afspraken, ontvangen facturen matchen met bestellingen en hierna de verplichting afboeken. </t>
  </si>
  <si>
    <t xml:space="preserve">De Oplossing moet de mogelijkheid bieden om documenten als bulk te kunnen printen. Hierbij wordt de mogelijkheid geboden om de bulkdocumenten eerst op het scherm te laten zien voordat er geprint wordt. Dit moet per bulkopdracht ingesteld kunnen worden. </t>
  </si>
  <si>
    <r>
      <rPr>
        <strike/>
        <sz val="10"/>
        <color rgb="FF000000"/>
        <rFont val="Arial"/>
        <family val="2"/>
      </rPr>
      <t>Opdrachtgever wil de mogelijkheid hebben om te kunnen koppeling met het Zaaksysteem/DMS</t>
    </r>
    <r>
      <rPr>
        <sz val="10"/>
        <color rgb="FF000000"/>
        <rFont val="Arial"/>
        <family val="2"/>
      </rPr>
      <t xml:space="preserve">
</t>
    </r>
    <r>
      <rPr>
        <b/>
        <i/>
        <sz val="10"/>
        <color rgb="FF000000"/>
        <rFont val="Arial"/>
        <family val="2"/>
      </rPr>
      <t xml:space="preserve">Voor Opdrachtgever geldt dat de koppeling met DECOS (KOP-024) in de toekomst zou kunnen worden gerealiseerd op basis van het in Bijlage 3 uitgevraagd onderdeel C3 van de "Inschrijfstaat FS Wijdemeren".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</si>
</sst>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0"/>
      <name val="Arial"/>
      <family val="2"/>
    </font>
    <font>
      <sz val="10"/>
      <color rgb="FF000000"/>
      <name val="Arial"/>
      <family val="2"/>
    </font>
    <font>
      <sz val="11"/>
      <name val="Calibri"/>
      <family val="2"/>
      <scheme val="minor"/>
    </font>
    <font>
      <b/>
      <sz val="10"/>
      <color rgb="FF000000"/>
      <name val="Arial"/>
      <family val="2"/>
    </font>
    <font>
      <b/>
      <sz val="10"/>
      <color theme="1"/>
      <name val="Arial"/>
      <family val="2"/>
    </font>
    <font>
      <sz val="10"/>
      <color theme="1"/>
      <name val="Calibri"/>
      <family val="2"/>
      <scheme val="minor"/>
    </font>
    <font>
      <b/>
      <i/>
      <sz val="10"/>
      <color theme="1"/>
      <name val="Arial"/>
      <family val="2"/>
    </font>
    <font>
      <b/>
      <sz val="10"/>
      <color theme="1"/>
      <name val="Calibri"/>
      <family val="2"/>
      <scheme val="minor"/>
    </font>
    <font>
      <sz val="10"/>
      <name val="Calibri"/>
      <family val="2"/>
      <scheme val="minor"/>
    </font>
    <font>
      <sz val="10"/>
      <color rgb="FF000000"/>
      <name val="Calibri"/>
      <family val="2"/>
      <scheme val="minor"/>
    </font>
    <font>
      <sz val="10"/>
      <color theme="1"/>
      <name val="Arial"/>
      <family val="2"/>
    </font>
    <font>
      <i/>
      <sz val="10"/>
      <name val="Calibri"/>
      <family val="2"/>
      <scheme val="minor"/>
    </font>
    <font>
      <sz val="8"/>
      <name val="Calibri"/>
      <family val="2"/>
      <scheme val="minor"/>
    </font>
    <font>
      <sz val="12"/>
      <color theme="1"/>
      <name val="Calibri"/>
      <family val="2"/>
      <scheme val="minor"/>
    </font>
    <font>
      <sz val="10"/>
      <color theme="1"/>
      <name val="Corbel"/>
      <family val="2"/>
    </font>
    <font>
      <u/>
      <sz val="12"/>
      <color theme="10"/>
      <name val="Calibri"/>
      <family val="2"/>
      <scheme val="minor"/>
    </font>
    <font>
      <u/>
      <sz val="10"/>
      <color theme="10"/>
      <name val="Arial"/>
      <family val="2"/>
    </font>
    <font>
      <b/>
      <sz val="10"/>
      <name val="Arial"/>
      <family val="2"/>
    </font>
    <font>
      <strike/>
      <sz val="10"/>
      <color theme="1"/>
      <name val="Corbel"/>
      <family val="2"/>
    </font>
    <font>
      <b/>
      <sz val="11"/>
      <color theme="1"/>
      <name val="Calibri"/>
      <family val="2"/>
      <scheme val="minor"/>
    </font>
    <font>
      <sz val="11"/>
      <color rgb="FF444444"/>
      <name val="Calibri"/>
      <family val="2"/>
    </font>
    <font>
      <sz val="10.5"/>
      <color theme="1"/>
      <name val="Calibri"/>
      <family val="2"/>
      <scheme val="minor"/>
    </font>
    <font>
      <b/>
      <sz val="10.5"/>
      <color theme="1"/>
      <name val="Calibri"/>
      <family val="2"/>
      <scheme val="minor"/>
    </font>
    <font>
      <b/>
      <sz val="14"/>
      <color theme="1"/>
      <name val="Calibri"/>
      <family val="2"/>
      <scheme val="minor"/>
    </font>
    <font>
      <sz val="11"/>
      <color rgb="FF000000"/>
      <name val="Calibri"/>
      <family val="2"/>
      <scheme val="minor"/>
    </font>
    <font>
      <b/>
      <sz val="10"/>
      <color theme="0"/>
      <name val="Calibri"/>
      <family val="2"/>
      <scheme val="minor"/>
    </font>
    <font>
      <b/>
      <sz val="14"/>
      <color rgb="FF000000"/>
      <name val="Calibri"/>
      <family val="2"/>
      <scheme val="minor"/>
    </font>
    <font>
      <b/>
      <sz val="10"/>
      <color theme="0"/>
      <name val="Arial"/>
      <family val="2"/>
    </font>
    <font>
      <sz val="10"/>
      <color rgb="FF000000"/>
      <name val="Arial"/>
      <family val="2"/>
      <charset val="1"/>
    </font>
    <font>
      <sz val="11"/>
      <color theme="1"/>
      <name val="Arial"/>
      <family val="2"/>
    </font>
    <font>
      <sz val="11"/>
      <color rgb="FF000000"/>
      <name val="Arial"/>
      <family val="2"/>
    </font>
    <font>
      <b/>
      <i/>
      <sz val="10"/>
      <color rgb="FF000000"/>
      <name val="Arial"/>
      <family val="2"/>
    </font>
    <font>
      <strike/>
      <sz val="10"/>
      <color rgb="FF000000"/>
      <name val="Arial"/>
      <family val="2"/>
    </font>
    <font>
      <strike/>
      <sz val="10"/>
      <color theme="1"/>
      <name val="Arial"/>
      <family val="2"/>
    </font>
    <font>
      <strike/>
      <sz val="10"/>
      <name val="Arial"/>
      <family val="2"/>
    </font>
    <font>
      <b/>
      <i/>
      <sz val="10"/>
      <name val="Arial"/>
      <family val="2"/>
    </font>
    <font>
      <strike/>
      <sz val="11"/>
      <color theme="1"/>
      <name val="Arial"/>
      <family val="2"/>
    </font>
    <font>
      <b/>
      <u/>
      <sz val="10"/>
      <color theme="1"/>
      <name val="Arial"/>
      <family val="2"/>
    </font>
    <font>
      <strike/>
      <sz val="10"/>
      <name val="Calibri"/>
      <family val="2"/>
      <scheme val="minor"/>
    </font>
    <font>
      <b/>
      <sz val="10"/>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rgb="FF000000"/>
      </patternFill>
    </fill>
    <fill>
      <patternFill patternType="solid">
        <fgColor rgb="FFD9E1F2"/>
        <bgColor rgb="FF000000"/>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s>
  <cellStyleXfs count="3">
    <xf numFmtId="0" fontId="0" fillId="0" borderId="0"/>
    <xf numFmtId="0" fontId="14" fillId="0" borderId="0"/>
    <xf numFmtId="0" fontId="16" fillId="0" borderId="0" applyNumberFormat="0" applyFill="0" applyBorder="0" applyAlignment="0" applyProtection="0"/>
  </cellStyleXfs>
  <cellXfs count="182">
    <xf numFmtId="0" fontId="0" fillId="0" borderId="0" xfId="0"/>
    <xf numFmtId="0" fontId="0" fillId="0" borderId="0" xfId="0" applyAlignment="1">
      <alignment vertical="top"/>
    </xf>
    <xf numFmtId="0" fontId="8" fillId="0" borderId="2" xfId="0" applyFont="1" applyBorder="1" applyAlignment="1">
      <alignment horizontal="left" vertical="top" wrapText="1"/>
    </xf>
    <xf numFmtId="0" fontId="6" fillId="0" borderId="4" xfId="0" applyFont="1" applyBorder="1" applyAlignment="1">
      <alignment horizontal="left" vertical="top" wrapText="1"/>
    </xf>
    <xf numFmtId="0" fontId="9" fillId="0" borderId="4" xfId="0" applyFont="1" applyBorder="1" applyAlignment="1">
      <alignment vertical="top" wrapText="1"/>
    </xf>
    <xf numFmtId="0" fontId="10" fillId="0" borderId="4" xfId="0" applyFont="1" applyBorder="1" applyAlignment="1">
      <alignment horizontal="left" vertical="top" wrapText="1"/>
    </xf>
    <xf numFmtId="0" fontId="9" fillId="4" borderId="4" xfId="0" applyFont="1" applyFill="1" applyBorder="1" applyAlignment="1">
      <alignment vertical="top" wrapText="1"/>
    </xf>
    <xf numFmtId="0" fontId="11" fillId="0" borderId="1" xfId="0" applyFont="1" applyBorder="1" applyAlignment="1">
      <alignment vertical="top" wrapText="1"/>
    </xf>
    <xf numFmtId="0" fontId="15" fillId="0" borderId="0" xfId="1" applyFont="1" applyAlignment="1">
      <alignment horizontal="center" vertical="center"/>
    </xf>
    <xf numFmtId="0" fontId="15" fillId="0" borderId="0" xfId="1" applyFont="1" applyAlignment="1">
      <alignment horizontal="left" vertical="top"/>
    </xf>
    <xf numFmtId="0" fontId="15" fillId="0" borderId="0" xfId="1" applyFont="1" applyAlignment="1">
      <alignment horizontal="left" vertical="top" wrapText="1"/>
    </xf>
    <xf numFmtId="0" fontId="15" fillId="4" borderId="0" xfId="1" applyFont="1" applyFill="1" applyAlignment="1">
      <alignment horizontal="left" vertical="top"/>
    </xf>
    <xf numFmtId="0" fontId="11" fillId="0" borderId="0" xfId="1" applyFont="1" applyAlignment="1">
      <alignment horizontal="left" vertical="top"/>
    </xf>
    <xf numFmtId="0" fontId="11" fillId="0" borderId="0" xfId="1" applyFont="1" applyAlignment="1">
      <alignment horizontal="left" vertical="top" wrapText="1"/>
    </xf>
    <xf numFmtId="0" fontId="11" fillId="0" borderId="0" xfId="1" applyFont="1" applyAlignment="1">
      <alignment horizontal="center" vertical="center"/>
    </xf>
    <xf numFmtId="0" fontId="11" fillId="0" borderId="7" xfId="1" applyFont="1" applyBorder="1" applyAlignment="1">
      <alignment horizontal="left" vertical="top" wrapText="1"/>
    </xf>
    <xf numFmtId="0" fontId="11" fillId="0" borderId="7" xfId="1" applyFont="1" applyBorder="1" applyAlignment="1">
      <alignment horizontal="left" vertical="top"/>
    </xf>
    <xf numFmtId="0" fontId="11" fillId="0" borderId="0" xfId="1" applyFont="1" applyAlignment="1">
      <alignment horizontal="center" vertical="top"/>
    </xf>
    <xf numFmtId="0" fontId="11" fillId="5" borderId="0" xfId="1" applyFont="1" applyFill="1" applyAlignment="1">
      <alignment horizontal="left" vertical="top"/>
    </xf>
    <xf numFmtId="0" fontId="2" fillId="0" borderId="7" xfId="1" applyFont="1" applyBorder="1" applyAlignment="1">
      <alignment horizontal="left" vertical="top" wrapText="1"/>
    </xf>
    <xf numFmtId="0" fontId="19" fillId="0" borderId="0" xfId="1" applyFont="1" applyAlignment="1">
      <alignment horizontal="left" vertical="top"/>
    </xf>
    <xf numFmtId="0" fontId="0" fillId="4" borderId="0" xfId="0" applyFill="1"/>
    <xf numFmtId="0" fontId="0" fillId="4" borderId="0" xfId="0" applyFill="1" applyAlignment="1">
      <alignment vertical="center"/>
    </xf>
    <xf numFmtId="0" fontId="22" fillId="4" borderId="8" xfId="0" applyFont="1" applyFill="1" applyBorder="1" applyAlignment="1">
      <alignment horizontal="center" vertical="center"/>
    </xf>
    <xf numFmtId="0" fontId="0" fillId="4" borderId="9" xfId="0" applyFill="1" applyBorder="1"/>
    <xf numFmtId="0" fontId="0" fillId="4" borderId="10" xfId="0" applyFill="1" applyBorder="1"/>
    <xf numFmtId="0" fontId="0" fillId="4" borderId="11" xfId="0" applyFill="1" applyBorder="1" applyAlignment="1">
      <alignment vertical="center"/>
    </xf>
    <xf numFmtId="0" fontId="0" fillId="4" borderId="12" xfId="0" applyFill="1" applyBorder="1"/>
    <xf numFmtId="0" fontId="23" fillId="4" borderId="11" xfId="0" applyFont="1" applyFill="1" applyBorder="1" applyAlignment="1">
      <alignment horizontal="center" vertical="center"/>
    </xf>
    <xf numFmtId="0" fontId="0" fillId="4" borderId="12" xfId="0" applyFill="1" applyBorder="1" applyAlignment="1">
      <alignment vertical="center"/>
    </xf>
    <xf numFmtId="49" fontId="0" fillId="4" borderId="0" xfId="0" applyNumberFormat="1" applyFill="1" applyAlignment="1">
      <alignment horizontal="left" vertical="center"/>
    </xf>
    <xf numFmtId="0" fontId="0" fillId="4" borderId="0" xfId="0" applyFill="1" applyAlignment="1">
      <alignment horizontal="left" vertical="center"/>
    </xf>
    <xf numFmtId="0" fontId="0" fillId="4" borderId="13" xfId="0" applyFill="1" applyBorder="1"/>
    <xf numFmtId="0" fontId="0" fillId="4" borderId="14" xfId="0" applyFill="1" applyBorder="1"/>
    <xf numFmtId="0" fontId="0" fillId="4" borderId="4" xfId="0" applyFill="1" applyBorder="1"/>
    <xf numFmtId="0" fontId="20" fillId="4" borderId="0" xfId="0" applyFont="1" applyFill="1"/>
    <xf numFmtId="0" fontId="3" fillId="3" borderId="0" xfId="0" applyFont="1" applyFill="1" applyAlignment="1">
      <alignment vertical="top"/>
    </xf>
    <xf numFmtId="0" fontId="0" fillId="0" borderId="0" xfId="0" applyAlignment="1">
      <alignment horizontal="center" vertical="top"/>
    </xf>
    <xf numFmtId="0" fontId="11" fillId="0" borderId="1" xfId="0" applyFont="1" applyBorder="1" applyAlignment="1">
      <alignment vertical="top"/>
    </xf>
    <xf numFmtId="0" fontId="9" fillId="0" borderId="1" xfId="0" applyFont="1" applyBorder="1" applyAlignment="1">
      <alignment vertical="top" wrapText="1"/>
    </xf>
    <xf numFmtId="0" fontId="0" fillId="4" borderId="18" xfId="0" applyFill="1" applyBorder="1" applyAlignment="1">
      <alignment horizontal="center" vertical="top"/>
    </xf>
    <xf numFmtId="0" fontId="0" fillId="4" borderId="22" xfId="0" applyFill="1" applyBorder="1" applyAlignment="1">
      <alignment horizontal="center" vertical="top"/>
    </xf>
    <xf numFmtId="0" fontId="26" fillId="0" borderId="2" xfId="0" applyFont="1" applyBorder="1" applyAlignment="1">
      <alignment vertical="top" wrapText="1"/>
    </xf>
    <xf numFmtId="0" fontId="22" fillId="4" borderId="11" xfId="0" applyFont="1" applyFill="1" applyBorder="1" applyAlignment="1">
      <alignment horizontal="justify" vertical="center"/>
    </xf>
    <xf numFmtId="0" fontId="7" fillId="4" borderId="0" xfId="0" applyFont="1" applyFill="1" applyAlignment="1">
      <alignment horizontal="left" vertical="top"/>
    </xf>
    <xf numFmtId="0" fontId="6" fillId="4" borderId="0" xfId="0" applyFont="1" applyFill="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8" fillId="0" borderId="1" xfId="0" applyFont="1" applyBorder="1" applyAlignment="1">
      <alignment vertical="top" wrapText="1"/>
    </xf>
    <xf numFmtId="0" fontId="28" fillId="0" borderId="1" xfId="0" applyFont="1" applyBorder="1" applyAlignment="1">
      <alignment horizontal="center" vertical="top" wrapText="1"/>
    </xf>
    <xf numFmtId="0" fontId="1" fillId="0" borderId="1" xfId="0" applyFont="1" applyBorder="1" applyAlignment="1">
      <alignment horizontal="left" vertical="top" wrapText="1"/>
    </xf>
    <xf numFmtId="0" fontId="11" fillId="0" borderId="1" xfId="0" applyFont="1" applyBorder="1" applyAlignment="1">
      <alignment horizontal="center" vertical="top" wrapText="1"/>
    </xf>
    <xf numFmtId="0" fontId="11" fillId="4"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7"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0" fillId="4" borderId="0" xfId="0" applyFill="1" applyAlignment="1">
      <alignment vertical="top"/>
    </xf>
    <xf numFmtId="0" fontId="3" fillId="4" borderId="0" xfId="0" applyFont="1" applyFill="1" applyAlignment="1">
      <alignment vertical="top"/>
    </xf>
    <xf numFmtId="0" fontId="2" fillId="4" borderId="0" xfId="0" applyFont="1" applyFill="1" applyAlignment="1">
      <alignment vertical="top"/>
    </xf>
    <xf numFmtId="0" fontId="2" fillId="4" borderId="0" xfId="0" applyFont="1" applyFill="1" applyAlignment="1">
      <alignment vertical="top" wrapText="1"/>
    </xf>
    <xf numFmtId="0" fontId="2" fillId="4" borderId="0" xfId="0" applyFont="1" applyFill="1" applyAlignment="1">
      <alignment horizontal="center" vertical="top"/>
    </xf>
    <xf numFmtId="0" fontId="2" fillId="4" borderId="0" xfId="0" applyFont="1" applyFill="1" applyAlignment="1">
      <alignment horizontal="center" vertical="top" wrapText="1"/>
    </xf>
    <xf numFmtId="0" fontId="2" fillId="4" borderId="0" xfId="0" applyFont="1" applyFill="1" applyAlignment="1">
      <alignment horizontal="left" vertical="top" wrapText="1"/>
    </xf>
    <xf numFmtId="0" fontId="11" fillId="4" borderId="9" xfId="0" applyFont="1" applyFill="1" applyBorder="1" applyAlignment="1">
      <alignment vertical="top" wrapText="1"/>
    </xf>
    <xf numFmtId="0" fontId="11" fillId="4" borderId="0" xfId="0" applyFont="1" applyFill="1" applyAlignment="1">
      <alignment horizontal="center" vertical="top" wrapText="1"/>
    </xf>
    <xf numFmtId="0" fontId="0" fillId="4" borderId="0" xfId="0" applyFill="1" applyAlignment="1">
      <alignment horizontal="center" vertical="top"/>
    </xf>
    <xf numFmtId="0" fontId="2" fillId="4" borderId="0" xfId="0" applyFont="1" applyFill="1"/>
    <xf numFmtId="0" fontId="2" fillId="4" borderId="0" xfId="0" applyFont="1" applyFill="1" applyAlignment="1">
      <alignment wrapText="1"/>
    </xf>
    <xf numFmtId="0" fontId="11" fillId="0" borderId="3" xfId="1" applyFont="1" applyBorder="1" applyAlignment="1">
      <alignment horizontal="center" vertical="center"/>
    </xf>
    <xf numFmtId="0" fontId="11" fillId="0" borderId="13" xfId="1" applyFont="1" applyBorder="1" applyAlignment="1">
      <alignment horizontal="center" vertical="center"/>
    </xf>
    <xf numFmtId="0" fontId="11" fillId="0" borderId="2" xfId="1" applyFont="1" applyBorder="1" applyAlignment="1">
      <alignment horizontal="left" vertical="top"/>
    </xf>
    <xf numFmtId="0" fontId="11" fillId="0" borderId="1" xfId="1" applyFont="1" applyBorder="1" applyAlignment="1">
      <alignment horizontal="left" vertical="top" wrapText="1"/>
    </xf>
    <xf numFmtId="0" fontId="11" fillId="0" borderId="1" xfId="1" applyFont="1" applyBorder="1" applyAlignment="1">
      <alignment vertical="top" wrapText="1"/>
    </xf>
    <xf numFmtId="0" fontId="11" fillId="0" borderId="1" xfId="1" applyFont="1" applyBorder="1" applyAlignment="1">
      <alignment horizontal="center" vertical="top"/>
    </xf>
    <xf numFmtId="0" fontId="11" fillId="0" borderId="15" xfId="1" applyFont="1" applyBorder="1" applyAlignment="1">
      <alignment horizontal="center" vertical="top"/>
    </xf>
    <xf numFmtId="0" fontId="11" fillId="0" borderId="1" xfId="1" applyFont="1" applyBorder="1" applyAlignment="1">
      <alignment horizontal="center" vertical="top" wrapText="1"/>
    </xf>
    <xf numFmtId="0" fontId="11" fillId="0" borderId="15" xfId="1" applyFont="1" applyBorder="1" applyAlignment="1">
      <alignment horizontal="center" vertical="top" wrapText="1"/>
    </xf>
    <xf numFmtId="0" fontId="1" fillId="0" borderId="1" xfId="1" applyFont="1" applyBorder="1" applyAlignment="1">
      <alignment vertical="top" wrapText="1"/>
    </xf>
    <xf numFmtId="0" fontId="1" fillId="0" borderId="1" xfId="1" applyFont="1" applyBorder="1" applyAlignment="1">
      <alignment horizontal="left" vertical="top" wrapText="1"/>
    </xf>
    <xf numFmtId="0" fontId="2" fillId="0" borderId="1" xfId="1" applyFont="1" applyBorder="1" applyAlignment="1">
      <alignment vertical="top" wrapText="1"/>
    </xf>
    <xf numFmtId="0" fontId="11" fillId="8" borderId="1" xfId="1" applyFont="1" applyFill="1" applyBorder="1" applyAlignment="1">
      <alignment horizontal="center" vertical="top"/>
    </xf>
    <xf numFmtId="0" fontId="11" fillId="8" borderId="15" xfId="1" applyFont="1" applyFill="1" applyBorder="1" applyAlignment="1">
      <alignment horizontal="center" vertical="top"/>
    </xf>
    <xf numFmtId="0" fontId="11" fillId="0" borderId="10" xfId="1" applyFont="1" applyBorder="1" applyAlignment="1">
      <alignment horizontal="left" vertical="top"/>
    </xf>
    <xf numFmtId="0" fontId="11" fillId="0" borderId="17" xfId="1" applyFont="1" applyBorder="1" applyAlignment="1">
      <alignment horizontal="left" vertical="top" wrapText="1"/>
    </xf>
    <xf numFmtId="0" fontId="11" fillId="0" borderId="17" xfId="1" applyFont="1" applyBorder="1" applyAlignment="1">
      <alignment horizontal="center" vertical="top"/>
    </xf>
    <xf numFmtId="0" fontId="11" fillId="0" borderId="8" xfId="1" applyFont="1" applyBorder="1" applyAlignment="1">
      <alignment horizontal="center" vertical="top"/>
    </xf>
    <xf numFmtId="0" fontId="11" fillId="4" borderId="0" xfId="1" applyFont="1" applyFill="1" applyAlignment="1">
      <alignment horizontal="left" vertical="top"/>
    </xf>
    <xf numFmtId="0" fontId="11" fillId="4" borderId="0" xfId="1" applyFont="1" applyFill="1" applyAlignment="1">
      <alignment horizontal="center" vertical="center"/>
    </xf>
    <xf numFmtId="0" fontId="11" fillId="4" borderId="0" xfId="1" applyFont="1" applyFill="1" applyAlignment="1">
      <alignment horizontal="left" vertical="top" wrapText="1"/>
    </xf>
    <xf numFmtId="0" fontId="11" fillId="4" borderId="0" xfId="1" applyFont="1" applyFill="1" applyAlignment="1">
      <alignment horizontal="center" vertical="top"/>
    </xf>
    <xf numFmtId="0" fontId="11" fillId="0" borderId="8" xfId="1" applyFont="1" applyBorder="1" applyAlignment="1">
      <alignment horizontal="left" vertical="top" wrapText="1"/>
    </xf>
    <xf numFmtId="0" fontId="11" fillId="0" borderId="9" xfId="1" applyFont="1" applyBorder="1" applyAlignment="1">
      <alignment horizontal="left" vertical="top" wrapText="1"/>
    </xf>
    <xf numFmtId="0" fontId="11" fillId="0" borderId="9" xfId="1" applyFont="1" applyBorder="1" applyAlignment="1">
      <alignment horizontal="center" vertical="top"/>
    </xf>
    <xf numFmtId="0" fontId="21" fillId="4" borderId="0" xfId="0" applyFont="1" applyFill="1"/>
    <xf numFmtId="0" fontId="11" fillId="0" borderId="2" xfId="1" applyFont="1" applyBorder="1" applyAlignment="1">
      <alignment horizontal="left" vertical="top" wrapText="1"/>
    </xf>
    <xf numFmtId="0" fontId="11" fillId="0" borderId="1" xfId="1" applyFont="1" applyBorder="1" applyAlignment="1">
      <alignment horizontal="left" vertical="top"/>
    </xf>
    <xf numFmtId="0" fontId="11" fillId="0" borderId="15" xfId="1" applyFont="1" applyBorder="1" applyAlignment="1">
      <alignment horizontal="left" vertical="top" wrapText="1"/>
    </xf>
    <xf numFmtId="0" fontId="17" fillId="0" borderId="15" xfId="2" applyFont="1" applyBorder="1" applyAlignment="1">
      <alignment vertical="top" wrapText="1"/>
    </xf>
    <xf numFmtId="0" fontId="1" fillId="0" borderId="15" xfId="1" applyFont="1" applyBorder="1" applyAlignment="1">
      <alignment vertical="top" wrapText="1"/>
    </xf>
    <xf numFmtId="0" fontId="29" fillId="0" borderId="15" xfId="0" applyFont="1" applyBorder="1" applyAlignment="1">
      <alignment vertical="top" wrapText="1"/>
    </xf>
    <xf numFmtId="0" fontId="11" fillId="0" borderId="17" xfId="1" applyFont="1" applyBorder="1" applyAlignment="1">
      <alignment horizontal="left" vertical="top"/>
    </xf>
    <xf numFmtId="0" fontId="11" fillId="0" borderId="4" xfId="1" applyFont="1" applyBorder="1" applyAlignment="1">
      <alignment horizontal="left" vertical="center"/>
    </xf>
    <xf numFmtId="0" fontId="11" fillId="0" borderId="3" xfId="1" applyFont="1" applyBorder="1" applyAlignment="1">
      <alignment horizontal="left" vertical="center" wrapText="1"/>
    </xf>
    <xf numFmtId="0" fontId="11" fillId="0" borderId="3" xfId="1" applyFont="1" applyBorder="1" applyAlignment="1">
      <alignment horizontal="left" vertical="center"/>
    </xf>
    <xf numFmtId="0" fontId="11" fillId="4" borderId="0" xfId="1" applyFont="1" applyFill="1" applyAlignment="1">
      <alignment horizontal="left" vertical="center"/>
    </xf>
    <xf numFmtId="0" fontId="11" fillId="0" borderId="0" xfId="1" applyFont="1" applyAlignment="1">
      <alignment horizontal="left" vertical="center"/>
    </xf>
    <xf numFmtId="0" fontId="11" fillId="0" borderId="13" xfId="1" applyFont="1" applyBorder="1" applyAlignment="1">
      <alignment horizontal="left" vertical="center" wrapText="1"/>
    </xf>
    <xf numFmtId="0" fontId="15" fillId="4" borderId="0" xfId="1" applyFont="1" applyFill="1" applyAlignment="1">
      <alignment horizontal="left" vertical="top" wrapText="1"/>
    </xf>
    <xf numFmtId="0" fontId="15" fillId="4" borderId="0" xfId="1" applyFont="1" applyFill="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wrapText="1"/>
    </xf>
    <xf numFmtId="0" fontId="5" fillId="0" borderId="13" xfId="1" applyFont="1" applyBorder="1" applyAlignment="1">
      <alignment horizontal="center" vertical="center" wrapText="1"/>
    </xf>
    <xf numFmtId="0" fontId="1" fillId="0" borderId="15" xfId="1" applyFont="1" applyBorder="1" applyAlignment="1">
      <alignment wrapText="1"/>
    </xf>
    <xf numFmtId="0" fontId="5" fillId="0" borderId="5" xfId="1" applyFont="1" applyBorder="1" applyAlignment="1">
      <alignment horizontal="left" vertical="center"/>
    </xf>
    <xf numFmtId="0" fontId="5" fillId="0" borderId="6" xfId="1" applyFont="1" applyBorder="1" applyAlignment="1">
      <alignment horizontal="left" vertical="center" wrapText="1"/>
    </xf>
    <xf numFmtId="0" fontId="5" fillId="0" borderId="4" xfId="1" applyFont="1" applyBorder="1" applyAlignment="1">
      <alignment horizontal="left" vertical="center"/>
    </xf>
    <xf numFmtId="0" fontId="5" fillId="0" borderId="3" xfId="1" applyFont="1" applyBorder="1" applyAlignment="1">
      <alignment horizontal="left" vertical="center" wrapText="1"/>
    </xf>
    <xf numFmtId="0" fontId="5" fillId="0" borderId="13" xfId="1" applyFont="1" applyBorder="1" applyAlignment="1">
      <alignment horizontal="left" vertical="center" wrapText="1"/>
    </xf>
    <xf numFmtId="0" fontId="11" fillId="0" borderId="30" xfId="1" applyFont="1" applyBorder="1" applyAlignment="1">
      <alignment horizontal="left" vertical="top"/>
    </xf>
    <xf numFmtId="0" fontId="11" fillId="0" borderId="26" xfId="1" applyFont="1" applyBorder="1" applyAlignment="1">
      <alignment horizontal="left" vertical="top" wrapText="1"/>
    </xf>
    <xf numFmtId="0" fontId="11" fillId="0" borderId="31" xfId="1" applyFont="1" applyBorder="1" applyAlignment="1">
      <alignment horizontal="left" vertical="top" wrapText="1"/>
    </xf>
    <xf numFmtId="0" fontId="11" fillId="0" borderId="32" xfId="1" applyFont="1" applyBorder="1" applyAlignment="1">
      <alignment horizontal="left" vertical="top"/>
    </xf>
    <xf numFmtId="0" fontId="11" fillId="0" borderId="33" xfId="1" applyFont="1" applyBorder="1" applyAlignment="1">
      <alignment horizontal="left" vertical="top" wrapText="1"/>
    </xf>
    <xf numFmtId="0" fontId="11" fillId="0" borderId="34" xfId="1" applyFont="1" applyBorder="1" applyAlignment="1">
      <alignment horizontal="left" vertical="top" wrapText="1"/>
    </xf>
    <xf numFmtId="0" fontId="11" fillId="0" borderId="27" xfId="1" applyFont="1" applyBorder="1" applyAlignment="1">
      <alignment horizontal="left" vertical="center"/>
    </xf>
    <xf numFmtId="0" fontId="11" fillId="0" borderId="28" xfId="1" applyFont="1" applyBorder="1" applyAlignment="1">
      <alignment horizontal="left" vertical="center" wrapText="1"/>
    </xf>
    <xf numFmtId="0" fontId="11" fillId="0" borderId="29" xfId="1" applyFont="1" applyBorder="1" applyAlignment="1">
      <alignment horizontal="left" vertical="center" wrapText="1"/>
    </xf>
    <xf numFmtId="0" fontId="19" fillId="4" borderId="0" xfId="1" applyFont="1" applyFill="1" applyAlignment="1">
      <alignment horizontal="left" vertical="top"/>
    </xf>
    <xf numFmtId="0" fontId="5" fillId="0" borderId="6" xfId="1" applyFont="1" applyBorder="1" applyAlignment="1">
      <alignment horizontal="left" vertical="center"/>
    </xf>
    <xf numFmtId="0" fontId="31" fillId="0" borderId="1" xfId="0" applyFont="1" applyBorder="1" applyAlignment="1">
      <alignment vertical="top" wrapText="1"/>
    </xf>
    <xf numFmtId="0" fontId="30" fillId="0" borderId="1" xfId="0" applyFont="1" applyBorder="1" applyAlignment="1">
      <alignment vertical="top" wrapText="1"/>
    </xf>
    <xf numFmtId="0" fontId="30" fillId="0" borderId="1" xfId="0" applyFont="1" applyBorder="1" applyAlignment="1">
      <alignment vertical="top"/>
    </xf>
    <xf numFmtId="49" fontId="30" fillId="0" borderId="1" xfId="0" applyNumberFormat="1" applyFont="1" applyBorder="1" applyAlignment="1">
      <alignment vertical="top"/>
    </xf>
    <xf numFmtId="0" fontId="0" fillId="0" borderId="9" xfId="0" applyBorder="1"/>
    <xf numFmtId="0" fontId="33" fillId="0" borderId="1" xfId="0" applyFont="1" applyBorder="1" applyAlignment="1">
      <alignment vertical="top" wrapText="1"/>
    </xf>
    <xf numFmtId="0" fontId="34" fillId="0" borderId="1" xfId="0" applyFont="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top" wrapText="1"/>
    </xf>
    <xf numFmtId="0" fontId="2" fillId="0" borderId="15" xfId="1" applyFont="1" applyBorder="1" applyAlignment="1">
      <alignment horizontal="left" vertical="top" wrapText="1"/>
    </xf>
    <xf numFmtId="0" fontId="26" fillId="0" borderId="1" xfId="0" applyFont="1" applyBorder="1" applyAlignment="1">
      <alignment horizontal="center" vertical="top" wrapText="1"/>
    </xf>
    <xf numFmtId="0" fontId="11" fillId="0" borderId="13" xfId="1" applyFont="1" applyBorder="1" applyAlignment="1">
      <alignment horizontal="center" vertical="center" wrapText="1"/>
    </xf>
    <xf numFmtId="0" fontId="11" fillId="4" borderId="0" xfId="1" applyFont="1" applyFill="1" applyAlignment="1">
      <alignment horizontal="center"/>
    </xf>
    <xf numFmtId="0" fontId="11" fillId="0" borderId="1" xfId="1" applyFont="1" applyBorder="1" applyAlignment="1">
      <alignment horizontal="center" wrapText="1"/>
    </xf>
    <xf numFmtId="0" fontId="11" fillId="0" borderId="1" xfId="1" applyFont="1" applyBorder="1" applyAlignment="1">
      <alignment horizontal="center"/>
    </xf>
    <xf numFmtId="0" fontId="0" fillId="4" borderId="0" xfId="0" applyFill="1" applyAlignment="1">
      <alignment horizontal="center"/>
    </xf>
    <xf numFmtId="0" fontId="31" fillId="0" borderId="1" xfId="0" applyFont="1" applyBorder="1" applyAlignment="1">
      <alignment horizontal="center" vertical="top" wrapText="1"/>
    </xf>
    <xf numFmtId="0" fontId="30" fillId="0" borderId="1" xfId="0" applyFont="1" applyBorder="1" applyAlignment="1">
      <alignment horizontal="center" vertical="top" wrapText="1"/>
    </xf>
    <xf numFmtId="0" fontId="11" fillId="0" borderId="3" xfId="1" applyFont="1" applyBorder="1" applyAlignment="1">
      <alignment horizontal="left" vertical="top" wrapText="1"/>
    </xf>
    <xf numFmtId="0" fontId="11" fillId="0" borderId="13" xfId="1" applyFont="1" applyBorder="1" applyAlignment="1">
      <alignment horizontal="left" vertical="top" wrapText="1"/>
    </xf>
    <xf numFmtId="0" fontId="15" fillId="4" borderId="0" xfId="1" applyFont="1" applyFill="1" applyAlignment="1">
      <alignment horizontal="center" vertical="top"/>
    </xf>
    <xf numFmtId="0" fontId="11" fillId="0" borderId="3" xfId="1" applyFont="1" applyBorder="1" applyAlignment="1">
      <alignment horizontal="center" vertical="top" wrapText="1"/>
    </xf>
    <xf numFmtId="0" fontId="11" fillId="0" borderId="4" xfId="1" applyFont="1" applyBorder="1" applyAlignment="1">
      <alignment horizontal="left" vertical="top" wrapText="1"/>
    </xf>
    <xf numFmtId="0" fontId="11" fillId="0" borderId="17" xfId="1" applyFont="1" applyBorder="1" applyAlignment="1">
      <alignment horizontal="center" vertical="top" wrapText="1"/>
    </xf>
    <xf numFmtId="0" fontId="2" fillId="0" borderId="1" xfId="1" applyFont="1" applyBorder="1" applyAlignment="1">
      <alignment horizontal="center"/>
    </xf>
    <xf numFmtId="0" fontId="11" fillId="0" borderId="17" xfId="1" applyFont="1" applyBorder="1" applyAlignment="1">
      <alignment horizontal="center"/>
    </xf>
    <xf numFmtId="0" fontId="11" fillId="0" borderId="28" xfId="1" applyFont="1" applyBorder="1" applyAlignment="1">
      <alignment horizontal="center" vertical="center" wrapText="1"/>
    </xf>
    <xf numFmtId="0" fontId="11" fillId="0" borderId="26" xfId="1" applyFont="1" applyBorder="1" applyAlignment="1">
      <alignment horizontal="center" vertical="top" wrapText="1"/>
    </xf>
    <xf numFmtId="0" fontId="11" fillId="0" borderId="33" xfId="1" applyFont="1" applyBorder="1" applyAlignment="1">
      <alignment horizontal="center" vertical="top" wrapText="1"/>
    </xf>
    <xf numFmtId="0" fontId="11" fillId="0" borderId="1" xfId="1" applyFont="1" applyBorder="1" applyAlignment="1">
      <alignment horizontal="center" vertical="center" wrapText="1"/>
    </xf>
    <xf numFmtId="0" fontId="24" fillId="4" borderId="11"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12" xfId="0" applyFont="1" applyFill="1" applyBorder="1" applyAlignment="1">
      <alignment horizontal="center" vertical="center" wrapText="1"/>
    </xf>
    <xf numFmtId="0" fontId="25" fillId="9" borderId="19" xfId="0" applyFont="1" applyFill="1" applyBorder="1" applyAlignment="1">
      <alignment horizontal="left" vertical="top" wrapText="1"/>
    </xf>
    <xf numFmtId="0" fontId="25" fillId="9" borderId="20" xfId="0" applyFont="1" applyFill="1" applyBorder="1" applyAlignment="1">
      <alignment horizontal="left" vertical="top" wrapText="1"/>
    </xf>
    <xf numFmtId="0" fontId="25" fillId="9" borderId="21" xfId="0" applyFont="1" applyFill="1" applyBorder="1" applyAlignment="1">
      <alignment horizontal="left" vertical="top" wrapText="1"/>
    </xf>
    <xf numFmtId="0" fontId="25" fillId="9" borderId="23" xfId="0" applyFont="1" applyFill="1" applyBorder="1" applyAlignment="1">
      <alignment horizontal="left" vertical="top" wrapText="1"/>
    </xf>
    <xf numFmtId="0" fontId="25" fillId="9" borderId="24" xfId="0" applyFont="1" applyFill="1" applyBorder="1" applyAlignment="1">
      <alignment horizontal="left" vertical="top" wrapText="1"/>
    </xf>
    <xf numFmtId="0" fontId="25" fillId="9" borderId="25" xfId="0" applyFont="1" applyFill="1" applyBorder="1" applyAlignment="1">
      <alignment horizontal="left" vertical="top" wrapText="1"/>
    </xf>
    <xf numFmtId="0" fontId="24" fillId="6" borderId="15" xfId="0" applyFont="1" applyFill="1" applyBorder="1" applyAlignment="1">
      <alignment horizontal="center" vertical="center"/>
    </xf>
    <xf numFmtId="0" fontId="24" fillId="6" borderId="16" xfId="0" applyFont="1" applyFill="1" applyBorder="1" applyAlignment="1">
      <alignment horizontal="center" vertical="center"/>
    </xf>
    <xf numFmtId="0" fontId="24" fillId="6" borderId="2" xfId="0" applyFont="1" applyFill="1" applyBorder="1" applyAlignment="1">
      <alignment horizontal="center" vertical="center"/>
    </xf>
    <xf numFmtId="0" fontId="27" fillId="10" borderId="15" xfId="0" applyFont="1" applyFill="1" applyBorder="1" applyAlignment="1">
      <alignment horizontal="center" vertical="center" wrapText="1"/>
    </xf>
    <xf numFmtId="0" fontId="27" fillId="10" borderId="16"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35" xfId="0" applyFont="1" applyFill="1" applyBorder="1" applyAlignment="1">
      <alignment horizontal="center" vertical="center" wrapText="1"/>
    </xf>
    <xf numFmtId="0" fontId="27" fillId="10" borderId="30" xfId="0" applyFont="1" applyFill="1" applyBorder="1" applyAlignment="1">
      <alignment horizontal="center" vertical="center" wrapText="1"/>
    </xf>
  </cellXfs>
  <cellStyles count="3">
    <cellStyle name="Hyperlink 2" xfId="2" xr:uid="{7B81080B-D6FA-44D8-B75F-0813A2C33E24}"/>
    <cellStyle name="Standaard" xfId="0" builtinId="0"/>
    <cellStyle name="Standaard 2" xfId="1" xr:uid="{6B522D7A-ADBE-4300-8DB6-E9F476339041}"/>
  </cellStyles>
  <dxfs count="108">
    <dxf>
      <font>
        <strike val="0"/>
        <outline val="0"/>
        <shadow val="0"/>
        <u val="none"/>
        <vertAlign val="baseline"/>
        <sz val="10"/>
        <color rgb="FF000000"/>
        <name val="Arial"/>
        <family val="2"/>
        <scheme val="none"/>
      </font>
      <fill>
        <patternFill patternType="none">
          <bgColor auto="1"/>
        </patternFill>
      </fill>
      <alignment horizontal="center" vertical="top"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00"/>
        </left>
        <right/>
        <top style="medium">
          <color rgb="FF000000"/>
        </top>
        <bottom style="medium">
          <color rgb="FF000000"/>
        </bottom>
        <vertical style="medium">
          <color rgb="FF000000"/>
        </vertical>
        <horizontal style="medium">
          <color rgb="FF000000"/>
        </horizontal>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rgb="FF000000"/>
        </right>
        <top style="medium">
          <color rgb="FF000000"/>
        </top>
        <bottom style="medium">
          <color rgb="FF000000"/>
        </bottom>
        <vertical style="medium">
          <color rgb="FF000000"/>
        </vertical>
        <horizontal style="medium">
          <color rgb="FF000000"/>
        </horizontal>
      </border>
    </dxf>
    <dxf>
      <border>
        <top style="medium">
          <color rgb="FF000000"/>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rgb="FF000000"/>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medium">
          <color rgb="FF000000"/>
        </left>
        <right style="medium">
          <color rgb="FF000000"/>
        </right>
        <top/>
        <bottom/>
      </border>
    </dxf>
    <dxf>
      <font>
        <strike val="0"/>
        <outline val="0"/>
        <shadow val="0"/>
        <u val="none"/>
        <vertAlign val="baseline"/>
        <sz val="10"/>
        <color theme="1"/>
        <name val="Arial"/>
        <family val="2"/>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strike val="0"/>
        <outline val="0"/>
        <shadow val="0"/>
        <u val="none"/>
        <vertAlign val="baseline"/>
        <sz val="10"/>
        <color theme="1"/>
        <name val="Arial"/>
        <family val="2"/>
        <scheme val="none"/>
      </font>
      <fill>
        <patternFill patternType="none">
          <bgColor auto="1"/>
        </patternFill>
      </fill>
      <alignment horizontal="left" vertical="center" textRotation="0"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thin">
          <color indexed="64"/>
        </bottom>
      </border>
    </dxf>
    <dxf>
      <font>
        <b/>
        <strike val="0"/>
        <outline val="0"/>
        <shadow val="0"/>
        <u val="none"/>
        <vertAlign val="baseline"/>
        <sz val="10"/>
        <color theme="1"/>
        <name val="Arial"/>
        <family val="2"/>
        <scheme val="none"/>
      </font>
      <fill>
        <patternFill patternType="none">
          <bgColor auto="1"/>
        </patternFill>
      </fill>
      <alignment horizontal="left" vertical="center"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ont>
        <strike val="0"/>
        <outline val="0"/>
        <shadow val="0"/>
        <u val="none"/>
        <vertAlign val="baseline"/>
        <sz val="10"/>
        <color rgb="FF000000"/>
        <name val="Arial"/>
        <family val="2"/>
        <scheme val="none"/>
      </font>
      <fill>
        <patternFill patternType="none">
          <bgColor auto="1"/>
        </patternFill>
      </fill>
      <alignment horizontal="center"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ont>
        <strike val="0"/>
        <outline val="0"/>
        <shadow val="0"/>
        <u val="none"/>
        <vertAlign val="baseline"/>
        <sz val="10"/>
        <color rgb="FF000000"/>
        <name val="Arial"/>
        <family val="2"/>
        <scheme val="none"/>
      </font>
      <fill>
        <patternFill patternType="none">
          <bgColor auto="1"/>
        </patternFill>
      </fill>
      <alignment horizontal="center" vertical="top"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0"/>
        <color theme="1"/>
        <name val="Arial"/>
        <family val="2"/>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0"/>
        <color rgb="FF000000"/>
        <name val="Arial"/>
        <family val="2"/>
        <scheme val="none"/>
      </font>
      <fill>
        <patternFill patternType="none">
          <bgColor auto="1"/>
        </patternFill>
      </fill>
      <alignment horizontal="center" vertical="bottom" textRotation="0" wrapText="0" indent="0" justifyLastLine="0" shrinkToFit="0" readingOrder="0"/>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00000"/>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style="medium">
          <color indexed="64"/>
        </right>
        <top/>
        <bottom/>
      </border>
    </dxf>
    <dxf>
      <border diagonalUp="0" diagonalDown="0" outline="0">
        <left/>
        <right/>
        <top style="medium">
          <color indexed="64"/>
        </top>
        <bottom/>
      </border>
    </dxf>
    <dxf>
      <font>
        <strike val="0"/>
        <outline val="0"/>
        <shadow val="0"/>
        <u val="none"/>
        <vertAlign val="baseline"/>
        <sz val="10"/>
        <color theme="1"/>
        <name val="Arial"/>
        <family val="2"/>
        <scheme val="none"/>
      </font>
      <fill>
        <patternFill patternType="none">
          <bgColor auto="1"/>
        </patternFill>
      </fill>
      <alignment horizontal="center" vertical="top" textRotation="0" wrapText="0"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outline="0">
        <left/>
        <right/>
        <top style="medium">
          <color indexed="64"/>
        </top>
        <bottom/>
      </border>
    </dxf>
    <dxf>
      <font>
        <strike val="0"/>
        <outline val="0"/>
        <shadow val="0"/>
        <u val="none"/>
        <vertAlign val="baseline"/>
        <sz val="10"/>
        <color theme="1"/>
        <name val="Arial"/>
        <family val="2"/>
        <scheme val="none"/>
      </font>
      <fill>
        <patternFill patternType="none">
          <bgColor auto="1"/>
        </patternFill>
      </fill>
      <alignment horizontal="center" vertical="top" textRotation="0" wrapText="0"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outline="0">
        <left/>
        <right/>
        <top style="medium">
          <color indexed="64"/>
        </top>
        <bottom/>
      </border>
    </dxf>
    <dxf>
      <font>
        <strike val="0"/>
        <outline val="0"/>
        <shadow val="0"/>
        <u val="none"/>
        <vertAlign val="baseline"/>
        <sz val="10"/>
        <color theme="1"/>
        <name val="Arial"/>
        <family val="2"/>
        <scheme val="none"/>
      </font>
      <fill>
        <patternFill patternType="none">
          <bgColor auto="1"/>
        </patternFill>
      </fill>
      <alignment horizontal="center" vertical="top"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right/>
        <top style="medium">
          <color indexed="64"/>
        </top>
        <bottom/>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medium">
          <color indexed="64"/>
        </left>
        <right/>
        <top style="medium">
          <color indexed="64"/>
        </top>
        <bottom/>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right style="medium">
          <color indexed="64"/>
        </right>
        <top style="medium">
          <color indexed="64"/>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theme="1"/>
        <name val="Arial"/>
        <family val="2"/>
        <scheme val="none"/>
      </font>
      <fill>
        <patternFill patternType="none">
          <bgColor auto="1"/>
        </patternFill>
      </fill>
      <alignment horizontal="left" vertical="top" textRotation="0" wrapText="0" indent="0" justifyLastLine="0" shrinkToFit="0" readingOrder="0"/>
    </dxf>
    <dxf>
      <border>
        <bottom style="medium">
          <color indexed="64"/>
        </bottom>
      </border>
    </dxf>
    <dxf>
      <font>
        <strike val="0"/>
        <outline val="0"/>
        <shadow val="0"/>
        <u val="none"/>
        <vertAlign val="baseline"/>
        <sz val="10"/>
        <color theme="1"/>
        <name val="Arial"/>
        <family val="2"/>
        <scheme val="none"/>
      </font>
      <fill>
        <patternFill patternType="none">
          <bgColor auto="1"/>
        </patternFill>
      </fill>
      <alignment horizontal="left" vertical="center" textRotation="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1"/>
        <name val="Arial"/>
        <family val="2"/>
        <scheme val="none"/>
      </font>
      <alignment horizontal="center"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alignment horizontal="general" vertical="top" textRotation="0" indent="0" justifyLastLine="0" shrinkToFit="0" readingOrder="0"/>
    </dxf>
    <dxf>
      <font>
        <b/>
        <i val="0"/>
        <strike val="0"/>
        <condense val="0"/>
        <extend val="0"/>
        <outline val="0"/>
        <shadow val="0"/>
        <u val="none"/>
        <vertAlign val="baseline"/>
        <sz val="10"/>
        <color theme="0"/>
        <name val="Arial"/>
        <family val="2"/>
        <scheme val="none"/>
      </font>
      <alignment horizontal="general" vertical="top" textRotation="0" wrapText="1" indent="0" justifyLastLine="0" shrinkToFit="0" readingOrder="0"/>
    </dxf>
    <dxf>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sz val="10"/>
        <name val="Arial"/>
        <family val="2"/>
        <scheme val="none"/>
      </font>
      <fill>
        <patternFill patternType="solid">
          <fgColor indexed="64"/>
          <bgColor theme="5" tint="0.79998168889431442"/>
        </patternFill>
      </fill>
      <alignment horizontal="center"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center"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right/>
        <top style="medium">
          <color indexed="64"/>
        </top>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0" formatCode="General"/>
      <alignment horizontal="lef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ill>
        <patternFill>
          <fgColor indexed="64"/>
          <bgColor theme="0"/>
        </patternFill>
      </fill>
    </dxf>
    <dxf>
      <border outline="0">
        <left style="medium">
          <color indexed="64"/>
        </left>
      </border>
    </dxf>
    <dxf>
      <font>
        <strike val="0"/>
        <outline val="0"/>
        <shadow val="0"/>
        <u val="none"/>
        <vertAlign val="baseline"/>
        <sz val="10"/>
        <name val="Arial"/>
        <family val="2"/>
        <scheme val="none"/>
      </font>
      <alignment vertical="top" textRotation="0" indent="0" justifyLastLine="0" shrinkToFit="0" readingOrder="0"/>
    </dxf>
    <dxf>
      <font>
        <b/>
        <i val="0"/>
        <strike val="0"/>
        <condense val="0"/>
        <extend val="0"/>
        <outline val="0"/>
        <shadow val="0"/>
        <u val="none"/>
        <vertAlign val="baseline"/>
        <sz val="10"/>
        <color theme="0"/>
        <name val="Arial"/>
        <family val="2"/>
        <scheme val="none"/>
      </font>
      <alignment vertical="top" textRotation="0"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ont>
        <sz val="10"/>
        <color auto="1"/>
      </font>
      <fill>
        <patternFill patternType="solid">
          <fgColor indexed="64"/>
          <bgColor theme="0"/>
        </patternFill>
      </fill>
      <alignment horizontal="general"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border>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3</xdr:row>
      <xdr:rowOff>108858</xdr:rowOff>
    </xdr:from>
    <xdr:to>
      <xdr:col>3</xdr:col>
      <xdr:colOff>542925</xdr:colOff>
      <xdr:row>6</xdr:row>
      <xdr:rowOff>98698</xdr:rowOff>
    </xdr:to>
    <xdr:pic>
      <xdr:nvPicPr>
        <xdr:cNvPr id="5" name="Afbeelding 3">
          <a:extLst>
            <a:ext uri="{FF2B5EF4-FFF2-40B4-BE49-F238E27FC236}">
              <a16:creationId xmlns:a16="http://schemas.microsoft.com/office/drawing/2014/main" id="{055052C0-7176-4810-99D8-D2A3FA546D07}"/>
            </a:ext>
          </a:extLst>
        </xdr:cNvPr>
        <xdr:cNvPicPr>
          <a:picLocks noChangeAspect="1"/>
        </xdr:cNvPicPr>
      </xdr:nvPicPr>
      <xdr:blipFill>
        <a:blip xmlns:r="http://schemas.openxmlformats.org/officeDocument/2006/relationships" r:embed="rId1"/>
        <a:stretch>
          <a:fillRect/>
        </a:stretch>
      </xdr:blipFill>
      <xdr:spPr>
        <a:xfrm>
          <a:off x="1034143" y="693965"/>
          <a:ext cx="2105025" cy="561340"/>
        </a:xfrm>
        <a:prstGeom prst="rect">
          <a:avLst/>
        </a:prstGeom>
      </xdr:spPr>
    </xdr:pic>
    <xdr:clientData/>
  </xdr:twoCellAnchor>
  <xdr:twoCellAnchor editAs="oneCell">
    <xdr:from>
      <xdr:col>4</xdr:col>
      <xdr:colOff>802821</xdr:colOff>
      <xdr:row>3</xdr:row>
      <xdr:rowOff>81643</xdr:rowOff>
    </xdr:from>
    <xdr:to>
      <xdr:col>6</xdr:col>
      <xdr:colOff>736145</xdr:colOff>
      <xdr:row>7</xdr:row>
      <xdr:rowOff>5442</xdr:rowOff>
    </xdr:to>
    <xdr:pic>
      <xdr:nvPicPr>
        <xdr:cNvPr id="7" name="Afbeelding 4">
          <a:extLst>
            <a:ext uri="{FF2B5EF4-FFF2-40B4-BE49-F238E27FC236}">
              <a16:creationId xmlns:a16="http://schemas.microsoft.com/office/drawing/2014/main" id="{8E0A169B-B6CF-433F-87DA-A860A1DA2A35}"/>
            </a:ext>
          </a:extLst>
        </xdr:cNvPr>
        <xdr:cNvPicPr/>
      </xdr:nvPicPr>
      <xdr:blipFill>
        <a:blip xmlns:r="http://schemas.openxmlformats.org/officeDocument/2006/relationships" r:embed="rId2"/>
        <a:stretch>
          <a:fillRect/>
        </a:stretch>
      </xdr:blipFill>
      <xdr:spPr>
        <a:xfrm>
          <a:off x="4259035" y="666750"/>
          <a:ext cx="1647824" cy="6857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404572-3327-40DE-9812-076ED10777A0}" name="Tabel1" displayName="Tabel1" ref="A3:D19" totalsRowShown="0" headerRowDxfId="107" tableBorderDxfId="106">
  <autoFilter ref="A3:D19" xr:uid="{53404572-3327-40DE-9812-076ED10777A0}"/>
  <tableColumns count="4">
    <tableColumn id="1" xr3:uid="{2B67E3A7-F62B-4353-8ED4-7B07B7255477}" name="Nr." dataDxfId="105"/>
    <tableColumn id="2" xr3:uid="{7E090CAC-5D15-4A2D-8467-11C0BA4AC04A}" name="Onderdeel" dataDxfId="104"/>
    <tableColumn id="3" xr3:uid="{58E308DE-00BA-4733-B5FB-FA6C4801D786}" name="Beschrijving" dataDxfId="103"/>
    <tableColumn id="4" xr3:uid="{683DEBC3-0A95-41FB-8025-CDBF48A58097}" name="Aangepast NVI1" dataDxfId="10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B276D88-3446-4E9E-8380-1AB8E93AACF1}" name="Tabel3235610" displayName="Tabel3235610" ref="A3:C10" totalsRowShown="0" headerRowDxfId="16" dataDxfId="14" headerRowBorderDxfId="15" tableBorderDxfId="13" totalsRowBorderDxfId="12">
  <autoFilter ref="A3:C10" xr:uid="{5B276D88-3446-4E9E-8380-1AB8E93AACF1}"/>
  <sortState xmlns:xlrd2="http://schemas.microsoft.com/office/spreadsheetml/2017/richdata2" ref="A4:C10">
    <sortCondition ref="A3:A10"/>
  </sortState>
  <tableColumns count="3">
    <tableColumn id="7" xr3:uid="{C26ED2AF-609A-43D6-BAB8-DDFC9D137C8B}" name="Nummer" dataDxfId="11"/>
    <tableColumn id="1" xr3:uid="{5D210AD5-13E8-4DD9-851B-4745964C8469}" name="Onderwerp" dataDxfId="10"/>
    <tableColumn id="4" xr3:uid="{4187E3A1-9F21-4197-8EE5-16308D734130}" name="Omschrijving" dataDxfId="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30569F-FA5D-462E-B9D4-71447949539C}" name="Tabel32356108" displayName="Tabel32356108" ref="A3:D25" totalsRowShown="0" headerRowDxfId="8" dataDxfId="6" headerRowBorderDxfId="7" tableBorderDxfId="5" totalsRowBorderDxfId="4">
  <autoFilter ref="A3:D25" xr:uid="{2130569F-FA5D-462E-B9D4-71447949539C}"/>
  <tableColumns count="4">
    <tableColumn id="7" xr3:uid="{6B1BDABB-9EB2-4B35-AC91-2DA5050E470A}" name="Nummer" dataDxfId="3"/>
    <tableColumn id="1" xr3:uid="{D5872C41-F87F-4233-919A-B0FA4457575A}" name="Onderwerp" dataDxfId="2"/>
    <tableColumn id="4" xr3:uid="{469CD351-C415-4E12-932D-1F6A2F290146}" name="Omschrijving" dataDxfId="1"/>
    <tableColumn id="2" xr3:uid="{09ADDB06-C8AA-49F6-B97D-5296AD2F60FE}" name="Aangepast NVI1" dataDxfId="0" dataCellStyle="Standaard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6CC2DD-299F-4B9D-A408-605A2A6FA6B9}" name="Tabel2" displayName="Tabel2" ref="A3:F249" totalsRowCount="1" headerRowDxfId="101" dataDxfId="100" totalsRowDxfId="98" tableBorderDxfId="99">
  <autoFilter ref="A3:F248" xr:uid="{F16CC2DD-299F-4B9D-A408-605A2A6FA6B9}"/>
  <tableColumns count="6">
    <tableColumn id="1" xr3:uid="{7D44F51E-CA13-41FB-89B0-5463070F1231}" name="Nr." dataDxfId="97" totalsRowDxfId="96"/>
    <tableColumn id="2" xr3:uid="{1818838C-EEC1-436E-ABD2-69992F8BB512}" name="Onderdeel" dataDxfId="95" totalsRowDxfId="94"/>
    <tableColumn id="3" xr3:uid="{84AA6C2F-CE0C-4EB4-AEB7-82DF30C15073}" name="Beschrijving" dataDxfId="93" totalsRowDxfId="92"/>
    <tableColumn id="4" xr3:uid="{7D7AF807-F396-445D-8477-120F5822B265}" name="E/W" totalsRowLabel="Som" dataDxfId="91" totalsRowDxfId="90"/>
    <tableColumn id="5" xr3:uid="{1363AB8A-F6F5-4A2B-AFD4-84B8DB13BA3C}" name="Weging" totalsRowFunction="custom" dataDxfId="89" totalsRowDxfId="88">
      <totalsRowFormula>SUM(E5:E248)</totalsRowFormula>
    </tableColumn>
    <tableColumn id="6" xr3:uid="{C26EEA64-08DF-4DC6-8144-8B0B607B6B81}" name="Aangepast NVI1" dataDxfId="87" totalsRowDxfId="8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78954F-5023-47EE-87C4-784C720FA1D5}" name="Tabel3" displayName="Tabel3" ref="A3:D24" totalsRowShown="0" headerRowDxfId="85" dataDxfId="84">
  <autoFilter ref="A3:D24" xr:uid="{4378954F-5023-47EE-87C4-784C720FA1D5}"/>
  <tableColumns count="4">
    <tableColumn id="2" xr3:uid="{7EC75D36-D616-466B-A972-E74D6EE7C45A}" name="Nr." dataDxfId="83"/>
    <tableColumn id="3" xr3:uid="{81A781CD-2820-4DC6-BBFF-752942BA31A6}" name="Onderdeel" dataDxfId="82"/>
    <tableColumn id="4" xr3:uid="{D9BB0E97-E540-4EDD-8E34-FA58520EFB1D}" name="Beschrijving" dataDxfId="81"/>
    <tableColumn id="1" xr3:uid="{6698A0F9-0C2C-4498-B0C3-64283426B089}" name="Aangepast NVI1" dataDxfId="8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3F1201-7FCF-4CBA-A807-91A1864CC6BC}" name="Tabel35" displayName="Tabel35" ref="A3:F72" totalsRowCount="1" headerRowDxfId="79" dataDxfId="77" headerRowBorderDxfId="78" tableBorderDxfId="76" totalsRowBorderDxfId="75">
  <autoFilter ref="A3:F71" xr:uid="{00000000-0009-0000-0100-000003000000}"/>
  <tableColumns count="6">
    <tableColumn id="7" xr3:uid="{25BF40DA-89B9-424F-B893-1465648C37EF}" name="Nummer" dataDxfId="74" totalsRowDxfId="73" totalsRowCellStyle="Standaard 2"/>
    <tableColumn id="1" xr3:uid="{C7D26A3F-F595-437D-824F-8C87F823E25A}" name="Onderdeel" dataDxfId="72" totalsRowDxfId="71" totalsRowCellStyle="Standaard 2"/>
    <tableColumn id="4" xr3:uid="{34649564-5D24-482B-8808-A55CB24FE272}" name="Omschrijving" dataDxfId="70" totalsRowDxfId="69" totalsRowCellStyle="Standaard 2"/>
    <tableColumn id="2" xr3:uid="{B9854030-DAC0-4EFB-80B4-1AC8C1A31135}" name="E/W" dataDxfId="68" totalsRowDxfId="67" totalsRowCellStyle="Standaard 2"/>
    <tableColumn id="3" xr3:uid="{0474B6F9-FF44-4052-AD7F-FA55A2A08BFC}" name="Weging" totalsRowFunction="custom" dataDxfId="66" totalsRowDxfId="65" totalsRowCellStyle="Standaard 2">
      <totalsRowFormula>SUM(E4:E71)</totalsRowFormula>
    </tableColumn>
    <tableColumn id="5" xr3:uid="{251380FC-1D5F-4F55-880C-22133777CCCE}" name="Aangepast NVI1" dataDxfId="64" totalsRowDxfId="63" dataCellStyle="Standaard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89B88D-DEE3-49C1-BC76-28DD3B6F419B}" name="Tabel32" displayName="Tabel32" ref="A3:E27" totalsRowShown="0" headerRowDxfId="62" dataDxfId="60" headerRowBorderDxfId="61" tableBorderDxfId="59" totalsRowBorderDxfId="58">
  <autoFilter ref="A3:E27" xr:uid="{0C89B88D-DEE3-49C1-BC76-28DD3B6F419B}"/>
  <sortState xmlns:xlrd2="http://schemas.microsoft.com/office/spreadsheetml/2017/richdata2" ref="A4:D10">
    <sortCondition ref="C3:C10"/>
  </sortState>
  <tableColumns count="5">
    <tableColumn id="7" xr3:uid="{E5072517-138B-4D24-A8FB-C730CBB30756}" name="Nr." dataDxfId="57"/>
    <tableColumn id="1" xr3:uid="{174D498B-0241-40A1-BDAC-9420AFB2C546}" name="Onderwerp" dataDxfId="56"/>
    <tableColumn id="10" xr3:uid="{3210180D-769E-4E1F-9989-C2513B618E0C}" name="Onderdeel" dataDxfId="55"/>
    <tableColumn id="4" xr3:uid="{1E427E0E-0D47-468E-9F7C-7425FBD0E9A9}" name="Omschrijving" dataDxfId="54"/>
    <tableColumn id="2" xr3:uid="{0E9F3BAF-885A-4908-8213-7DA87F5391B7}" name="Aangepast NVI1" dataDxfId="5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9B1EE5-1384-4892-96A5-BCC7ABF60586}" name="Tabel323561083" displayName="Tabel323561083" ref="A3:E28" totalsRowShown="0" headerRowDxfId="52" dataDxfId="50" headerRowBorderDxfId="51" tableBorderDxfId="49" totalsRowBorderDxfId="48">
  <autoFilter ref="A3:E28" xr:uid="{FE9B1EE5-1384-4892-96A5-BCC7ABF60586}"/>
  <sortState xmlns:xlrd2="http://schemas.microsoft.com/office/spreadsheetml/2017/richdata2" ref="A4:D17">
    <sortCondition ref="A3:A17"/>
  </sortState>
  <tableColumns count="5">
    <tableColumn id="7" xr3:uid="{E00696E8-81BB-4232-ADDE-7BD670B99F45}" name="Nummer" dataDxfId="47"/>
    <tableColumn id="1" xr3:uid="{B8D8A892-0B01-440C-9283-F484BCFBBFD2}" name="Onderwerp" dataDxfId="46"/>
    <tableColumn id="10" xr3:uid="{4F4962B1-99B5-4D67-A2DC-D47AB7032225}" name="Sub-onderwerp" dataDxfId="45"/>
    <tableColumn id="4" xr3:uid="{BDEB79D4-EAE7-46DB-995D-028F23106E47}" name="Omschrijving" dataDxfId="44"/>
    <tableColumn id="2" xr3:uid="{EAAEC15B-B52B-448E-8CED-8EC8CE391543}" name="Aangepast NVI1" dataDxfId="43" dataCellStyle="Standaard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7FE297F-9B54-484E-86EF-FE52B54DAEDB}" name="Tabel3235611" displayName="Tabel3235611" ref="A3:D18" totalsRowShown="0" headerRowDxfId="42" dataDxfId="40" headerRowBorderDxfId="41" tableBorderDxfId="39" totalsRowBorderDxfId="38">
  <autoFilter ref="A3:D18" xr:uid="{D7FE297F-9B54-484E-86EF-FE52B54DAEDB}"/>
  <sortState xmlns:xlrd2="http://schemas.microsoft.com/office/spreadsheetml/2017/richdata2" ref="A4:C14">
    <sortCondition ref="A3:A14"/>
  </sortState>
  <tableColumns count="4">
    <tableColumn id="7" xr3:uid="{EC59BF04-924A-4603-A5F9-B4189B72EB61}" name="Nummer" dataDxfId="37"/>
    <tableColumn id="1" xr3:uid="{ACA890A8-A182-41FB-8DF0-1EFB785C80E3}" name="Onderwerp" dataDxfId="36"/>
    <tableColumn id="4" xr3:uid="{4E6A615F-7939-4820-B86F-9B088AFD2979}" name="Omschrijving" dataDxfId="35"/>
    <tableColumn id="2" xr3:uid="{2ACC0AED-0761-4625-A4E7-E9B9E38FFD5E}" name="Aangepast NVI1" dataDxfId="34" dataCellStyle="Standaard 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87A8C24-79FB-474B-83DE-32CD4E94D70C}" name="Tabel327" displayName="Tabel327" ref="A3:C10" totalsRowShown="0" headerRowDxfId="33" dataDxfId="31" headerRowBorderDxfId="32" tableBorderDxfId="30" totalsRowBorderDxfId="29">
  <autoFilter ref="A3:C10" xr:uid="{487A8C24-79FB-474B-83DE-32CD4E94D70C}"/>
  <tableColumns count="3">
    <tableColumn id="7" xr3:uid="{79F39547-19BB-4344-A5B9-2C5EFAF0A7BB}" name="Nummer" dataDxfId="28"/>
    <tableColumn id="1" xr3:uid="{206B75E3-BE2B-488A-AFCF-1D8DA216835F}" name="Onderwerp" dataDxfId="27"/>
    <tableColumn id="4" xr3:uid="{4BCE19BA-F28A-46AD-A518-9F28037D3A92}" name="Omschrijving"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D0FE5A5-1F9B-4AF3-88A0-1D3EEBB984BC}" name="Tabel32359" displayName="Tabel32359" ref="A3:D8" totalsRowShown="0" headerRowDxfId="25" dataDxfId="23" headerRowBorderDxfId="24" tableBorderDxfId="22" totalsRowBorderDxfId="21">
  <autoFilter ref="A3:D8" xr:uid="{2D0FE5A5-1F9B-4AF3-88A0-1D3EEBB984BC}"/>
  <sortState xmlns:xlrd2="http://schemas.microsoft.com/office/spreadsheetml/2017/richdata2" ref="A4:D145">
    <sortCondition ref="B3:B145"/>
  </sortState>
  <tableColumns count="4">
    <tableColumn id="7" xr3:uid="{92195C0D-470E-496B-934A-496A312C7B69}" name="Nummer" dataDxfId="20"/>
    <tableColumn id="1" xr3:uid="{BF88E25C-2685-48A8-95D8-38E177009EC2}" name="Onderwerp" dataDxfId="19"/>
    <tableColumn id="10" xr3:uid="{94D4F82B-FECC-42B8-82D8-D8ED156B3F77}" name="Sub-onderwerp" dataDxfId="18"/>
    <tableColumn id="4" xr3:uid="{D6EE0AF5-1844-4254-97CB-E9E7951F1264}" name="Omschrijving" dataDxfId="17"/>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gemmaonline.nl/index.php/Documentcreatie_services" TargetMode="External"/><Relationship Id="rId1" Type="http://schemas.openxmlformats.org/officeDocument/2006/relationships/hyperlink" Target="https://www.gemmaonline.nl/index.php/Zaak-Document_services" TargetMode="External"/><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697A7-BE04-451A-8414-31E04FBD20E2}">
  <sheetPr>
    <tabColor rgb="FFFFFF00"/>
  </sheetPr>
  <dimension ref="C2:G30"/>
  <sheetViews>
    <sheetView tabSelected="1" zoomScale="85" zoomScaleNormal="85" workbookViewId="0">
      <selection activeCell="C9" sqref="C9:G9"/>
    </sheetView>
  </sheetViews>
  <sheetFormatPr defaultColWidth="9.140625" defaultRowHeight="15" x14ac:dyDescent="0.25"/>
  <cols>
    <col min="1" max="1" width="9.140625" style="21"/>
    <col min="2" max="2" width="3.42578125" style="21" customWidth="1"/>
    <col min="3" max="3" width="26.28515625" style="21" customWidth="1"/>
    <col min="4" max="6" width="12.85546875" style="21" customWidth="1"/>
    <col min="7" max="7" width="15.42578125" style="21" customWidth="1"/>
    <col min="8" max="8" width="3.140625" style="21" customWidth="1"/>
    <col min="9" max="16384" width="9.140625" style="21"/>
  </cols>
  <sheetData>
    <row r="2" spans="3:7" ht="15.75" thickBot="1" x14ac:dyDescent="0.3"/>
    <row r="3" spans="3:7" x14ac:dyDescent="0.25">
      <c r="C3" s="23"/>
      <c r="D3" s="24"/>
      <c r="E3" s="24"/>
      <c r="F3" s="24"/>
      <c r="G3" s="25"/>
    </row>
    <row r="4" spans="3:7" x14ac:dyDescent="0.25">
      <c r="C4" s="26"/>
      <c r="G4" s="27"/>
    </row>
    <row r="5" spans="3:7" x14ac:dyDescent="0.25">
      <c r="C5" s="28"/>
      <c r="G5" s="27"/>
    </row>
    <row r="6" spans="3:7" x14ac:dyDescent="0.25">
      <c r="C6" s="28"/>
      <c r="G6" s="27"/>
    </row>
    <row r="7" spans="3:7" x14ac:dyDescent="0.25">
      <c r="C7" s="28"/>
      <c r="G7" s="27"/>
    </row>
    <row r="8" spans="3:7" x14ac:dyDescent="0.25">
      <c r="C8" s="28"/>
      <c r="G8" s="27"/>
    </row>
    <row r="9" spans="3:7" ht="18.75" x14ac:dyDescent="0.25">
      <c r="C9" s="164" t="s">
        <v>0</v>
      </c>
      <c r="D9" s="165"/>
      <c r="E9" s="165"/>
      <c r="F9" s="165"/>
      <c r="G9" s="166"/>
    </row>
    <row r="10" spans="3:7" ht="18.75" customHeight="1" x14ac:dyDescent="0.25">
      <c r="C10" s="164"/>
      <c r="D10" s="165"/>
      <c r="E10" s="165"/>
      <c r="F10" s="165"/>
      <c r="G10" s="166"/>
    </row>
    <row r="11" spans="3:7" x14ac:dyDescent="0.25">
      <c r="C11" s="28"/>
      <c r="G11" s="27"/>
    </row>
    <row r="12" spans="3:7" x14ac:dyDescent="0.25">
      <c r="C12" s="28"/>
      <c r="G12" s="27"/>
    </row>
    <row r="13" spans="3:7" s="22" customFormat="1" x14ac:dyDescent="0.25">
      <c r="C13" s="26" t="s">
        <v>1</v>
      </c>
      <c r="D13" s="22" t="s">
        <v>2</v>
      </c>
      <c r="G13" s="29"/>
    </row>
    <row r="14" spans="3:7" s="22" customFormat="1" x14ac:dyDescent="0.25">
      <c r="C14" s="26" t="s">
        <v>3</v>
      </c>
      <c r="D14" s="30" t="s">
        <v>4</v>
      </c>
      <c r="E14" s="30"/>
      <c r="F14" s="30"/>
      <c r="G14" s="29"/>
    </row>
    <row r="15" spans="3:7" s="22" customFormat="1" x14ac:dyDescent="0.25">
      <c r="C15" s="26" t="s">
        <v>5</v>
      </c>
      <c r="D15" s="22" t="s">
        <v>6</v>
      </c>
      <c r="G15" s="29"/>
    </row>
    <row r="16" spans="3:7" s="22" customFormat="1" x14ac:dyDescent="0.25">
      <c r="C16" s="26" t="s">
        <v>7</v>
      </c>
      <c r="D16" s="31">
        <v>1069344</v>
      </c>
      <c r="E16" s="31"/>
      <c r="F16" s="31"/>
      <c r="G16" s="29"/>
    </row>
    <row r="17" spans="3:7" x14ac:dyDescent="0.25">
      <c r="C17" s="43" t="s">
        <v>8</v>
      </c>
      <c r="D17" s="21" t="s">
        <v>9</v>
      </c>
      <c r="G17" s="27"/>
    </row>
    <row r="18" spans="3:7" ht="15.75" thickBot="1" x14ac:dyDescent="0.3">
      <c r="C18" s="32"/>
      <c r="D18" s="33"/>
      <c r="E18" s="33"/>
      <c r="F18" s="33"/>
      <c r="G18" s="34"/>
    </row>
    <row r="21" spans="3:7" ht="15" customHeight="1" x14ac:dyDescent="0.25"/>
    <row r="25" spans="3:7" ht="15" customHeight="1" x14ac:dyDescent="0.25"/>
    <row r="30" spans="3:7" ht="15" customHeight="1" x14ac:dyDescent="0.25"/>
  </sheetData>
  <sheetProtection algorithmName="SHA-512" hashValue="N9+S4NA3H+MSmF5yuA9p+W89CYTKBu3pCa+HtcR11y3KbGQZdMY5SB1gA7GV/Om9Rzk8P5DlXKx739U16yunFQ==" saltValue="OkvAd4CG/EkeB4fEpJrNEA==" spinCount="100000" sheet="1" objects="1" scenarios="1"/>
  <mergeCells count="2">
    <mergeCell ref="C9:G9"/>
    <mergeCell ref="C10:G10"/>
  </mergeCells>
  <pageMargins left="0.78740157480314965" right="0.70866141732283472" top="0.74803149606299213" bottom="0.74803149606299213" header="0.31496062992125984" footer="0.31496062992125984"/>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5B4C-32D3-4629-B7BF-44F8D7FD7CBA}">
  <sheetPr>
    <tabColor theme="4" tint="0.59999389629810485"/>
    <pageSetUpPr fitToPage="1"/>
  </sheetPr>
  <dimension ref="A1:AC182"/>
  <sheetViews>
    <sheetView zoomScaleNormal="100" workbookViewId="0">
      <selection activeCell="C4" sqref="C4"/>
    </sheetView>
  </sheetViews>
  <sheetFormatPr defaultColWidth="12.42578125" defaultRowHeight="12.75" x14ac:dyDescent="0.25"/>
  <cols>
    <col min="1" max="1" width="15.42578125" style="9" customWidth="1"/>
    <col min="2" max="2" width="17.5703125" style="10" customWidth="1"/>
    <col min="3" max="3" width="80.140625" style="10" customWidth="1"/>
    <col min="4" max="29" width="12.42578125" style="11"/>
    <col min="30" max="16384" width="12.42578125" style="9"/>
  </cols>
  <sheetData>
    <row r="1" spans="1:29" ht="37.5" customHeight="1" thickBot="1" x14ac:dyDescent="0.3">
      <c r="A1" s="176" t="s">
        <v>940</v>
      </c>
      <c r="B1" s="177"/>
      <c r="C1" s="178"/>
    </row>
    <row r="2" spans="1:29" s="11" customFormat="1" x14ac:dyDescent="0.25">
      <c r="B2" s="112"/>
      <c r="C2" s="112"/>
    </row>
    <row r="3" spans="1:29" s="8" customFormat="1" ht="18" customHeight="1" thickBot="1" x14ac:dyDescent="0.3">
      <c r="A3" s="120" t="s">
        <v>639</v>
      </c>
      <c r="B3" s="121" t="s">
        <v>779</v>
      </c>
      <c r="C3" s="122" t="s">
        <v>640</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row>
    <row r="4" spans="1:29" ht="102.75" thickBot="1" x14ac:dyDescent="0.3">
      <c r="A4" s="75" t="s">
        <v>941</v>
      </c>
      <c r="B4" s="76" t="s">
        <v>19</v>
      </c>
      <c r="C4" s="101" t="s">
        <v>942</v>
      </c>
    </row>
    <row r="5" spans="1:29" ht="39" thickBot="1" x14ac:dyDescent="0.3">
      <c r="A5" s="75" t="s">
        <v>943</v>
      </c>
      <c r="B5" s="76" t="s">
        <v>19</v>
      </c>
      <c r="C5" s="101" t="s">
        <v>944</v>
      </c>
    </row>
    <row r="6" spans="1:29" ht="46.5" customHeight="1" thickBot="1" x14ac:dyDescent="0.3">
      <c r="A6" s="75" t="s">
        <v>945</v>
      </c>
      <c r="B6" s="76" t="s">
        <v>19</v>
      </c>
      <c r="C6" s="141" t="s">
        <v>946</v>
      </c>
    </row>
    <row r="7" spans="1:29" ht="26.25" thickBot="1" x14ac:dyDescent="0.3">
      <c r="A7" s="75" t="s">
        <v>947</v>
      </c>
      <c r="B7" s="76" t="s">
        <v>19</v>
      </c>
      <c r="C7" s="101" t="s">
        <v>948</v>
      </c>
    </row>
    <row r="8" spans="1:29" ht="39" thickBot="1" x14ac:dyDescent="0.3">
      <c r="A8" s="75" t="s">
        <v>949</v>
      </c>
      <c r="B8" s="76" t="s">
        <v>19</v>
      </c>
      <c r="C8" s="101" t="s">
        <v>950</v>
      </c>
    </row>
    <row r="9" spans="1:29" ht="90.75" customHeight="1" thickBot="1" x14ac:dyDescent="0.3">
      <c r="A9" s="75" t="s">
        <v>951</v>
      </c>
      <c r="B9" s="76" t="s">
        <v>19</v>
      </c>
      <c r="C9" s="101" t="s">
        <v>952</v>
      </c>
    </row>
    <row r="10" spans="1:29" ht="25.5" x14ac:dyDescent="0.25">
      <c r="A10" s="87" t="s">
        <v>953</v>
      </c>
      <c r="B10" s="88" t="s">
        <v>19</v>
      </c>
      <c r="C10" s="95" t="s">
        <v>954</v>
      </c>
    </row>
    <row r="11" spans="1:29" s="11" customFormat="1" x14ac:dyDescent="0.25">
      <c r="B11" s="112"/>
      <c r="C11" s="112"/>
    </row>
    <row r="12" spans="1:29" s="11" customFormat="1" x14ac:dyDescent="0.25">
      <c r="B12" s="112"/>
      <c r="C12" s="112"/>
    </row>
    <row r="13" spans="1:29" s="11" customFormat="1" x14ac:dyDescent="0.25">
      <c r="B13" s="112"/>
      <c r="C13" s="112"/>
    </row>
    <row r="14" spans="1:29" s="11" customFormat="1" x14ac:dyDescent="0.25">
      <c r="B14" s="112"/>
      <c r="C14" s="112"/>
    </row>
    <row r="15" spans="1:29" s="11" customFormat="1" x14ac:dyDescent="0.25">
      <c r="B15" s="112"/>
      <c r="C15" s="112"/>
    </row>
    <row r="16" spans="1:29" s="11" customFormat="1" x14ac:dyDescent="0.25">
      <c r="B16" s="112"/>
      <c r="C16" s="112"/>
    </row>
    <row r="17" spans="2:3" s="11" customFormat="1" x14ac:dyDescent="0.25">
      <c r="B17" s="112"/>
      <c r="C17" s="112"/>
    </row>
    <row r="18" spans="2:3" s="11" customFormat="1" x14ac:dyDescent="0.25">
      <c r="B18" s="112"/>
      <c r="C18" s="112"/>
    </row>
    <row r="19" spans="2:3" s="11" customFormat="1" x14ac:dyDescent="0.25">
      <c r="B19" s="112"/>
      <c r="C19" s="112"/>
    </row>
    <row r="20" spans="2:3" s="11" customFormat="1" x14ac:dyDescent="0.25">
      <c r="B20" s="112"/>
      <c r="C20" s="112"/>
    </row>
    <row r="21" spans="2:3" s="11" customFormat="1" x14ac:dyDescent="0.25">
      <c r="B21" s="112"/>
      <c r="C21" s="112"/>
    </row>
    <row r="22" spans="2:3" s="11" customFormat="1" x14ac:dyDescent="0.25">
      <c r="B22" s="112"/>
      <c r="C22" s="112"/>
    </row>
    <row r="23" spans="2:3" s="11" customFormat="1" x14ac:dyDescent="0.25">
      <c r="B23" s="112"/>
      <c r="C23" s="112"/>
    </row>
    <row r="24" spans="2:3" s="11" customFormat="1" x14ac:dyDescent="0.25">
      <c r="B24" s="112"/>
      <c r="C24" s="112"/>
    </row>
    <row r="25" spans="2:3" s="11" customFormat="1" x14ac:dyDescent="0.25">
      <c r="B25" s="112"/>
      <c r="C25" s="112"/>
    </row>
    <row r="26" spans="2:3" s="11" customFormat="1" x14ac:dyDescent="0.25">
      <c r="B26" s="112"/>
      <c r="C26" s="112"/>
    </row>
    <row r="27" spans="2:3" s="11" customFormat="1" x14ac:dyDescent="0.25">
      <c r="B27" s="112"/>
      <c r="C27" s="112"/>
    </row>
    <row r="28" spans="2:3" s="11" customFormat="1" x14ac:dyDescent="0.25">
      <c r="B28" s="112"/>
      <c r="C28" s="112"/>
    </row>
    <row r="29" spans="2:3" s="11" customFormat="1" x14ac:dyDescent="0.25">
      <c r="B29" s="112"/>
      <c r="C29" s="112"/>
    </row>
    <row r="30" spans="2:3" s="11" customFormat="1" x14ac:dyDescent="0.25">
      <c r="B30" s="112"/>
      <c r="C30" s="112"/>
    </row>
    <row r="31" spans="2:3" s="11" customFormat="1" x14ac:dyDescent="0.25">
      <c r="B31" s="112"/>
      <c r="C31" s="112"/>
    </row>
    <row r="32" spans="2:3" s="11" customFormat="1" x14ac:dyDescent="0.25">
      <c r="B32" s="112"/>
      <c r="C32" s="112"/>
    </row>
    <row r="33" spans="2:3" s="11" customFormat="1" x14ac:dyDescent="0.25">
      <c r="B33" s="112"/>
      <c r="C33" s="112"/>
    </row>
    <row r="34" spans="2:3" s="11" customFormat="1" x14ac:dyDescent="0.25">
      <c r="B34" s="112"/>
      <c r="C34" s="112"/>
    </row>
    <row r="35" spans="2:3" s="11" customFormat="1" x14ac:dyDescent="0.25">
      <c r="B35" s="112"/>
      <c r="C35" s="112"/>
    </row>
    <row r="36" spans="2:3" s="11" customFormat="1" x14ac:dyDescent="0.25">
      <c r="B36" s="112"/>
      <c r="C36" s="112"/>
    </row>
    <row r="37" spans="2:3" s="11" customFormat="1" x14ac:dyDescent="0.25">
      <c r="B37" s="112"/>
      <c r="C37" s="112"/>
    </row>
    <row r="38" spans="2:3" s="11" customFormat="1" x14ac:dyDescent="0.25">
      <c r="B38" s="112"/>
      <c r="C38" s="112"/>
    </row>
    <row r="39" spans="2:3" s="11" customFormat="1" x14ac:dyDescent="0.25">
      <c r="B39" s="112"/>
      <c r="C39" s="112"/>
    </row>
    <row r="40" spans="2:3" s="11" customFormat="1" x14ac:dyDescent="0.25">
      <c r="B40" s="112"/>
      <c r="C40" s="112"/>
    </row>
    <row r="41" spans="2:3" s="11" customFormat="1" x14ac:dyDescent="0.25">
      <c r="B41" s="112"/>
      <c r="C41" s="112"/>
    </row>
    <row r="42" spans="2:3" s="11" customFormat="1" x14ac:dyDescent="0.25">
      <c r="B42" s="112"/>
      <c r="C42" s="112"/>
    </row>
    <row r="43" spans="2:3" s="11" customFormat="1" x14ac:dyDescent="0.25">
      <c r="B43" s="112"/>
      <c r="C43" s="112"/>
    </row>
    <row r="44" spans="2:3" s="11" customFormat="1" x14ac:dyDescent="0.25">
      <c r="B44" s="112"/>
      <c r="C44" s="112"/>
    </row>
    <row r="45" spans="2:3" s="11" customFormat="1" x14ac:dyDescent="0.25">
      <c r="B45" s="112"/>
      <c r="C45" s="112"/>
    </row>
    <row r="46" spans="2:3" s="11" customFormat="1" x14ac:dyDescent="0.25">
      <c r="B46" s="112"/>
      <c r="C46" s="112"/>
    </row>
    <row r="47" spans="2:3" s="11" customFormat="1" x14ac:dyDescent="0.25">
      <c r="B47" s="112"/>
      <c r="C47" s="112"/>
    </row>
    <row r="48" spans="2:3" s="11" customFormat="1" x14ac:dyDescent="0.25">
      <c r="B48" s="112"/>
      <c r="C48" s="112"/>
    </row>
    <row r="49" spans="2:3" s="11" customFormat="1" x14ac:dyDescent="0.25">
      <c r="B49" s="112"/>
      <c r="C49" s="112"/>
    </row>
    <row r="50" spans="2:3" s="11" customFormat="1" x14ac:dyDescent="0.25">
      <c r="B50" s="112"/>
      <c r="C50" s="112"/>
    </row>
    <row r="51" spans="2:3" s="11" customFormat="1" x14ac:dyDescent="0.25">
      <c r="B51" s="112"/>
      <c r="C51" s="112"/>
    </row>
    <row r="52" spans="2:3" s="11" customFormat="1" x14ac:dyDescent="0.25">
      <c r="B52" s="112"/>
      <c r="C52" s="112"/>
    </row>
    <row r="53" spans="2:3" s="11" customFormat="1" x14ac:dyDescent="0.25">
      <c r="B53" s="112"/>
      <c r="C53" s="112"/>
    </row>
    <row r="54" spans="2:3" s="11" customFormat="1" x14ac:dyDescent="0.25">
      <c r="B54" s="112"/>
      <c r="C54" s="112"/>
    </row>
    <row r="55" spans="2:3" s="11" customFormat="1" x14ac:dyDescent="0.25">
      <c r="B55" s="112"/>
      <c r="C55" s="112"/>
    </row>
    <row r="56" spans="2:3" s="11" customFormat="1" x14ac:dyDescent="0.25">
      <c r="B56" s="112"/>
      <c r="C56" s="112"/>
    </row>
    <row r="57" spans="2:3" s="11" customFormat="1" x14ac:dyDescent="0.25">
      <c r="B57" s="112"/>
      <c r="C57" s="112"/>
    </row>
    <row r="58" spans="2:3" s="11" customFormat="1" x14ac:dyDescent="0.25">
      <c r="B58" s="112"/>
      <c r="C58" s="112"/>
    </row>
    <row r="59" spans="2:3" s="11" customFormat="1" x14ac:dyDescent="0.25">
      <c r="B59" s="112"/>
      <c r="C59" s="112"/>
    </row>
    <row r="60" spans="2:3" s="11" customFormat="1" x14ac:dyDescent="0.25">
      <c r="B60" s="112"/>
      <c r="C60" s="112"/>
    </row>
    <row r="61" spans="2:3" s="11" customFormat="1" x14ac:dyDescent="0.25">
      <c r="B61" s="112"/>
      <c r="C61" s="112"/>
    </row>
    <row r="62" spans="2:3" s="11" customFormat="1" x14ac:dyDescent="0.25">
      <c r="B62" s="112"/>
      <c r="C62" s="112"/>
    </row>
    <row r="63" spans="2:3" s="11" customFormat="1" x14ac:dyDescent="0.25">
      <c r="B63" s="112"/>
      <c r="C63" s="112"/>
    </row>
    <row r="64" spans="2:3" s="11" customFormat="1" x14ac:dyDescent="0.25">
      <c r="B64" s="112"/>
      <c r="C64" s="112"/>
    </row>
    <row r="65" spans="2:3" s="11" customFormat="1" x14ac:dyDescent="0.25">
      <c r="B65" s="112"/>
      <c r="C65" s="112"/>
    </row>
    <row r="66" spans="2:3" s="11" customFormat="1" x14ac:dyDescent="0.25">
      <c r="B66" s="112"/>
      <c r="C66" s="112"/>
    </row>
    <row r="67" spans="2:3" s="11" customFormat="1" x14ac:dyDescent="0.25">
      <c r="B67" s="112"/>
      <c r="C67" s="112"/>
    </row>
    <row r="68" spans="2:3" s="11" customFormat="1" x14ac:dyDescent="0.25">
      <c r="B68" s="112"/>
      <c r="C68" s="112"/>
    </row>
    <row r="69" spans="2:3" s="11" customFormat="1" x14ac:dyDescent="0.25">
      <c r="B69" s="112"/>
      <c r="C69" s="112"/>
    </row>
    <row r="70" spans="2:3" s="11" customFormat="1" x14ac:dyDescent="0.25">
      <c r="B70" s="112"/>
      <c r="C70" s="112"/>
    </row>
    <row r="71" spans="2:3" s="11" customFormat="1" x14ac:dyDescent="0.25">
      <c r="B71" s="112"/>
      <c r="C71" s="112"/>
    </row>
    <row r="72" spans="2:3" s="11" customFormat="1" x14ac:dyDescent="0.25">
      <c r="B72" s="112"/>
      <c r="C72" s="112"/>
    </row>
    <row r="73" spans="2:3" s="11" customFormat="1" x14ac:dyDescent="0.25">
      <c r="B73" s="112"/>
      <c r="C73" s="112"/>
    </row>
    <row r="74" spans="2:3" s="11" customFormat="1" x14ac:dyDescent="0.25">
      <c r="B74" s="112"/>
      <c r="C74" s="112"/>
    </row>
    <row r="75" spans="2:3" s="11" customFormat="1" x14ac:dyDescent="0.25">
      <c r="B75" s="112"/>
      <c r="C75" s="112"/>
    </row>
    <row r="76" spans="2:3" s="11" customFormat="1" x14ac:dyDescent="0.25">
      <c r="B76" s="112"/>
      <c r="C76" s="112"/>
    </row>
    <row r="77" spans="2:3" s="11" customFormat="1" x14ac:dyDescent="0.25">
      <c r="B77" s="112"/>
      <c r="C77" s="112"/>
    </row>
    <row r="78" spans="2:3" s="11" customFormat="1" x14ac:dyDescent="0.25">
      <c r="B78" s="112"/>
      <c r="C78" s="112"/>
    </row>
    <row r="79" spans="2:3" s="11" customFormat="1" x14ac:dyDescent="0.25">
      <c r="B79" s="112"/>
      <c r="C79" s="112"/>
    </row>
    <row r="80" spans="2:3" s="11" customFormat="1" x14ac:dyDescent="0.25">
      <c r="B80" s="112"/>
      <c r="C80" s="112"/>
    </row>
    <row r="81" spans="2:3" s="11" customFormat="1" x14ac:dyDescent="0.25">
      <c r="B81" s="112"/>
      <c r="C81" s="112"/>
    </row>
    <row r="82" spans="2:3" s="11" customFormat="1" x14ac:dyDescent="0.25">
      <c r="B82" s="112"/>
      <c r="C82" s="112"/>
    </row>
    <row r="83" spans="2:3" s="11" customFormat="1" x14ac:dyDescent="0.25">
      <c r="B83" s="112"/>
      <c r="C83" s="112"/>
    </row>
    <row r="84" spans="2:3" s="11" customFormat="1" x14ac:dyDescent="0.25">
      <c r="B84" s="112"/>
      <c r="C84" s="112"/>
    </row>
    <row r="85" spans="2:3" s="11" customFormat="1" x14ac:dyDescent="0.25">
      <c r="B85" s="112"/>
      <c r="C85" s="112"/>
    </row>
    <row r="86" spans="2:3" s="11" customFormat="1" x14ac:dyDescent="0.25">
      <c r="B86" s="112"/>
      <c r="C86" s="112"/>
    </row>
    <row r="87" spans="2:3" s="11" customFormat="1" x14ac:dyDescent="0.25">
      <c r="B87" s="112"/>
      <c r="C87" s="112"/>
    </row>
    <row r="88" spans="2:3" s="11" customFormat="1" x14ac:dyDescent="0.25">
      <c r="B88" s="112"/>
      <c r="C88" s="112"/>
    </row>
    <row r="89" spans="2:3" s="11" customFormat="1" x14ac:dyDescent="0.25">
      <c r="B89" s="112"/>
      <c r="C89" s="112"/>
    </row>
    <row r="90" spans="2:3" s="11" customFormat="1" x14ac:dyDescent="0.25">
      <c r="B90" s="112"/>
      <c r="C90" s="112"/>
    </row>
    <row r="91" spans="2:3" s="11" customFormat="1" x14ac:dyDescent="0.25">
      <c r="B91" s="112"/>
      <c r="C91" s="112"/>
    </row>
    <row r="92" spans="2:3" s="11" customFormat="1" x14ac:dyDescent="0.25">
      <c r="B92" s="112"/>
      <c r="C92" s="112"/>
    </row>
    <row r="93" spans="2:3" s="11" customFormat="1" x14ac:dyDescent="0.25">
      <c r="B93" s="112"/>
      <c r="C93" s="112"/>
    </row>
    <row r="94" spans="2:3" s="11" customFormat="1" x14ac:dyDescent="0.25">
      <c r="B94" s="112"/>
      <c r="C94" s="112"/>
    </row>
    <row r="95" spans="2:3" s="11" customFormat="1" x14ac:dyDescent="0.25">
      <c r="B95" s="112"/>
      <c r="C95" s="112"/>
    </row>
    <row r="96" spans="2:3" s="11" customFormat="1" x14ac:dyDescent="0.25">
      <c r="B96" s="112"/>
      <c r="C96" s="112"/>
    </row>
    <row r="97" spans="2:3" s="11" customFormat="1" x14ac:dyDescent="0.25">
      <c r="B97" s="112"/>
      <c r="C97" s="112"/>
    </row>
    <row r="98" spans="2:3" s="11" customFormat="1" x14ac:dyDescent="0.25">
      <c r="B98" s="112"/>
      <c r="C98" s="112"/>
    </row>
    <row r="99" spans="2:3" s="11" customFormat="1" x14ac:dyDescent="0.25">
      <c r="B99" s="112"/>
      <c r="C99" s="112"/>
    </row>
    <row r="100" spans="2:3" s="11" customFormat="1" x14ac:dyDescent="0.25">
      <c r="B100" s="112"/>
      <c r="C100" s="112"/>
    </row>
    <row r="101" spans="2:3" s="11" customFormat="1" x14ac:dyDescent="0.25">
      <c r="B101" s="112"/>
      <c r="C101" s="112"/>
    </row>
    <row r="102" spans="2:3" s="11" customFormat="1" x14ac:dyDescent="0.25">
      <c r="B102" s="112"/>
      <c r="C102" s="112"/>
    </row>
    <row r="103" spans="2:3" s="11" customFormat="1" x14ac:dyDescent="0.25">
      <c r="B103" s="112"/>
      <c r="C103" s="112"/>
    </row>
    <row r="104" spans="2:3" s="11" customFormat="1" x14ac:dyDescent="0.25">
      <c r="B104" s="112"/>
      <c r="C104" s="112"/>
    </row>
    <row r="105" spans="2:3" s="11" customFormat="1" x14ac:dyDescent="0.25">
      <c r="B105" s="112"/>
      <c r="C105" s="112"/>
    </row>
    <row r="106" spans="2:3" s="11" customFormat="1" x14ac:dyDescent="0.25">
      <c r="B106" s="112"/>
      <c r="C106" s="112"/>
    </row>
    <row r="107" spans="2:3" s="11" customFormat="1" x14ac:dyDescent="0.25">
      <c r="B107" s="112"/>
      <c r="C107" s="112"/>
    </row>
    <row r="108" spans="2:3" s="11" customFormat="1" x14ac:dyDescent="0.25">
      <c r="B108" s="112"/>
      <c r="C108" s="112"/>
    </row>
    <row r="109" spans="2:3" s="11" customFormat="1" x14ac:dyDescent="0.25">
      <c r="B109" s="112"/>
      <c r="C109" s="112"/>
    </row>
    <row r="110" spans="2:3" s="11" customFormat="1" x14ac:dyDescent="0.25">
      <c r="B110" s="112"/>
      <c r="C110" s="112"/>
    </row>
    <row r="111" spans="2:3" s="11" customFormat="1" x14ac:dyDescent="0.25">
      <c r="B111" s="112"/>
      <c r="C111" s="112"/>
    </row>
    <row r="112" spans="2:3" s="11" customFormat="1" x14ac:dyDescent="0.25">
      <c r="B112" s="112"/>
      <c r="C112" s="112"/>
    </row>
    <row r="113" spans="2:3" s="11" customFormat="1" x14ac:dyDescent="0.25">
      <c r="B113" s="112"/>
      <c r="C113" s="112"/>
    </row>
    <row r="114" spans="2:3" s="11" customFormat="1" x14ac:dyDescent="0.25">
      <c r="B114" s="112"/>
      <c r="C114" s="112"/>
    </row>
    <row r="115" spans="2:3" s="11" customFormat="1" x14ac:dyDescent="0.25">
      <c r="B115" s="112"/>
      <c r="C115" s="112"/>
    </row>
    <row r="116" spans="2:3" s="11" customFormat="1" x14ac:dyDescent="0.25">
      <c r="B116" s="112"/>
      <c r="C116" s="112"/>
    </row>
    <row r="117" spans="2:3" s="11" customFormat="1" x14ac:dyDescent="0.25">
      <c r="B117" s="112"/>
      <c r="C117" s="112"/>
    </row>
    <row r="118" spans="2:3" s="11" customFormat="1" x14ac:dyDescent="0.25">
      <c r="B118" s="112"/>
      <c r="C118" s="112"/>
    </row>
    <row r="119" spans="2:3" s="11" customFormat="1" x14ac:dyDescent="0.25">
      <c r="B119" s="112"/>
      <c r="C119" s="112"/>
    </row>
    <row r="120" spans="2:3" s="11" customFormat="1" x14ac:dyDescent="0.25">
      <c r="B120" s="112"/>
      <c r="C120" s="112"/>
    </row>
    <row r="121" spans="2:3" s="11" customFormat="1" x14ac:dyDescent="0.25">
      <c r="B121" s="112"/>
      <c r="C121" s="112"/>
    </row>
    <row r="122" spans="2:3" s="11" customFormat="1" x14ac:dyDescent="0.25">
      <c r="B122" s="112"/>
      <c r="C122" s="112"/>
    </row>
    <row r="123" spans="2:3" s="11" customFormat="1" x14ac:dyDescent="0.25">
      <c r="B123" s="112"/>
      <c r="C123" s="112"/>
    </row>
    <row r="124" spans="2:3" s="11" customFormat="1" x14ac:dyDescent="0.25">
      <c r="B124" s="112"/>
      <c r="C124" s="112"/>
    </row>
    <row r="125" spans="2:3" s="11" customFormat="1" x14ac:dyDescent="0.25">
      <c r="B125" s="112"/>
      <c r="C125" s="112"/>
    </row>
    <row r="126" spans="2:3" s="11" customFormat="1" x14ac:dyDescent="0.25">
      <c r="B126" s="112"/>
      <c r="C126" s="112"/>
    </row>
    <row r="127" spans="2:3" s="11" customFormat="1" x14ac:dyDescent="0.25">
      <c r="B127" s="112"/>
      <c r="C127" s="112"/>
    </row>
    <row r="128" spans="2:3" s="11" customFormat="1" x14ac:dyDescent="0.25">
      <c r="B128" s="112"/>
      <c r="C128" s="112"/>
    </row>
    <row r="129" spans="2:3" s="11" customFormat="1" x14ac:dyDescent="0.25">
      <c r="B129" s="112"/>
      <c r="C129" s="112"/>
    </row>
    <row r="130" spans="2:3" s="11" customFormat="1" x14ac:dyDescent="0.25">
      <c r="B130" s="112"/>
      <c r="C130" s="112"/>
    </row>
    <row r="131" spans="2:3" s="11" customFormat="1" x14ac:dyDescent="0.25">
      <c r="B131" s="112"/>
      <c r="C131" s="112"/>
    </row>
    <row r="132" spans="2:3" s="11" customFormat="1" x14ac:dyDescent="0.25">
      <c r="B132" s="112"/>
      <c r="C132" s="112"/>
    </row>
    <row r="133" spans="2:3" s="11" customFormat="1" x14ac:dyDescent="0.25">
      <c r="B133" s="112"/>
      <c r="C133" s="112"/>
    </row>
    <row r="134" spans="2:3" s="11" customFormat="1" x14ac:dyDescent="0.25">
      <c r="B134" s="112"/>
      <c r="C134" s="112"/>
    </row>
    <row r="135" spans="2:3" s="11" customFormat="1" x14ac:dyDescent="0.25">
      <c r="B135" s="112"/>
      <c r="C135" s="112"/>
    </row>
    <row r="136" spans="2:3" s="11" customFormat="1" x14ac:dyDescent="0.25">
      <c r="B136" s="112"/>
      <c r="C136" s="112"/>
    </row>
    <row r="137" spans="2:3" s="11" customFormat="1" x14ac:dyDescent="0.25">
      <c r="B137" s="112"/>
      <c r="C137" s="112"/>
    </row>
    <row r="138" spans="2:3" s="11" customFormat="1" x14ac:dyDescent="0.25">
      <c r="B138" s="112"/>
      <c r="C138" s="112"/>
    </row>
    <row r="139" spans="2:3" s="11" customFormat="1" x14ac:dyDescent="0.25">
      <c r="B139" s="112"/>
      <c r="C139" s="112"/>
    </row>
    <row r="140" spans="2:3" s="11" customFormat="1" x14ac:dyDescent="0.25">
      <c r="B140" s="112"/>
      <c r="C140" s="112"/>
    </row>
    <row r="141" spans="2:3" s="11" customFormat="1" x14ac:dyDescent="0.25">
      <c r="B141" s="112"/>
      <c r="C141" s="112"/>
    </row>
    <row r="142" spans="2:3" s="11" customFormat="1" x14ac:dyDescent="0.25">
      <c r="B142" s="112"/>
      <c r="C142" s="112"/>
    </row>
    <row r="143" spans="2:3" s="11" customFormat="1" x14ac:dyDescent="0.25">
      <c r="B143" s="112"/>
      <c r="C143" s="112"/>
    </row>
    <row r="144" spans="2:3" s="11" customFormat="1" x14ac:dyDescent="0.25">
      <c r="B144" s="112"/>
      <c r="C144" s="112"/>
    </row>
    <row r="145" spans="2:3" s="11" customFormat="1" x14ac:dyDescent="0.25">
      <c r="B145" s="112"/>
      <c r="C145" s="112"/>
    </row>
    <row r="146" spans="2:3" s="11" customFormat="1" x14ac:dyDescent="0.25">
      <c r="B146" s="112"/>
      <c r="C146" s="112"/>
    </row>
    <row r="147" spans="2:3" s="11" customFormat="1" x14ac:dyDescent="0.25">
      <c r="B147" s="112"/>
      <c r="C147" s="112"/>
    </row>
    <row r="148" spans="2:3" s="11" customFormat="1" x14ac:dyDescent="0.25">
      <c r="B148" s="112"/>
      <c r="C148" s="112"/>
    </row>
    <row r="149" spans="2:3" s="11" customFormat="1" x14ac:dyDescent="0.25">
      <c r="B149" s="112"/>
      <c r="C149" s="112"/>
    </row>
    <row r="150" spans="2:3" s="11" customFormat="1" x14ac:dyDescent="0.25">
      <c r="B150" s="112"/>
      <c r="C150" s="112"/>
    </row>
    <row r="151" spans="2:3" s="11" customFormat="1" x14ac:dyDescent="0.25">
      <c r="B151" s="112"/>
      <c r="C151" s="112"/>
    </row>
    <row r="152" spans="2:3" s="11" customFormat="1" x14ac:dyDescent="0.25">
      <c r="B152" s="112"/>
      <c r="C152" s="112"/>
    </row>
    <row r="153" spans="2:3" s="11" customFormat="1" x14ac:dyDescent="0.25">
      <c r="B153" s="112"/>
      <c r="C153" s="112"/>
    </row>
    <row r="154" spans="2:3" s="11" customFormat="1" x14ac:dyDescent="0.25">
      <c r="B154" s="112"/>
      <c r="C154" s="112"/>
    </row>
    <row r="155" spans="2:3" s="11" customFormat="1" x14ac:dyDescent="0.25">
      <c r="B155" s="112"/>
      <c r="C155" s="112"/>
    </row>
    <row r="156" spans="2:3" s="11" customFormat="1" x14ac:dyDescent="0.25">
      <c r="B156" s="112"/>
      <c r="C156" s="112"/>
    </row>
    <row r="157" spans="2:3" s="11" customFormat="1" x14ac:dyDescent="0.25">
      <c r="B157" s="112"/>
      <c r="C157" s="112"/>
    </row>
    <row r="158" spans="2:3" s="11" customFormat="1" x14ac:dyDescent="0.25">
      <c r="B158" s="112"/>
      <c r="C158" s="112"/>
    </row>
    <row r="159" spans="2:3" s="11" customFormat="1" x14ac:dyDescent="0.25">
      <c r="B159" s="112"/>
      <c r="C159" s="112"/>
    </row>
    <row r="160" spans="2:3" s="11" customFormat="1" x14ac:dyDescent="0.25">
      <c r="B160" s="112"/>
      <c r="C160" s="112"/>
    </row>
    <row r="161" spans="2:3" s="11" customFormat="1" x14ac:dyDescent="0.25">
      <c r="B161" s="112"/>
      <c r="C161" s="112"/>
    </row>
    <row r="162" spans="2:3" s="11" customFormat="1" x14ac:dyDescent="0.25">
      <c r="B162" s="112"/>
      <c r="C162" s="112"/>
    </row>
    <row r="163" spans="2:3" s="11" customFormat="1" x14ac:dyDescent="0.25">
      <c r="B163" s="112"/>
      <c r="C163" s="112"/>
    </row>
    <row r="164" spans="2:3" s="11" customFormat="1" x14ac:dyDescent="0.25">
      <c r="B164" s="112"/>
      <c r="C164" s="112"/>
    </row>
    <row r="165" spans="2:3" s="11" customFormat="1" x14ac:dyDescent="0.25">
      <c r="B165" s="112"/>
      <c r="C165" s="112"/>
    </row>
    <row r="166" spans="2:3" s="11" customFormat="1" x14ac:dyDescent="0.25">
      <c r="B166" s="112"/>
      <c r="C166" s="112"/>
    </row>
    <row r="167" spans="2:3" s="11" customFormat="1" x14ac:dyDescent="0.25">
      <c r="B167" s="112"/>
      <c r="C167" s="112"/>
    </row>
    <row r="168" spans="2:3" s="11" customFormat="1" x14ac:dyDescent="0.25">
      <c r="B168" s="112"/>
      <c r="C168" s="112"/>
    </row>
    <row r="169" spans="2:3" s="11" customFormat="1" x14ac:dyDescent="0.25">
      <c r="B169" s="112"/>
      <c r="C169" s="112"/>
    </row>
    <row r="170" spans="2:3" s="11" customFormat="1" x14ac:dyDescent="0.25">
      <c r="B170" s="112"/>
      <c r="C170" s="112"/>
    </row>
    <row r="171" spans="2:3" s="11" customFormat="1" x14ac:dyDescent="0.25">
      <c r="B171" s="112"/>
      <c r="C171" s="112"/>
    </row>
    <row r="172" spans="2:3" s="11" customFormat="1" x14ac:dyDescent="0.25">
      <c r="B172" s="112"/>
      <c r="C172" s="112"/>
    </row>
    <row r="173" spans="2:3" s="11" customFormat="1" x14ac:dyDescent="0.25">
      <c r="B173" s="112"/>
      <c r="C173" s="112"/>
    </row>
    <row r="174" spans="2:3" s="11" customFormat="1" x14ac:dyDescent="0.25">
      <c r="B174" s="112"/>
      <c r="C174" s="112"/>
    </row>
    <row r="175" spans="2:3" s="11" customFormat="1" x14ac:dyDescent="0.25">
      <c r="B175" s="112"/>
      <c r="C175" s="112"/>
    </row>
    <row r="176" spans="2:3" s="11" customFormat="1" x14ac:dyDescent="0.25">
      <c r="B176" s="112"/>
      <c r="C176" s="112"/>
    </row>
    <row r="177" spans="2:3" s="11" customFormat="1" x14ac:dyDescent="0.25">
      <c r="B177" s="112"/>
      <c r="C177" s="112"/>
    </row>
    <row r="178" spans="2:3" s="11" customFormat="1" x14ac:dyDescent="0.25">
      <c r="B178" s="112"/>
      <c r="C178" s="112"/>
    </row>
    <row r="179" spans="2:3" s="11" customFormat="1" x14ac:dyDescent="0.25">
      <c r="B179" s="112"/>
      <c r="C179" s="112"/>
    </row>
    <row r="180" spans="2:3" s="11" customFormat="1" x14ac:dyDescent="0.25">
      <c r="B180" s="112"/>
      <c r="C180" s="112"/>
    </row>
    <row r="181" spans="2:3" s="11" customFormat="1" x14ac:dyDescent="0.25">
      <c r="B181" s="112"/>
      <c r="C181" s="112"/>
    </row>
    <row r="182" spans="2:3" s="11" customFormat="1" x14ac:dyDescent="0.25">
      <c r="B182" s="112"/>
      <c r="C182" s="112"/>
    </row>
  </sheetData>
  <sheetProtection algorithmName="SHA-512" hashValue="VjPTnmwPCrl0uXNdvNO7bpHWNsWhgpmqT6EpEO2l7cBYbuHGYi+b21PrZ8C9zpKFcfV0vSwqlejSULBR72tqAw==" saltValue="qWRRhFFOvQeJnnIAwoygGQ==" spinCount="100000" sheet="1" objects="1" scenarios="1" autoFilter="0"/>
  <mergeCells count="1">
    <mergeCell ref="A1:C1"/>
  </mergeCells>
  <phoneticPr fontId="13" type="noConversion"/>
  <pageMargins left="0.70866141732283472" right="0.70866141732283472" top="0.74803149606299213" bottom="0.74803149606299213" header="0.31496062992125984" footer="0.31496062992125984"/>
  <pageSetup paperSize="9" scale="77" fitToHeight="4" orientation="portrait" r:id="rId1"/>
  <headerFooter>
    <oddHeader xml:space="preserve">&amp;L&amp;F
</oddHeader>
    <oddFooter>&amp;CPagina &amp;P van &amp;N&amp;R&amp;D</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C3FE-6781-431A-B164-DAA5F88F1D3D}">
  <sheetPr>
    <tabColor theme="4" tint="0.59999389629810485"/>
    <pageSetUpPr fitToPage="1"/>
  </sheetPr>
  <dimension ref="A1:Y150"/>
  <sheetViews>
    <sheetView zoomScaleNormal="100" workbookViewId="0">
      <selection activeCell="D4" sqref="D4"/>
    </sheetView>
  </sheetViews>
  <sheetFormatPr defaultColWidth="63.140625" defaultRowHeight="12.75" x14ac:dyDescent="0.25"/>
  <cols>
    <col min="1" max="1" width="10.5703125" style="9" bestFit="1" customWidth="1"/>
    <col min="2" max="2" width="19.7109375" style="10" customWidth="1"/>
    <col min="3" max="3" width="22.7109375" style="9" customWidth="1"/>
    <col min="4" max="4" width="63.140625" style="9"/>
    <col min="5" max="25" width="63.140625" style="11"/>
    <col min="26" max="16384" width="63.140625" style="9"/>
  </cols>
  <sheetData>
    <row r="1" spans="1:25" ht="41.25" customHeight="1" thickBot="1" x14ac:dyDescent="0.3">
      <c r="A1" s="176" t="s">
        <v>955</v>
      </c>
      <c r="B1" s="177"/>
      <c r="C1" s="177"/>
      <c r="D1" s="178"/>
    </row>
    <row r="2" spans="1:25" s="11" customFormat="1" x14ac:dyDescent="0.25">
      <c r="B2" s="112"/>
    </row>
    <row r="3" spans="1:25" s="8" customFormat="1" x14ac:dyDescent="0.25">
      <c r="A3" s="118" t="s">
        <v>639</v>
      </c>
      <c r="B3" s="119" t="s">
        <v>779</v>
      </c>
      <c r="C3" s="133" t="s">
        <v>844</v>
      </c>
      <c r="D3" s="119" t="s">
        <v>640</v>
      </c>
      <c r="E3" s="113"/>
      <c r="F3" s="113"/>
      <c r="G3" s="113"/>
      <c r="H3" s="113"/>
      <c r="I3" s="113"/>
      <c r="J3" s="113"/>
      <c r="K3" s="113"/>
      <c r="L3" s="113"/>
      <c r="M3" s="113"/>
      <c r="N3" s="113"/>
      <c r="O3" s="113"/>
      <c r="P3" s="113"/>
      <c r="Q3" s="113"/>
      <c r="R3" s="113"/>
      <c r="S3" s="113"/>
      <c r="T3" s="113"/>
      <c r="U3" s="113"/>
      <c r="V3" s="113"/>
      <c r="W3" s="113"/>
      <c r="X3" s="113"/>
      <c r="Y3" s="113"/>
    </row>
    <row r="4" spans="1:25" ht="51" x14ac:dyDescent="0.25">
      <c r="A4" s="16" t="s">
        <v>956</v>
      </c>
      <c r="B4" s="15" t="s">
        <v>20</v>
      </c>
      <c r="C4" s="16" t="s">
        <v>957</v>
      </c>
      <c r="D4" s="19" t="s">
        <v>958</v>
      </c>
    </row>
    <row r="5" spans="1:25" ht="25.5" x14ac:dyDescent="0.25">
      <c r="A5" s="16" t="s">
        <v>959</v>
      </c>
      <c r="B5" s="15" t="s">
        <v>20</v>
      </c>
      <c r="C5" s="16" t="s">
        <v>957</v>
      </c>
      <c r="D5" s="19" t="s">
        <v>960</v>
      </c>
    </row>
    <row r="6" spans="1:25" ht="25.5" x14ac:dyDescent="0.25">
      <c r="A6" s="16" t="s">
        <v>961</v>
      </c>
      <c r="B6" s="15" t="s">
        <v>20</v>
      </c>
      <c r="C6" s="16" t="s">
        <v>957</v>
      </c>
      <c r="D6" s="15" t="s">
        <v>962</v>
      </c>
    </row>
    <row r="7" spans="1:25" s="11" customFormat="1" ht="25.5" x14ac:dyDescent="0.25">
      <c r="A7" s="16" t="s">
        <v>963</v>
      </c>
      <c r="B7" s="15" t="s">
        <v>20</v>
      </c>
      <c r="C7" s="16" t="s">
        <v>964</v>
      </c>
      <c r="D7" s="19" t="s">
        <v>965</v>
      </c>
    </row>
    <row r="8" spans="1:25" ht="25.5" x14ac:dyDescent="0.25">
      <c r="A8" s="16" t="s">
        <v>966</v>
      </c>
      <c r="B8" s="15" t="s">
        <v>20</v>
      </c>
      <c r="C8" s="16" t="s">
        <v>964</v>
      </c>
      <c r="D8" s="15" t="s">
        <v>967</v>
      </c>
    </row>
    <row r="9" spans="1:25" s="11" customFormat="1" x14ac:dyDescent="0.25">
      <c r="B9" s="112"/>
    </row>
    <row r="10" spans="1:25" s="11" customFormat="1" x14ac:dyDescent="0.25">
      <c r="B10" s="112"/>
    </row>
    <row r="11" spans="1:25" s="11" customFormat="1" x14ac:dyDescent="0.25">
      <c r="B11" s="112"/>
    </row>
    <row r="12" spans="1:25" s="11" customFormat="1" x14ac:dyDescent="0.25">
      <c r="B12" s="112"/>
    </row>
    <row r="13" spans="1:25" s="11" customFormat="1" x14ac:dyDescent="0.25">
      <c r="B13" s="112"/>
    </row>
    <row r="14" spans="1:25" s="11" customFormat="1" x14ac:dyDescent="0.25">
      <c r="B14" s="112"/>
    </row>
    <row r="15" spans="1:25" s="11" customFormat="1" x14ac:dyDescent="0.25">
      <c r="B15" s="112"/>
    </row>
    <row r="16" spans="1:25" s="11" customFormat="1" x14ac:dyDescent="0.25">
      <c r="B16" s="112"/>
    </row>
    <row r="17" spans="2:2" s="11" customFormat="1" x14ac:dyDescent="0.25">
      <c r="B17" s="112"/>
    </row>
    <row r="18" spans="2:2" s="11" customFormat="1" x14ac:dyDescent="0.25">
      <c r="B18" s="112"/>
    </row>
    <row r="19" spans="2:2" s="11" customFormat="1" x14ac:dyDescent="0.25">
      <c r="B19" s="112"/>
    </row>
    <row r="20" spans="2:2" s="11" customFormat="1" x14ac:dyDescent="0.25">
      <c r="B20" s="112"/>
    </row>
    <row r="21" spans="2:2" s="11" customFormat="1" x14ac:dyDescent="0.25">
      <c r="B21" s="112"/>
    </row>
    <row r="22" spans="2:2" s="11" customFormat="1" x14ac:dyDescent="0.25">
      <c r="B22" s="112"/>
    </row>
    <row r="23" spans="2:2" s="11" customFormat="1" x14ac:dyDescent="0.25">
      <c r="B23" s="112"/>
    </row>
    <row r="24" spans="2:2" s="11" customFormat="1" x14ac:dyDescent="0.25">
      <c r="B24" s="112"/>
    </row>
    <row r="25" spans="2:2" s="11" customFormat="1" x14ac:dyDescent="0.25">
      <c r="B25" s="112"/>
    </row>
    <row r="26" spans="2:2" s="11" customFormat="1" x14ac:dyDescent="0.25">
      <c r="B26" s="112"/>
    </row>
    <row r="27" spans="2:2" s="11" customFormat="1" x14ac:dyDescent="0.25">
      <c r="B27" s="112"/>
    </row>
    <row r="28" spans="2:2" s="11" customFormat="1" x14ac:dyDescent="0.25">
      <c r="B28" s="112"/>
    </row>
    <row r="29" spans="2:2" s="11" customFormat="1" x14ac:dyDescent="0.25">
      <c r="B29" s="112"/>
    </row>
    <row r="30" spans="2:2" s="11" customFormat="1" x14ac:dyDescent="0.25">
      <c r="B30" s="112"/>
    </row>
    <row r="31" spans="2:2" s="11" customFormat="1" x14ac:dyDescent="0.25">
      <c r="B31" s="112"/>
    </row>
    <row r="32" spans="2:2" s="11" customFormat="1" x14ac:dyDescent="0.25">
      <c r="B32" s="112"/>
    </row>
    <row r="33" spans="2:2" s="11" customFormat="1" x14ac:dyDescent="0.25">
      <c r="B33" s="112"/>
    </row>
    <row r="34" spans="2:2" s="11" customFormat="1" x14ac:dyDescent="0.25">
      <c r="B34" s="112"/>
    </row>
    <row r="35" spans="2:2" s="11" customFormat="1" x14ac:dyDescent="0.25">
      <c r="B35" s="112"/>
    </row>
    <row r="36" spans="2:2" s="11" customFormat="1" x14ac:dyDescent="0.25">
      <c r="B36" s="112"/>
    </row>
    <row r="37" spans="2:2" s="11" customFormat="1" x14ac:dyDescent="0.25">
      <c r="B37" s="112"/>
    </row>
    <row r="38" spans="2:2" s="11" customFormat="1" x14ac:dyDescent="0.25">
      <c r="B38" s="112"/>
    </row>
    <row r="39" spans="2:2" s="11" customFormat="1" x14ac:dyDescent="0.25">
      <c r="B39" s="112"/>
    </row>
    <row r="40" spans="2:2" s="11" customFormat="1" x14ac:dyDescent="0.25">
      <c r="B40" s="112"/>
    </row>
    <row r="41" spans="2:2" s="11" customFormat="1" x14ac:dyDescent="0.25">
      <c r="B41" s="112"/>
    </row>
    <row r="42" spans="2:2" s="11" customFormat="1" x14ac:dyDescent="0.25">
      <c r="B42" s="112"/>
    </row>
    <row r="43" spans="2:2" s="11" customFormat="1" x14ac:dyDescent="0.25">
      <c r="B43" s="112"/>
    </row>
    <row r="44" spans="2:2" s="11" customFormat="1" x14ac:dyDescent="0.25">
      <c r="B44" s="112"/>
    </row>
    <row r="45" spans="2:2" s="11" customFormat="1" x14ac:dyDescent="0.25">
      <c r="B45" s="112"/>
    </row>
    <row r="46" spans="2:2" s="11" customFormat="1" x14ac:dyDescent="0.25">
      <c r="B46" s="112"/>
    </row>
    <row r="47" spans="2:2" s="11" customFormat="1" x14ac:dyDescent="0.25">
      <c r="B47" s="112"/>
    </row>
    <row r="48" spans="2:2" s="11" customFormat="1" x14ac:dyDescent="0.25">
      <c r="B48" s="112"/>
    </row>
    <row r="49" spans="2:2" s="11" customFormat="1" x14ac:dyDescent="0.25">
      <c r="B49" s="112"/>
    </row>
    <row r="50" spans="2:2" s="11" customFormat="1" x14ac:dyDescent="0.25">
      <c r="B50" s="112"/>
    </row>
    <row r="51" spans="2:2" s="11" customFormat="1" x14ac:dyDescent="0.25">
      <c r="B51" s="112"/>
    </row>
    <row r="52" spans="2:2" s="11" customFormat="1" x14ac:dyDescent="0.25">
      <c r="B52" s="112"/>
    </row>
    <row r="53" spans="2:2" s="11" customFormat="1" x14ac:dyDescent="0.25">
      <c r="B53" s="112"/>
    </row>
    <row r="54" spans="2:2" s="11" customFormat="1" x14ac:dyDescent="0.25">
      <c r="B54" s="112"/>
    </row>
    <row r="55" spans="2:2" s="11" customFormat="1" x14ac:dyDescent="0.25">
      <c r="B55" s="112"/>
    </row>
    <row r="56" spans="2:2" s="11" customFormat="1" x14ac:dyDescent="0.25">
      <c r="B56" s="112"/>
    </row>
    <row r="57" spans="2:2" s="11" customFormat="1" x14ac:dyDescent="0.25">
      <c r="B57" s="112"/>
    </row>
    <row r="58" spans="2:2" s="11" customFormat="1" x14ac:dyDescent="0.25">
      <c r="B58" s="112"/>
    </row>
    <row r="59" spans="2:2" s="11" customFormat="1" x14ac:dyDescent="0.25">
      <c r="B59" s="112"/>
    </row>
    <row r="60" spans="2:2" s="11" customFormat="1" x14ac:dyDescent="0.25">
      <c r="B60" s="112"/>
    </row>
    <row r="61" spans="2:2" s="11" customFormat="1" x14ac:dyDescent="0.25">
      <c r="B61" s="112"/>
    </row>
    <row r="62" spans="2:2" s="11" customFormat="1" x14ac:dyDescent="0.25">
      <c r="B62" s="112"/>
    </row>
    <row r="63" spans="2:2" s="11" customFormat="1" x14ac:dyDescent="0.25">
      <c r="B63" s="112"/>
    </row>
    <row r="64" spans="2:2" s="11" customFormat="1" x14ac:dyDescent="0.25">
      <c r="B64" s="112"/>
    </row>
    <row r="65" spans="2:2" s="11" customFormat="1" x14ac:dyDescent="0.25">
      <c r="B65" s="112"/>
    </row>
    <row r="66" spans="2:2" s="11" customFormat="1" x14ac:dyDescent="0.25">
      <c r="B66" s="112"/>
    </row>
    <row r="67" spans="2:2" s="11" customFormat="1" x14ac:dyDescent="0.25">
      <c r="B67" s="112"/>
    </row>
    <row r="68" spans="2:2" s="11" customFormat="1" x14ac:dyDescent="0.25">
      <c r="B68" s="112"/>
    </row>
    <row r="69" spans="2:2" s="11" customFormat="1" x14ac:dyDescent="0.25">
      <c r="B69" s="112"/>
    </row>
    <row r="70" spans="2:2" s="11" customFormat="1" x14ac:dyDescent="0.25">
      <c r="B70" s="112"/>
    </row>
    <row r="71" spans="2:2" s="11" customFormat="1" x14ac:dyDescent="0.25">
      <c r="B71" s="112"/>
    </row>
    <row r="72" spans="2:2" s="11" customFormat="1" x14ac:dyDescent="0.25">
      <c r="B72" s="112"/>
    </row>
    <row r="73" spans="2:2" s="11" customFormat="1" x14ac:dyDescent="0.25">
      <c r="B73" s="112"/>
    </row>
    <row r="74" spans="2:2" s="11" customFormat="1" x14ac:dyDescent="0.25">
      <c r="B74" s="112"/>
    </row>
    <row r="75" spans="2:2" s="11" customFormat="1" x14ac:dyDescent="0.25">
      <c r="B75" s="112"/>
    </row>
    <row r="76" spans="2:2" s="11" customFormat="1" x14ac:dyDescent="0.25">
      <c r="B76" s="112"/>
    </row>
    <row r="77" spans="2:2" s="11" customFormat="1" x14ac:dyDescent="0.25">
      <c r="B77" s="112"/>
    </row>
    <row r="78" spans="2:2" s="11" customFormat="1" x14ac:dyDescent="0.25">
      <c r="B78" s="112"/>
    </row>
    <row r="79" spans="2:2" s="11" customFormat="1" x14ac:dyDescent="0.25">
      <c r="B79" s="112"/>
    </row>
    <row r="80" spans="2:2" s="11" customFormat="1" x14ac:dyDescent="0.25">
      <c r="B80" s="112"/>
    </row>
    <row r="81" spans="2:2" s="11" customFormat="1" x14ac:dyDescent="0.25">
      <c r="B81" s="112"/>
    </row>
    <row r="82" spans="2:2" s="11" customFormat="1" x14ac:dyDescent="0.25">
      <c r="B82" s="112"/>
    </row>
    <row r="83" spans="2:2" s="11" customFormat="1" x14ac:dyDescent="0.25">
      <c r="B83" s="112"/>
    </row>
    <row r="84" spans="2:2" s="11" customFormat="1" x14ac:dyDescent="0.25">
      <c r="B84" s="112"/>
    </row>
    <row r="85" spans="2:2" s="11" customFormat="1" x14ac:dyDescent="0.25">
      <c r="B85" s="112"/>
    </row>
    <row r="86" spans="2:2" s="11" customFormat="1" x14ac:dyDescent="0.25">
      <c r="B86" s="112"/>
    </row>
    <row r="87" spans="2:2" s="11" customFormat="1" x14ac:dyDescent="0.25">
      <c r="B87" s="112"/>
    </row>
    <row r="88" spans="2:2" s="11" customFormat="1" x14ac:dyDescent="0.25">
      <c r="B88" s="112"/>
    </row>
    <row r="89" spans="2:2" s="11" customFormat="1" x14ac:dyDescent="0.25">
      <c r="B89" s="112"/>
    </row>
    <row r="90" spans="2:2" s="11" customFormat="1" x14ac:dyDescent="0.25">
      <c r="B90" s="112"/>
    </row>
    <row r="91" spans="2:2" s="11" customFormat="1" x14ac:dyDescent="0.25">
      <c r="B91" s="112"/>
    </row>
    <row r="92" spans="2:2" s="11" customFormat="1" x14ac:dyDescent="0.25">
      <c r="B92" s="112"/>
    </row>
    <row r="93" spans="2:2" s="11" customFormat="1" x14ac:dyDescent="0.25">
      <c r="B93" s="112"/>
    </row>
    <row r="94" spans="2:2" s="11" customFormat="1" x14ac:dyDescent="0.25">
      <c r="B94" s="112"/>
    </row>
    <row r="95" spans="2:2" s="11" customFormat="1" x14ac:dyDescent="0.25">
      <c r="B95" s="112"/>
    </row>
    <row r="96" spans="2:2" s="11" customFormat="1" x14ac:dyDescent="0.25">
      <c r="B96" s="112"/>
    </row>
    <row r="97" spans="2:2" s="11" customFormat="1" x14ac:dyDescent="0.25">
      <c r="B97" s="112"/>
    </row>
    <row r="98" spans="2:2" s="11" customFormat="1" x14ac:dyDescent="0.25">
      <c r="B98" s="112"/>
    </row>
    <row r="99" spans="2:2" s="11" customFormat="1" x14ac:dyDescent="0.25">
      <c r="B99" s="112"/>
    </row>
    <row r="100" spans="2:2" s="11" customFormat="1" x14ac:dyDescent="0.25">
      <c r="B100" s="112"/>
    </row>
    <row r="101" spans="2:2" s="11" customFormat="1" x14ac:dyDescent="0.25">
      <c r="B101" s="112"/>
    </row>
    <row r="102" spans="2:2" s="11" customFormat="1" x14ac:dyDescent="0.25">
      <c r="B102" s="112"/>
    </row>
    <row r="103" spans="2:2" s="11" customFormat="1" x14ac:dyDescent="0.25">
      <c r="B103" s="112"/>
    </row>
    <row r="104" spans="2:2" s="11" customFormat="1" x14ac:dyDescent="0.25">
      <c r="B104" s="112"/>
    </row>
    <row r="105" spans="2:2" s="11" customFormat="1" x14ac:dyDescent="0.25">
      <c r="B105" s="112"/>
    </row>
    <row r="106" spans="2:2" s="11" customFormat="1" x14ac:dyDescent="0.25">
      <c r="B106" s="112"/>
    </row>
    <row r="107" spans="2:2" s="11" customFormat="1" x14ac:dyDescent="0.25">
      <c r="B107" s="112"/>
    </row>
    <row r="108" spans="2:2" s="11" customFormat="1" x14ac:dyDescent="0.25">
      <c r="B108" s="112"/>
    </row>
    <row r="109" spans="2:2" s="11" customFormat="1" x14ac:dyDescent="0.25">
      <c r="B109" s="112"/>
    </row>
    <row r="110" spans="2:2" s="11" customFormat="1" x14ac:dyDescent="0.25">
      <c r="B110" s="112"/>
    </row>
    <row r="111" spans="2:2" s="11" customFormat="1" x14ac:dyDescent="0.25">
      <c r="B111" s="112"/>
    </row>
    <row r="112" spans="2:2" s="11" customFormat="1" x14ac:dyDescent="0.25">
      <c r="B112" s="112"/>
    </row>
    <row r="113" spans="2:2" s="11" customFormat="1" x14ac:dyDescent="0.25">
      <c r="B113" s="112"/>
    </row>
    <row r="114" spans="2:2" s="11" customFormat="1" x14ac:dyDescent="0.25">
      <c r="B114" s="112"/>
    </row>
    <row r="115" spans="2:2" s="11" customFormat="1" x14ac:dyDescent="0.25">
      <c r="B115" s="112"/>
    </row>
    <row r="116" spans="2:2" s="11" customFormat="1" x14ac:dyDescent="0.25">
      <c r="B116" s="112"/>
    </row>
    <row r="117" spans="2:2" s="11" customFormat="1" x14ac:dyDescent="0.25">
      <c r="B117" s="112"/>
    </row>
    <row r="118" spans="2:2" s="11" customFormat="1" x14ac:dyDescent="0.25">
      <c r="B118" s="112"/>
    </row>
    <row r="119" spans="2:2" s="11" customFormat="1" x14ac:dyDescent="0.25">
      <c r="B119" s="112"/>
    </row>
    <row r="120" spans="2:2" s="11" customFormat="1" x14ac:dyDescent="0.25">
      <c r="B120" s="112"/>
    </row>
    <row r="121" spans="2:2" s="11" customFormat="1" x14ac:dyDescent="0.25">
      <c r="B121" s="112"/>
    </row>
    <row r="122" spans="2:2" s="11" customFormat="1" x14ac:dyDescent="0.25">
      <c r="B122" s="112"/>
    </row>
    <row r="123" spans="2:2" s="11" customFormat="1" x14ac:dyDescent="0.25">
      <c r="B123" s="112"/>
    </row>
    <row r="124" spans="2:2" s="11" customFormat="1" x14ac:dyDescent="0.25">
      <c r="B124" s="112"/>
    </row>
    <row r="125" spans="2:2" s="11" customFormat="1" x14ac:dyDescent="0.25">
      <c r="B125" s="112"/>
    </row>
    <row r="126" spans="2:2" s="11" customFormat="1" x14ac:dyDescent="0.25">
      <c r="B126" s="112"/>
    </row>
    <row r="127" spans="2:2" s="11" customFormat="1" x14ac:dyDescent="0.25">
      <c r="B127" s="112"/>
    </row>
    <row r="128" spans="2:2" s="11" customFormat="1" x14ac:dyDescent="0.25">
      <c r="B128" s="112"/>
    </row>
    <row r="129" spans="2:2" s="11" customFormat="1" x14ac:dyDescent="0.25">
      <c r="B129" s="112"/>
    </row>
    <row r="130" spans="2:2" s="11" customFormat="1" x14ac:dyDescent="0.25">
      <c r="B130" s="112"/>
    </row>
    <row r="131" spans="2:2" s="11" customFormat="1" x14ac:dyDescent="0.25">
      <c r="B131" s="112"/>
    </row>
    <row r="132" spans="2:2" s="11" customFormat="1" x14ac:dyDescent="0.25">
      <c r="B132" s="112"/>
    </row>
    <row r="133" spans="2:2" s="11" customFormat="1" x14ac:dyDescent="0.25">
      <c r="B133" s="112"/>
    </row>
    <row r="134" spans="2:2" s="11" customFormat="1" x14ac:dyDescent="0.25">
      <c r="B134" s="112"/>
    </row>
    <row r="135" spans="2:2" s="11" customFormat="1" x14ac:dyDescent="0.25">
      <c r="B135" s="112"/>
    </row>
    <row r="136" spans="2:2" s="11" customFormat="1" x14ac:dyDescent="0.25">
      <c r="B136" s="112"/>
    </row>
    <row r="137" spans="2:2" s="11" customFormat="1" x14ac:dyDescent="0.25">
      <c r="B137" s="112"/>
    </row>
    <row r="138" spans="2:2" s="11" customFormat="1" x14ac:dyDescent="0.25">
      <c r="B138" s="112"/>
    </row>
    <row r="139" spans="2:2" s="11" customFormat="1" x14ac:dyDescent="0.25">
      <c r="B139" s="112"/>
    </row>
    <row r="140" spans="2:2" s="11" customFormat="1" x14ac:dyDescent="0.25">
      <c r="B140" s="112"/>
    </row>
    <row r="141" spans="2:2" s="11" customFormat="1" x14ac:dyDescent="0.25">
      <c r="B141" s="112"/>
    </row>
    <row r="142" spans="2:2" s="11" customFormat="1" x14ac:dyDescent="0.25">
      <c r="B142" s="112"/>
    </row>
    <row r="143" spans="2:2" s="11" customFormat="1" x14ac:dyDescent="0.25">
      <c r="B143" s="112"/>
    </row>
    <row r="144" spans="2:2" s="11" customFormat="1" x14ac:dyDescent="0.25">
      <c r="B144" s="112"/>
    </row>
    <row r="145" spans="2:2" s="11" customFormat="1" x14ac:dyDescent="0.25">
      <c r="B145" s="112"/>
    </row>
    <row r="146" spans="2:2" s="11" customFormat="1" x14ac:dyDescent="0.25">
      <c r="B146" s="112"/>
    </row>
    <row r="147" spans="2:2" s="11" customFormat="1" x14ac:dyDescent="0.25">
      <c r="B147" s="112"/>
    </row>
    <row r="148" spans="2:2" s="11" customFormat="1" x14ac:dyDescent="0.25">
      <c r="B148" s="112"/>
    </row>
    <row r="149" spans="2:2" s="11" customFormat="1" x14ac:dyDescent="0.25">
      <c r="B149" s="112"/>
    </row>
    <row r="150" spans="2:2" s="11" customFormat="1" x14ac:dyDescent="0.25">
      <c r="B150" s="112"/>
    </row>
  </sheetData>
  <sheetProtection algorithmName="SHA-512" hashValue="C9WfkHggb3y9kpZlt5So0R+jDNNqfRZRX+NaMOs5ZrrKZvr95+hPKwThPj/zHdB1lYYs//+neFKZbtMoyiCpfA==" saltValue="gxC6WvXWGAakzIprx/3iKg==" spinCount="100000" sheet="1" objects="1" scenarios="1" autoFilter="0"/>
  <mergeCells count="1">
    <mergeCell ref="A1:D1"/>
  </mergeCells>
  <phoneticPr fontId="13" type="noConversion"/>
  <pageMargins left="0.70866141732283472" right="0.70866141732283472" top="0.74803149606299213" bottom="0.74803149606299213" header="0.31496062992125984" footer="0.31496062992125984"/>
  <pageSetup paperSize="9" scale="75" orientation="portrait" r:id="rId1"/>
  <headerFooter>
    <oddHeader>&amp;L&amp;F</oddHeader>
    <oddFooter>&amp;CPagina &amp;P van &amp;N&amp;R&amp;D</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9BF8-4159-4675-BE19-A87171FD5ED0}">
  <sheetPr>
    <tabColor theme="4" tint="0.59999389629810485"/>
    <pageSetUpPr fitToPage="1"/>
  </sheetPr>
  <dimension ref="A1:AH183"/>
  <sheetViews>
    <sheetView zoomScaleNormal="100" workbookViewId="0">
      <selection activeCell="C3" sqref="C3"/>
    </sheetView>
  </sheetViews>
  <sheetFormatPr defaultColWidth="12.42578125" defaultRowHeight="12.75" x14ac:dyDescent="0.25"/>
  <cols>
    <col min="1" max="1" width="12.5703125" style="9" customWidth="1"/>
    <col min="2" max="2" width="15" style="10" customWidth="1"/>
    <col min="3" max="3" width="99" style="9" customWidth="1"/>
    <col min="4" max="34" width="12.42578125" style="11"/>
    <col min="35" max="16384" width="12.42578125" style="9"/>
  </cols>
  <sheetData>
    <row r="1" spans="1:34" ht="44.25" customHeight="1" thickBot="1" x14ac:dyDescent="0.3">
      <c r="A1" s="176" t="s">
        <v>968</v>
      </c>
      <c r="B1" s="177"/>
      <c r="C1" s="178"/>
    </row>
    <row r="2" spans="1:34" s="11" customFormat="1" x14ac:dyDescent="0.25">
      <c r="B2" s="112"/>
    </row>
    <row r="3" spans="1:34" s="8" customFormat="1" ht="13.5" thickBot="1" x14ac:dyDescent="0.3">
      <c r="A3" s="106" t="s">
        <v>639</v>
      </c>
      <c r="B3" s="107" t="s">
        <v>779</v>
      </c>
      <c r="C3" s="111" t="s">
        <v>640</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row>
    <row r="4" spans="1:34" ht="179.25" thickBot="1" x14ac:dyDescent="0.3">
      <c r="A4" s="75" t="s">
        <v>969</v>
      </c>
      <c r="B4" s="76" t="s">
        <v>970</v>
      </c>
      <c r="C4" s="101" t="s">
        <v>971</v>
      </c>
    </row>
    <row r="5" spans="1:34" ht="51.75" thickBot="1" x14ac:dyDescent="0.3">
      <c r="A5" s="75" t="s">
        <v>972</v>
      </c>
      <c r="B5" s="76" t="s">
        <v>970</v>
      </c>
      <c r="C5" s="101" t="s">
        <v>973</v>
      </c>
    </row>
    <row r="6" spans="1:34" s="20" customFormat="1" ht="39" thickBot="1" x14ac:dyDescent="0.3">
      <c r="A6" s="75" t="s">
        <v>974</v>
      </c>
      <c r="B6" s="76" t="s">
        <v>970</v>
      </c>
      <c r="C6" s="101" t="s">
        <v>975</v>
      </c>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20" customFormat="1" ht="26.25" thickBot="1" x14ac:dyDescent="0.3">
      <c r="A7" s="75" t="s">
        <v>976</v>
      </c>
      <c r="B7" s="76" t="s">
        <v>970</v>
      </c>
      <c r="C7" s="101" t="s">
        <v>977</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1" customFormat="1" ht="51.75" thickBot="1" x14ac:dyDescent="0.3">
      <c r="A8" s="75" t="s">
        <v>978</v>
      </c>
      <c r="B8" s="76" t="s">
        <v>970</v>
      </c>
      <c r="C8" s="101" t="s">
        <v>979</v>
      </c>
    </row>
    <row r="9" spans="1:34" ht="26.25" thickBot="1" x14ac:dyDescent="0.3">
      <c r="A9" s="75" t="s">
        <v>980</v>
      </c>
      <c r="B9" s="76" t="s">
        <v>970</v>
      </c>
      <c r="C9" s="101" t="s">
        <v>981</v>
      </c>
    </row>
    <row r="10" spans="1:34" ht="25.5" x14ac:dyDescent="0.25">
      <c r="A10" s="87" t="s">
        <v>982</v>
      </c>
      <c r="B10" s="88" t="s">
        <v>970</v>
      </c>
      <c r="C10" s="95" t="s">
        <v>983</v>
      </c>
    </row>
    <row r="11" spans="1:34" s="11" customFormat="1" x14ac:dyDescent="0.25">
      <c r="B11" s="112"/>
    </row>
    <row r="12" spans="1:34" s="11" customFormat="1" x14ac:dyDescent="0.25">
      <c r="B12" s="112"/>
    </row>
    <row r="13" spans="1:34" s="11" customFormat="1" x14ac:dyDescent="0.25">
      <c r="B13" s="112"/>
    </row>
    <row r="14" spans="1:34" s="11" customFormat="1" x14ac:dyDescent="0.25">
      <c r="B14" s="112"/>
    </row>
    <row r="15" spans="1:34" s="11" customFormat="1" x14ac:dyDescent="0.25">
      <c r="B15" s="112"/>
    </row>
    <row r="16" spans="1:34" s="11" customFormat="1" x14ac:dyDescent="0.25">
      <c r="B16" s="112"/>
    </row>
    <row r="17" spans="2:2" s="11" customFormat="1" x14ac:dyDescent="0.25">
      <c r="B17" s="112"/>
    </row>
    <row r="18" spans="2:2" s="11" customFormat="1" x14ac:dyDescent="0.25">
      <c r="B18" s="112"/>
    </row>
    <row r="19" spans="2:2" s="11" customFormat="1" x14ac:dyDescent="0.25">
      <c r="B19" s="112"/>
    </row>
    <row r="20" spans="2:2" s="11" customFormat="1" x14ac:dyDescent="0.25">
      <c r="B20" s="112"/>
    </row>
    <row r="21" spans="2:2" s="11" customFormat="1" x14ac:dyDescent="0.25">
      <c r="B21" s="112"/>
    </row>
    <row r="22" spans="2:2" s="11" customFormat="1" x14ac:dyDescent="0.25">
      <c r="B22" s="112"/>
    </row>
    <row r="23" spans="2:2" s="11" customFormat="1" x14ac:dyDescent="0.25">
      <c r="B23" s="112"/>
    </row>
    <row r="24" spans="2:2" s="11" customFormat="1" x14ac:dyDescent="0.25">
      <c r="B24" s="112"/>
    </row>
    <row r="25" spans="2:2" s="11" customFormat="1" x14ac:dyDescent="0.25">
      <c r="B25" s="112"/>
    </row>
    <row r="26" spans="2:2" s="11" customFormat="1" x14ac:dyDescent="0.25">
      <c r="B26" s="112"/>
    </row>
    <row r="27" spans="2:2" s="11" customFormat="1" x14ac:dyDescent="0.25">
      <c r="B27" s="112"/>
    </row>
    <row r="28" spans="2:2" s="11" customFormat="1" x14ac:dyDescent="0.25">
      <c r="B28" s="112"/>
    </row>
    <row r="29" spans="2:2" s="11" customFormat="1" x14ac:dyDescent="0.25">
      <c r="B29" s="112"/>
    </row>
    <row r="30" spans="2:2" s="11" customFormat="1" x14ac:dyDescent="0.25">
      <c r="B30" s="112"/>
    </row>
    <row r="31" spans="2:2" s="11" customFormat="1" x14ac:dyDescent="0.25">
      <c r="B31" s="112"/>
    </row>
    <row r="32" spans="2:2" s="11" customFormat="1" x14ac:dyDescent="0.25">
      <c r="B32" s="112"/>
    </row>
    <row r="33" spans="2:2" s="11" customFormat="1" x14ac:dyDescent="0.25">
      <c r="B33" s="112"/>
    </row>
    <row r="34" spans="2:2" s="11" customFormat="1" x14ac:dyDescent="0.25">
      <c r="B34" s="112"/>
    </row>
    <row r="35" spans="2:2" s="11" customFormat="1" x14ac:dyDescent="0.25">
      <c r="B35" s="112"/>
    </row>
    <row r="36" spans="2:2" s="11" customFormat="1" x14ac:dyDescent="0.25">
      <c r="B36" s="112"/>
    </row>
    <row r="37" spans="2:2" s="11" customFormat="1" x14ac:dyDescent="0.25">
      <c r="B37" s="112"/>
    </row>
    <row r="38" spans="2:2" s="11" customFormat="1" x14ac:dyDescent="0.25">
      <c r="B38" s="112"/>
    </row>
    <row r="39" spans="2:2" s="11" customFormat="1" x14ac:dyDescent="0.25">
      <c r="B39" s="112"/>
    </row>
    <row r="40" spans="2:2" s="11" customFormat="1" x14ac:dyDescent="0.25">
      <c r="B40" s="112"/>
    </row>
    <row r="41" spans="2:2" s="11" customFormat="1" x14ac:dyDescent="0.25">
      <c r="B41" s="112"/>
    </row>
    <row r="42" spans="2:2" s="11" customFormat="1" x14ac:dyDescent="0.25">
      <c r="B42" s="112"/>
    </row>
    <row r="43" spans="2:2" s="11" customFormat="1" x14ac:dyDescent="0.25">
      <c r="B43" s="112"/>
    </row>
    <row r="44" spans="2:2" s="11" customFormat="1" x14ac:dyDescent="0.25">
      <c r="B44" s="112"/>
    </row>
    <row r="45" spans="2:2" s="11" customFormat="1" x14ac:dyDescent="0.25">
      <c r="B45" s="112"/>
    </row>
    <row r="46" spans="2:2" s="11" customFormat="1" x14ac:dyDescent="0.25">
      <c r="B46" s="112"/>
    </row>
    <row r="47" spans="2:2" s="11" customFormat="1" x14ac:dyDescent="0.25">
      <c r="B47" s="112"/>
    </row>
    <row r="48" spans="2:2" s="11" customFormat="1" x14ac:dyDescent="0.25">
      <c r="B48" s="112"/>
    </row>
    <row r="49" spans="2:2" s="11" customFormat="1" x14ac:dyDescent="0.25">
      <c r="B49" s="112"/>
    </row>
    <row r="50" spans="2:2" s="11" customFormat="1" x14ac:dyDescent="0.25">
      <c r="B50" s="112"/>
    </row>
    <row r="51" spans="2:2" s="11" customFormat="1" x14ac:dyDescent="0.25">
      <c r="B51" s="112"/>
    </row>
    <row r="52" spans="2:2" s="11" customFormat="1" x14ac:dyDescent="0.25">
      <c r="B52" s="112"/>
    </row>
    <row r="53" spans="2:2" s="11" customFormat="1" x14ac:dyDescent="0.25">
      <c r="B53" s="112"/>
    </row>
    <row r="54" spans="2:2" s="11" customFormat="1" x14ac:dyDescent="0.25">
      <c r="B54" s="112"/>
    </row>
    <row r="55" spans="2:2" s="11" customFormat="1" x14ac:dyDescent="0.25">
      <c r="B55" s="112"/>
    </row>
    <row r="56" spans="2:2" s="11" customFormat="1" x14ac:dyDescent="0.25">
      <c r="B56" s="112"/>
    </row>
    <row r="57" spans="2:2" s="11" customFormat="1" x14ac:dyDescent="0.25">
      <c r="B57" s="112"/>
    </row>
    <row r="58" spans="2:2" s="11" customFormat="1" x14ac:dyDescent="0.25">
      <c r="B58" s="112"/>
    </row>
    <row r="59" spans="2:2" s="11" customFormat="1" x14ac:dyDescent="0.25">
      <c r="B59" s="112"/>
    </row>
    <row r="60" spans="2:2" s="11" customFormat="1" x14ac:dyDescent="0.25">
      <c r="B60" s="112"/>
    </row>
    <row r="61" spans="2:2" s="11" customFormat="1" x14ac:dyDescent="0.25">
      <c r="B61" s="112"/>
    </row>
    <row r="62" spans="2:2" s="11" customFormat="1" x14ac:dyDescent="0.25">
      <c r="B62" s="112"/>
    </row>
    <row r="63" spans="2:2" s="11" customFormat="1" x14ac:dyDescent="0.25">
      <c r="B63" s="112"/>
    </row>
    <row r="64" spans="2:2" s="11" customFormat="1" x14ac:dyDescent="0.25">
      <c r="B64" s="112"/>
    </row>
    <row r="65" spans="2:2" s="11" customFormat="1" x14ac:dyDescent="0.25">
      <c r="B65" s="112"/>
    </row>
    <row r="66" spans="2:2" s="11" customFormat="1" x14ac:dyDescent="0.25">
      <c r="B66" s="112"/>
    </row>
    <row r="67" spans="2:2" s="11" customFormat="1" x14ac:dyDescent="0.25">
      <c r="B67" s="112"/>
    </row>
    <row r="68" spans="2:2" s="11" customFormat="1" x14ac:dyDescent="0.25">
      <c r="B68" s="112"/>
    </row>
    <row r="69" spans="2:2" s="11" customFormat="1" x14ac:dyDescent="0.25">
      <c r="B69" s="112"/>
    </row>
    <row r="70" spans="2:2" s="11" customFormat="1" x14ac:dyDescent="0.25">
      <c r="B70" s="112"/>
    </row>
    <row r="71" spans="2:2" s="11" customFormat="1" x14ac:dyDescent="0.25">
      <c r="B71" s="112"/>
    </row>
    <row r="72" spans="2:2" s="11" customFormat="1" x14ac:dyDescent="0.25">
      <c r="B72" s="112"/>
    </row>
    <row r="73" spans="2:2" s="11" customFormat="1" x14ac:dyDescent="0.25">
      <c r="B73" s="112"/>
    </row>
    <row r="74" spans="2:2" s="11" customFormat="1" x14ac:dyDescent="0.25">
      <c r="B74" s="112"/>
    </row>
    <row r="75" spans="2:2" s="11" customFormat="1" x14ac:dyDescent="0.25">
      <c r="B75" s="112"/>
    </row>
    <row r="76" spans="2:2" s="11" customFormat="1" x14ac:dyDescent="0.25">
      <c r="B76" s="112"/>
    </row>
    <row r="77" spans="2:2" s="11" customFormat="1" x14ac:dyDescent="0.25">
      <c r="B77" s="112"/>
    </row>
    <row r="78" spans="2:2" s="11" customFormat="1" x14ac:dyDescent="0.25">
      <c r="B78" s="112"/>
    </row>
    <row r="79" spans="2:2" s="11" customFormat="1" x14ac:dyDescent="0.25">
      <c r="B79" s="112"/>
    </row>
    <row r="80" spans="2:2" s="11" customFormat="1" x14ac:dyDescent="0.25">
      <c r="B80" s="112"/>
    </row>
    <row r="81" spans="2:2" s="11" customFormat="1" x14ac:dyDescent="0.25">
      <c r="B81" s="112"/>
    </row>
    <row r="82" spans="2:2" s="11" customFormat="1" x14ac:dyDescent="0.25">
      <c r="B82" s="112"/>
    </row>
    <row r="83" spans="2:2" s="11" customFormat="1" x14ac:dyDescent="0.25">
      <c r="B83" s="112"/>
    </row>
    <row r="84" spans="2:2" s="11" customFormat="1" x14ac:dyDescent="0.25">
      <c r="B84" s="112"/>
    </row>
    <row r="85" spans="2:2" s="11" customFormat="1" x14ac:dyDescent="0.25">
      <c r="B85" s="112"/>
    </row>
    <row r="86" spans="2:2" s="11" customFormat="1" x14ac:dyDescent="0.25">
      <c r="B86" s="112"/>
    </row>
    <row r="87" spans="2:2" s="11" customFormat="1" x14ac:dyDescent="0.25">
      <c r="B87" s="112"/>
    </row>
    <row r="88" spans="2:2" s="11" customFormat="1" x14ac:dyDescent="0.25">
      <c r="B88" s="112"/>
    </row>
    <row r="89" spans="2:2" s="11" customFormat="1" x14ac:dyDescent="0.25">
      <c r="B89" s="112"/>
    </row>
    <row r="90" spans="2:2" s="11" customFormat="1" x14ac:dyDescent="0.25">
      <c r="B90" s="112"/>
    </row>
    <row r="91" spans="2:2" s="11" customFormat="1" x14ac:dyDescent="0.25">
      <c r="B91" s="112"/>
    </row>
    <row r="92" spans="2:2" s="11" customFormat="1" x14ac:dyDescent="0.25">
      <c r="B92" s="112"/>
    </row>
    <row r="93" spans="2:2" s="11" customFormat="1" x14ac:dyDescent="0.25">
      <c r="B93" s="112"/>
    </row>
    <row r="94" spans="2:2" s="11" customFormat="1" x14ac:dyDescent="0.25">
      <c r="B94" s="112"/>
    </row>
    <row r="95" spans="2:2" s="11" customFormat="1" x14ac:dyDescent="0.25">
      <c r="B95" s="112"/>
    </row>
    <row r="96" spans="2:2" s="11" customFormat="1" x14ac:dyDescent="0.25">
      <c r="B96" s="112"/>
    </row>
    <row r="97" spans="2:2" s="11" customFormat="1" x14ac:dyDescent="0.25">
      <c r="B97" s="112"/>
    </row>
    <row r="98" spans="2:2" s="11" customFormat="1" x14ac:dyDescent="0.25">
      <c r="B98" s="112"/>
    </row>
    <row r="99" spans="2:2" s="11" customFormat="1" x14ac:dyDescent="0.25">
      <c r="B99" s="112"/>
    </row>
    <row r="100" spans="2:2" s="11" customFormat="1" x14ac:dyDescent="0.25">
      <c r="B100" s="112"/>
    </row>
    <row r="101" spans="2:2" s="11" customFormat="1" x14ac:dyDescent="0.25">
      <c r="B101" s="112"/>
    </row>
    <row r="102" spans="2:2" s="11" customFormat="1" x14ac:dyDescent="0.25">
      <c r="B102" s="112"/>
    </row>
    <row r="103" spans="2:2" s="11" customFormat="1" x14ac:dyDescent="0.25">
      <c r="B103" s="112"/>
    </row>
    <row r="104" spans="2:2" s="11" customFormat="1" x14ac:dyDescent="0.25">
      <c r="B104" s="112"/>
    </row>
    <row r="105" spans="2:2" s="11" customFormat="1" x14ac:dyDescent="0.25">
      <c r="B105" s="112"/>
    </row>
    <row r="106" spans="2:2" s="11" customFormat="1" x14ac:dyDescent="0.25">
      <c r="B106" s="112"/>
    </row>
    <row r="107" spans="2:2" s="11" customFormat="1" x14ac:dyDescent="0.25">
      <c r="B107" s="112"/>
    </row>
    <row r="108" spans="2:2" s="11" customFormat="1" x14ac:dyDescent="0.25">
      <c r="B108" s="112"/>
    </row>
    <row r="109" spans="2:2" s="11" customFormat="1" x14ac:dyDescent="0.25">
      <c r="B109" s="112"/>
    </row>
    <row r="110" spans="2:2" s="11" customFormat="1" x14ac:dyDescent="0.25">
      <c r="B110" s="112"/>
    </row>
    <row r="111" spans="2:2" s="11" customFormat="1" x14ac:dyDescent="0.25">
      <c r="B111" s="112"/>
    </row>
    <row r="112" spans="2:2" s="11" customFormat="1" x14ac:dyDescent="0.25">
      <c r="B112" s="112"/>
    </row>
    <row r="113" spans="2:2" s="11" customFormat="1" x14ac:dyDescent="0.25">
      <c r="B113" s="112"/>
    </row>
    <row r="114" spans="2:2" s="11" customFormat="1" x14ac:dyDescent="0.25">
      <c r="B114" s="112"/>
    </row>
    <row r="115" spans="2:2" s="11" customFormat="1" x14ac:dyDescent="0.25">
      <c r="B115" s="112"/>
    </row>
    <row r="116" spans="2:2" s="11" customFormat="1" x14ac:dyDescent="0.25">
      <c r="B116" s="112"/>
    </row>
    <row r="117" spans="2:2" s="11" customFormat="1" x14ac:dyDescent="0.25">
      <c r="B117" s="112"/>
    </row>
    <row r="118" spans="2:2" s="11" customFormat="1" x14ac:dyDescent="0.25">
      <c r="B118" s="112"/>
    </row>
    <row r="119" spans="2:2" s="11" customFormat="1" x14ac:dyDescent="0.25">
      <c r="B119" s="112"/>
    </row>
    <row r="120" spans="2:2" s="11" customFormat="1" x14ac:dyDescent="0.25">
      <c r="B120" s="112"/>
    </row>
    <row r="121" spans="2:2" s="11" customFormat="1" x14ac:dyDescent="0.25">
      <c r="B121" s="112"/>
    </row>
    <row r="122" spans="2:2" s="11" customFormat="1" x14ac:dyDescent="0.25">
      <c r="B122" s="112"/>
    </row>
    <row r="123" spans="2:2" s="11" customFormat="1" x14ac:dyDescent="0.25">
      <c r="B123" s="112"/>
    </row>
    <row r="124" spans="2:2" s="11" customFormat="1" x14ac:dyDescent="0.25">
      <c r="B124" s="112"/>
    </row>
    <row r="125" spans="2:2" s="11" customFormat="1" x14ac:dyDescent="0.25">
      <c r="B125" s="112"/>
    </row>
    <row r="126" spans="2:2" s="11" customFormat="1" x14ac:dyDescent="0.25">
      <c r="B126" s="112"/>
    </row>
    <row r="127" spans="2:2" s="11" customFormat="1" x14ac:dyDescent="0.25">
      <c r="B127" s="112"/>
    </row>
    <row r="128" spans="2:2" s="11" customFormat="1" x14ac:dyDescent="0.25">
      <c r="B128" s="112"/>
    </row>
    <row r="129" spans="2:2" s="11" customFormat="1" x14ac:dyDescent="0.25">
      <c r="B129" s="112"/>
    </row>
    <row r="130" spans="2:2" s="11" customFormat="1" x14ac:dyDescent="0.25">
      <c r="B130" s="112"/>
    </row>
    <row r="131" spans="2:2" s="11" customFormat="1" x14ac:dyDescent="0.25">
      <c r="B131" s="112"/>
    </row>
    <row r="132" spans="2:2" s="11" customFormat="1" x14ac:dyDescent="0.25">
      <c r="B132" s="112"/>
    </row>
    <row r="133" spans="2:2" s="11" customFormat="1" x14ac:dyDescent="0.25">
      <c r="B133" s="112"/>
    </row>
    <row r="134" spans="2:2" s="11" customFormat="1" x14ac:dyDescent="0.25">
      <c r="B134" s="112"/>
    </row>
    <row r="135" spans="2:2" s="11" customFormat="1" x14ac:dyDescent="0.25">
      <c r="B135" s="112"/>
    </row>
    <row r="136" spans="2:2" s="11" customFormat="1" x14ac:dyDescent="0.25">
      <c r="B136" s="112"/>
    </row>
    <row r="137" spans="2:2" s="11" customFormat="1" x14ac:dyDescent="0.25">
      <c r="B137" s="112"/>
    </row>
    <row r="138" spans="2:2" s="11" customFormat="1" x14ac:dyDescent="0.25">
      <c r="B138" s="112"/>
    </row>
    <row r="139" spans="2:2" s="11" customFormat="1" x14ac:dyDescent="0.25">
      <c r="B139" s="112"/>
    </row>
    <row r="140" spans="2:2" s="11" customFormat="1" x14ac:dyDescent="0.25">
      <c r="B140" s="112"/>
    </row>
    <row r="141" spans="2:2" s="11" customFormat="1" x14ac:dyDescent="0.25">
      <c r="B141" s="112"/>
    </row>
    <row r="142" spans="2:2" s="11" customFormat="1" x14ac:dyDescent="0.25">
      <c r="B142" s="112"/>
    </row>
    <row r="143" spans="2:2" s="11" customFormat="1" x14ac:dyDescent="0.25">
      <c r="B143" s="112"/>
    </row>
    <row r="144" spans="2:2" s="11" customFormat="1" x14ac:dyDescent="0.25">
      <c r="B144" s="112"/>
    </row>
    <row r="145" spans="2:2" s="11" customFormat="1" x14ac:dyDescent="0.25">
      <c r="B145" s="112"/>
    </row>
    <row r="146" spans="2:2" s="11" customFormat="1" x14ac:dyDescent="0.25">
      <c r="B146" s="112"/>
    </row>
    <row r="147" spans="2:2" s="11" customFormat="1" x14ac:dyDescent="0.25">
      <c r="B147" s="112"/>
    </row>
    <row r="148" spans="2:2" s="11" customFormat="1" x14ac:dyDescent="0.25">
      <c r="B148" s="112"/>
    </row>
    <row r="149" spans="2:2" s="11" customFormat="1" x14ac:dyDescent="0.25">
      <c r="B149" s="112"/>
    </row>
    <row r="150" spans="2:2" s="11" customFormat="1" x14ac:dyDescent="0.25">
      <c r="B150" s="112"/>
    </row>
    <row r="151" spans="2:2" s="11" customFormat="1" x14ac:dyDescent="0.25">
      <c r="B151" s="112"/>
    </row>
    <row r="152" spans="2:2" s="11" customFormat="1" x14ac:dyDescent="0.25">
      <c r="B152" s="112"/>
    </row>
    <row r="153" spans="2:2" s="11" customFormat="1" x14ac:dyDescent="0.25">
      <c r="B153" s="112"/>
    </row>
    <row r="154" spans="2:2" s="11" customFormat="1" x14ac:dyDescent="0.25">
      <c r="B154" s="112"/>
    </row>
    <row r="155" spans="2:2" s="11" customFormat="1" x14ac:dyDescent="0.25">
      <c r="B155" s="112"/>
    </row>
    <row r="156" spans="2:2" s="11" customFormat="1" x14ac:dyDescent="0.25">
      <c r="B156" s="112"/>
    </row>
    <row r="157" spans="2:2" s="11" customFormat="1" x14ac:dyDescent="0.25">
      <c r="B157" s="112"/>
    </row>
    <row r="158" spans="2:2" s="11" customFormat="1" x14ac:dyDescent="0.25">
      <c r="B158" s="112"/>
    </row>
    <row r="159" spans="2:2" s="11" customFormat="1" x14ac:dyDescent="0.25">
      <c r="B159" s="112"/>
    </row>
    <row r="160" spans="2:2" s="11" customFormat="1" x14ac:dyDescent="0.25">
      <c r="B160" s="112"/>
    </row>
    <row r="161" spans="2:2" s="11" customFormat="1" x14ac:dyDescent="0.25">
      <c r="B161" s="112"/>
    </row>
    <row r="162" spans="2:2" s="11" customFormat="1" x14ac:dyDescent="0.25">
      <c r="B162" s="112"/>
    </row>
    <row r="163" spans="2:2" s="11" customFormat="1" x14ac:dyDescent="0.25">
      <c r="B163" s="112"/>
    </row>
    <row r="164" spans="2:2" s="11" customFormat="1" x14ac:dyDescent="0.25">
      <c r="B164" s="112"/>
    </row>
    <row r="165" spans="2:2" s="11" customFormat="1" x14ac:dyDescent="0.25">
      <c r="B165" s="112"/>
    </row>
    <row r="166" spans="2:2" s="11" customFormat="1" x14ac:dyDescent="0.25">
      <c r="B166" s="112"/>
    </row>
    <row r="167" spans="2:2" s="11" customFormat="1" x14ac:dyDescent="0.25">
      <c r="B167" s="112"/>
    </row>
    <row r="168" spans="2:2" s="11" customFormat="1" x14ac:dyDescent="0.25">
      <c r="B168" s="112"/>
    </row>
    <row r="169" spans="2:2" s="11" customFormat="1" x14ac:dyDescent="0.25">
      <c r="B169" s="112"/>
    </row>
    <row r="170" spans="2:2" s="11" customFormat="1" x14ac:dyDescent="0.25">
      <c r="B170" s="112"/>
    </row>
    <row r="171" spans="2:2" s="11" customFormat="1" x14ac:dyDescent="0.25">
      <c r="B171" s="112"/>
    </row>
    <row r="172" spans="2:2" s="11" customFormat="1" x14ac:dyDescent="0.25">
      <c r="B172" s="112"/>
    </row>
    <row r="173" spans="2:2" s="11" customFormat="1" x14ac:dyDescent="0.25">
      <c r="B173" s="112"/>
    </row>
    <row r="174" spans="2:2" s="11" customFormat="1" x14ac:dyDescent="0.25">
      <c r="B174" s="112"/>
    </row>
    <row r="175" spans="2:2" s="11" customFormat="1" x14ac:dyDescent="0.25">
      <c r="B175" s="112"/>
    </row>
    <row r="176" spans="2:2" s="11" customFormat="1" x14ac:dyDescent="0.25">
      <c r="B176" s="112"/>
    </row>
    <row r="177" spans="2:2" s="11" customFormat="1" x14ac:dyDescent="0.25">
      <c r="B177" s="112"/>
    </row>
    <row r="178" spans="2:2" s="11" customFormat="1" x14ac:dyDescent="0.25">
      <c r="B178" s="112"/>
    </row>
    <row r="179" spans="2:2" s="11" customFormat="1" x14ac:dyDescent="0.25">
      <c r="B179" s="112"/>
    </row>
    <row r="180" spans="2:2" s="11" customFormat="1" x14ac:dyDescent="0.25">
      <c r="B180" s="112"/>
    </row>
    <row r="181" spans="2:2" s="11" customFormat="1" x14ac:dyDescent="0.25">
      <c r="B181" s="112"/>
    </row>
    <row r="182" spans="2:2" s="11" customFormat="1" x14ac:dyDescent="0.25">
      <c r="B182" s="112"/>
    </row>
    <row r="183" spans="2:2" s="11" customFormat="1" x14ac:dyDescent="0.25">
      <c r="B183" s="112"/>
    </row>
  </sheetData>
  <sheetProtection algorithmName="SHA-512" hashValue="c8DTPN7+35NMj3WuXC0eIzAn5oObsSzw0s3o8cGOXEUvflSueiZ/iZSUtr8do1B8r2oDbFCixuJ3xuU8AvuYWw==" saltValue="kr+rLa7xqRQJbZpzPxHzUQ==" spinCount="100000" sheet="1" objects="1" scenarios="1"/>
  <mergeCells count="1">
    <mergeCell ref="A1:C1"/>
  </mergeCells>
  <phoneticPr fontId="13" type="noConversion"/>
  <pageMargins left="0.7" right="0.7" top="0.75" bottom="0.75" header="0.3" footer="0.3"/>
  <pageSetup paperSize="9" fitToHeight="0" orientation="landscape" r:id="rId1"/>
  <headerFooter>
    <oddHeader>&amp;L&amp;F</oddHeader>
    <oddFooter>&amp;CPagina &amp;P van &amp;N&amp;R&amp;D</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F7590-0305-412D-BAED-DBBCBC9AEF96}">
  <sheetPr>
    <tabColor theme="4" tint="0.59999389629810485"/>
    <pageSetUpPr fitToPage="1"/>
  </sheetPr>
  <dimension ref="A1:S1048533"/>
  <sheetViews>
    <sheetView zoomScaleNormal="100" zoomScaleSheetLayoutView="70" workbookViewId="0">
      <selection activeCell="C15" sqref="C15"/>
    </sheetView>
  </sheetViews>
  <sheetFormatPr defaultColWidth="12.42578125" defaultRowHeight="12.75" x14ac:dyDescent="0.25"/>
  <cols>
    <col min="1" max="1" width="11.5703125" style="12" customWidth="1"/>
    <col min="2" max="2" width="20.42578125" style="13" customWidth="1"/>
    <col min="3" max="3" width="80.140625" style="13" customWidth="1"/>
    <col min="4" max="4" width="11" style="94" customWidth="1"/>
    <col min="5" max="19" width="12.42578125" style="91"/>
    <col min="20" max="16384" width="12.42578125" style="12"/>
  </cols>
  <sheetData>
    <row r="1" spans="1:19" ht="37.5" customHeight="1" thickBot="1" x14ac:dyDescent="0.3">
      <c r="A1" s="179" t="s">
        <v>984</v>
      </c>
      <c r="B1" s="180"/>
      <c r="C1" s="180"/>
      <c r="D1" s="181"/>
    </row>
    <row r="2" spans="1:19" s="91" customFormat="1" x14ac:dyDescent="0.25">
      <c r="B2" s="93"/>
      <c r="C2" s="93"/>
      <c r="D2" s="94"/>
    </row>
    <row r="3" spans="1:19" s="110" customFormat="1" ht="26.25" thickBot="1" x14ac:dyDescent="0.3">
      <c r="A3" s="129" t="s">
        <v>639</v>
      </c>
      <c r="B3" s="130" t="s">
        <v>779</v>
      </c>
      <c r="C3" s="131" t="s">
        <v>640</v>
      </c>
      <c r="D3" s="160" t="s">
        <v>30</v>
      </c>
      <c r="E3" s="109"/>
      <c r="F3" s="109"/>
      <c r="G3" s="109"/>
      <c r="H3" s="109"/>
      <c r="I3" s="109"/>
      <c r="J3" s="109"/>
      <c r="K3" s="109"/>
      <c r="L3" s="109"/>
      <c r="M3" s="109"/>
      <c r="N3" s="109"/>
      <c r="O3" s="109"/>
      <c r="P3" s="109"/>
      <c r="Q3" s="109"/>
      <c r="R3" s="109"/>
      <c r="S3" s="109"/>
    </row>
    <row r="4" spans="1:19" ht="26.25" thickBot="1" x14ac:dyDescent="0.3">
      <c r="A4" s="123" t="s">
        <v>985</v>
      </c>
      <c r="B4" s="124" t="s">
        <v>986</v>
      </c>
      <c r="C4" s="125" t="s">
        <v>987</v>
      </c>
      <c r="D4" s="161"/>
    </row>
    <row r="5" spans="1:19" ht="13.5" thickBot="1" x14ac:dyDescent="0.3">
      <c r="A5" s="123" t="s">
        <v>988</v>
      </c>
      <c r="B5" s="124" t="s">
        <v>986</v>
      </c>
      <c r="C5" s="125" t="s">
        <v>1029</v>
      </c>
      <c r="D5" s="161" t="s">
        <v>49</v>
      </c>
    </row>
    <row r="6" spans="1:19" ht="13.5" thickBot="1" x14ac:dyDescent="0.3">
      <c r="A6" s="123" t="s">
        <v>989</v>
      </c>
      <c r="B6" s="124" t="s">
        <v>986</v>
      </c>
      <c r="C6" s="125" t="s">
        <v>990</v>
      </c>
      <c r="D6" s="161"/>
    </row>
    <row r="7" spans="1:19" ht="26.25" thickBot="1" x14ac:dyDescent="0.3">
      <c r="A7" s="123" t="s">
        <v>991</v>
      </c>
      <c r="B7" s="124" t="s">
        <v>986</v>
      </c>
      <c r="C7" s="125" t="s">
        <v>992</v>
      </c>
      <c r="D7" s="161"/>
    </row>
    <row r="8" spans="1:19" ht="13.5" thickBot="1" x14ac:dyDescent="0.3">
      <c r="A8" s="123" t="s">
        <v>993</v>
      </c>
      <c r="B8" s="124" t="s">
        <v>986</v>
      </c>
      <c r="C8" s="125" t="s">
        <v>994</v>
      </c>
      <c r="D8" s="161"/>
    </row>
    <row r="9" spans="1:19" ht="26.25" thickBot="1" x14ac:dyDescent="0.3">
      <c r="A9" s="123" t="s">
        <v>995</v>
      </c>
      <c r="B9" s="124" t="s">
        <v>986</v>
      </c>
      <c r="C9" s="125" t="s">
        <v>996</v>
      </c>
      <c r="D9" s="161"/>
    </row>
    <row r="10" spans="1:19" ht="26.25" thickBot="1" x14ac:dyDescent="0.3">
      <c r="A10" s="123" t="s">
        <v>997</v>
      </c>
      <c r="B10" s="124" t="s">
        <v>986</v>
      </c>
      <c r="C10" s="125" t="s">
        <v>998</v>
      </c>
      <c r="D10" s="161"/>
    </row>
    <row r="11" spans="1:19" ht="51.75" thickBot="1" x14ac:dyDescent="0.3">
      <c r="A11" s="123" t="s">
        <v>999</v>
      </c>
      <c r="B11" s="124" t="s">
        <v>986</v>
      </c>
      <c r="C11" s="125" t="s">
        <v>1000</v>
      </c>
      <c r="D11" s="161"/>
    </row>
    <row r="12" spans="1:19" ht="26.25" thickBot="1" x14ac:dyDescent="0.3">
      <c r="A12" s="123" t="s">
        <v>1001</v>
      </c>
      <c r="B12" s="124" t="s">
        <v>986</v>
      </c>
      <c r="C12" s="125" t="s">
        <v>1002</v>
      </c>
      <c r="D12" s="161"/>
    </row>
    <row r="13" spans="1:19" ht="26.25" thickBot="1" x14ac:dyDescent="0.3">
      <c r="A13" s="123" t="s">
        <v>1003</v>
      </c>
      <c r="B13" s="124" t="s">
        <v>986</v>
      </c>
      <c r="C13" s="125" t="s">
        <v>1004</v>
      </c>
      <c r="D13" s="161"/>
    </row>
    <row r="14" spans="1:19" ht="13.5" thickBot="1" x14ac:dyDescent="0.3">
      <c r="A14" s="123" t="s">
        <v>1005</v>
      </c>
      <c r="B14" s="124" t="s">
        <v>986</v>
      </c>
      <c r="C14" s="125" t="s">
        <v>1006</v>
      </c>
      <c r="D14" s="161"/>
    </row>
    <row r="15" spans="1:19" ht="51.75" thickBot="1" x14ac:dyDescent="0.3">
      <c r="A15" s="123" t="s">
        <v>1007</v>
      </c>
      <c r="B15" s="124" t="s">
        <v>986</v>
      </c>
      <c r="C15" s="125" t="s">
        <v>1008</v>
      </c>
      <c r="D15" s="161"/>
    </row>
    <row r="16" spans="1:19" ht="51.75" thickBot="1" x14ac:dyDescent="0.3">
      <c r="A16" s="123" t="s">
        <v>1009</v>
      </c>
      <c r="B16" s="124" t="s">
        <v>986</v>
      </c>
      <c r="C16" s="125" t="s">
        <v>1010</v>
      </c>
      <c r="D16" s="161"/>
    </row>
    <row r="17" spans="1:4" ht="51.75" thickBot="1" x14ac:dyDescent="0.3">
      <c r="A17" s="123" t="s">
        <v>1011</v>
      </c>
      <c r="B17" s="124" t="s">
        <v>986</v>
      </c>
      <c r="C17" s="125" t="s">
        <v>1012</v>
      </c>
      <c r="D17" s="161"/>
    </row>
    <row r="18" spans="1:4" ht="13.5" thickBot="1" x14ac:dyDescent="0.3">
      <c r="A18" s="123" t="s">
        <v>1013</v>
      </c>
      <c r="B18" s="124" t="s">
        <v>986</v>
      </c>
      <c r="C18" s="125" t="s">
        <v>1014</v>
      </c>
      <c r="D18" s="161"/>
    </row>
    <row r="19" spans="1:4" ht="26.25" thickBot="1" x14ac:dyDescent="0.3">
      <c r="A19" s="123" t="s">
        <v>1015</v>
      </c>
      <c r="B19" s="124" t="s">
        <v>986</v>
      </c>
      <c r="C19" s="125" t="s">
        <v>1016</v>
      </c>
      <c r="D19" s="161"/>
    </row>
    <row r="20" spans="1:4" ht="26.25" thickBot="1" x14ac:dyDescent="0.3">
      <c r="A20" s="123" t="s">
        <v>1017</v>
      </c>
      <c r="B20" s="124" t="s">
        <v>986</v>
      </c>
      <c r="C20" s="125" t="s">
        <v>1018</v>
      </c>
      <c r="D20" s="161"/>
    </row>
    <row r="21" spans="1:4" ht="26.25" thickBot="1" x14ac:dyDescent="0.3">
      <c r="A21" s="123" t="s">
        <v>1019</v>
      </c>
      <c r="B21" s="124" t="s">
        <v>986</v>
      </c>
      <c r="C21" s="125" t="s">
        <v>1020</v>
      </c>
      <c r="D21" s="161"/>
    </row>
    <row r="22" spans="1:4" ht="26.25" thickBot="1" x14ac:dyDescent="0.3">
      <c r="A22" s="123" t="s">
        <v>1021</v>
      </c>
      <c r="B22" s="124" t="s">
        <v>986</v>
      </c>
      <c r="C22" s="125" t="s">
        <v>1022</v>
      </c>
      <c r="D22" s="161"/>
    </row>
    <row r="23" spans="1:4" ht="90.75" customHeight="1" thickBot="1" x14ac:dyDescent="0.3">
      <c r="A23" s="123" t="s">
        <v>1023</v>
      </c>
      <c r="B23" s="124" t="s">
        <v>986</v>
      </c>
      <c r="C23" s="125" t="s">
        <v>1024</v>
      </c>
      <c r="D23" s="161"/>
    </row>
    <row r="24" spans="1:4" ht="39" thickBot="1" x14ac:dyDescent="0.3">
      <c r="A24" s="123" t="s">
        <v>1025</v>
      </c>
      <c r="B24" s="124" t="s">
        <v>986</v>
      </c>
      <c r="C24" s="125" t="s">
        <v>1026</v>
      </c>
      <c r="D24" s="161"/>
    </row>
    <row r="25" spans="1:4" ht="25.5" x14ac:dyDescent="0.25">
      <c r="A25" s="126" t="s">
        <v>1027</v>
      </c>
      <c r="B25" s="127" t="s">
        <v>986</v>
      </c>
      <c r="C25" s="128" t="s">
        <v>1028</v>
      </c>
      <c r="D25" s="162"/>
    </row>
    <row r="26" spans="1:4" s="91" customFormat="1" x14ac:dyDescent="0.25">
      <c r="B26" s="93"/>
      <c r="C26" s="93"/>
      <c r="D26" s="94"/>
    </row>
    <row r="27" spans="1:4" s="91" customFormat="1" x14ac:dyDescent="0.25">
      <c r="B27" s="93"/>
      <c r="C27" s="93"/>
      <c r="D27" s="94"/>
    </row>
    <row r="28" spans="1:4" s="91" customFormat="1" x14ac:dyDescent="0.25">
      <c r="B28" s="93"/>
      <c r="C28" s="93"/>
      <c r="D28" s="94"/>
    </row>
    <row r="29" spans="1:4" s="91" customFormat="1" x14ac:dyDescent="0.25">
      <c r="B29" s="93"/>
      <c r="C29" s="93"/>
      <c r="D29" s="94"/>
    </row>
    <row r="30" spans="1:4" s="91" customFormat="1" x14ac:dyDescent="0.25">
      <c r="B30" s="93"/>
      <c r="C30" s="93"/>
      <c r="D30" s="94"/>
    </row>
    <row r="31" spans="1:4" s="91" customFormat="1" x14ac:dyDescent="0.25">
      <c r="B31" s="93"/>
      <c r="C31" s="93"/>
      <c r="D31" s="94"/>
    </row>
    <row r="32" spans="1:4" s="91" customFormat="1" x14ac:dyDescent="0.25">
      <c r="B32" s="93"/>
      <c r="C32" s="93"/>
      <c r="D32" s="94"/>
    </row>
    <row r="33" spans="2:4" s="91" customFormat="1" x14ac:dyDescent="0.25">
      <c r="B33" s="93"/>
      <c r="C33" s="93"/>
      <c r="D33" s="94"/>
    </row>
    <row r="34" spans="2:4" s="91" customFormat="1" x14ac:dyDescent="0.25">
      <c r="B34" s="93"/>
      <c r="C34" s="93"/>
      <c r="D34" s="94"/>
    </row>
    <row r="35" spans="2:4" s="91" customFormat="1" x14ac:dyDescent="0.25">
      <c r="B35" s="93"/>
      <c r="C35" s="93"/>
      <c r="D35" s="94"/>
    </row>
    <row r="36" spans="2:4" s="91" customFormat="1" x14ac:dyDescent="0.25">
      <c r="B36" s="93"/>
      <c r="C36" s="93"/>
      <c r="D36" s="94"/>
    </row>
    <row r="37" spans="2:4" s="91" customFormat="1" x14ac:dyDescent="0.25">
      <c r="B37" s="93"/>
      <c r="C37" s="93"/>
      <c r="D37" s="94"/>
    </row>
    <row r="38" spans="2:4" s="91" customFormat="1" x14ac:dyDescent="0.25">
      <c r="B38" s="93"/>
      <c r="C38" s="93"/>
      <c r="D38" s="94"/>
    </row>
    <row r="39" spans="2:4" s="91" customFormat="1" x14ac:dyDescent="0.25">
      <c r="B39" s="93"/>
      <c r="C39" s="93"/>
      <c r="D39" s="94"/>
    </row>
    <row r="40" spans="2:4" s="91" customFormat="1" x14ac:dyDescent="0.25">
      <c r="B40" s="93"/>
      <c r="C40" s="93"/>
      <c r="D40" s="94"/>
    </row>
    <row r="41" spans="2:4" s="91" customFormat="1" x14ac:dyDescent="0.25">
      <c r="B41" s="93"/>
      <c r="C41" s="93"/>
      <c r="D41" s="94"/>
    </row>
    <row r="42" spans="2:4" s="91" customFormat="1" x14ac:dyDescent="0.25">
      <c r="B42" s="93"/>
      <c r="C42" s="93"/>
      <c r="D42" s="94"/>
    </row>
    <row r="43" spans="2:4" s="91" customFormat="1" x14ac:dyDescent="0.25">
      <c r="B43" s="93"/>
      <c r="C43" s="93"/>
      <c r="D43" s="94"/>
    </row>
    <row r="44" spans="2:4" s="91" customFormat="1" x14ac:dyDescent="0.25">
      <c r="B44" s="93"/>
      <c r="C44" s="93"/>
      <c r="D44" s="94"/>
    </row>
    <row r="45" spans="2:4" s="91" customFormat="1" x14ac:dyDescent="0.25">
      <c r="B45" s="93"/>
      <c r="C45" s="93"/>
      <c r="D45" s="94"/>
    </row>
    <row r="46" spans="2:4" s="91" customFormat="1" x14ac:dyDescent="0.25">
      <c r="B46" s="93"/>
      <c r="C46" s="93"/>
      <c r="D46" s="94"/>
    </row>
    <row r="47" spans="2:4" s="91" customFormat="1" x14ac:dyDescent="0.25">
      <c r="B47" s="93"/>
      <c r="C47" s="93"/>
      <c r="D47" s="94"/>
    </row>
    <row r="48" spans="2:4" s="91" customFormat="1" x14ac:dyDescent="0.25">
      <c r="B48" s="93"/>
      <c r="C48" s="93"/>
      <c r="D48" s="94"/>
    </row>
    <row r="49" spans="2:4" s="91" customFormat="1" x14ac:dyDescent="0.25">
      <c r="B49" s="93"/>
      <c r="C49" s="93"/>
      <c r="D49" s="94"/>
    </row>
    <row r="50" spans="2:4" s="91" customFormat="1" x14ac:dyDescent="0.25">
      <c r="B50" s="93"/>
      <c r="C50" s="93"/>
      <c r="D50" s="94"/>
    </row>
    <row r="51" spans="2:4" s="91" customFormat="1" x14ac:dyDescent="0.25">
      <c r="B51" s="93"/>
      <c r="C51" s="93"/>
      <c r="D51" s="94"/>
    </row>
    <row r="52" spans="2:4" s="91" customFormat="1" x14ac:dyDescent="0.25">
      <c r="B52" s="93"/>
      <c r="C52" s="93"/>
      <c r="D52" s="94"/>
    </row>
    <row r="53" spans="2:4" s="91" customFormat="1" x14ac:dyDescent="0.25">
      <c r="B53" s="93"/>
      <c r="C53" s="93"/>
      <c r="D53" s="94"/>
    </row>
    <row r="54" spans="2:4" s="91" customFormat="1" x14ac:dyDescent="0.25">
      <c r="B54" s="93"/>
      <c r="C54" s="93"/>
      <c r="D54" s="94"/>
    </row>
    <row r="55" spans="2:4" s="91" customFormat="1" x14ac:dyDescent="0.25">
      <c r="B55" s="93"/>
      <c r="C55" s="93"/>
      <c r="D55" s="94"/>
    </row>
    <row r="56" spans="2:4" s="91" customFormat="1" x14ac:dyDescent="0.25">
      <c r="B56" s="93"/>
      <c r="C56" s="93"/>
      <c r="D56" s="94"/>
    </row>
    <row r="57" spans="2:4" s="91" customFormat="1" x14ac:dyDescent="0.25">
      <c r="B57" s="93"/>
      <c r="C57" s="93"/>
      <c r="D57" s="94"/>
    </row>
    <row r="58" spans="2:4" s="91" customFormat="1" x14ac:dyDescent="0.25">
      <c r="B58" s="93"/>
      <c r="C58" s="93"/>
      <c r="D58" s="94"/>
    </row>
    <row r="59" spans="2:4" s="91" customFormat="1" x14ac:dyDescent="0.25">
      <c r="B59" s="93"/>
      <c r="C59" s="93"/>
      <c r="D59" s="94"/>
    </row>
    <row r="60" spans="2:4" s="91" customFormat="1" x14ac:dyDescent="0.25">
      <c r="B60" s="93"/>
      <c r="C60" s="93"/>
      <c r="D60" s="94"/>
    </row>
    <row r="61" spans="2:4" s="91" customFormat="1" x14ac:dyDescent="0.25">
      <c r="B61" s="93"/>
      <c r="C61" s="93"/>
      <c r="D61" s="94"/>
    </row>
    <row r="62" spans="2:4" s="91" customFormat="1" x14ac:dyDescent="0.25">
      <c r="B62" s="93"/>
      <c r="C62" s="93"/>
      <c r="D62" s="94"/>
    </row>
    <row r="63" spans="2:4" s="91" customFormat="1" x14ac:dyDescent="0.25">
      <c r="B63" s="93"/>
      <c r="C63" s="93"/>
      <c r="D63" s="94"/>
    </row>
    <row r="64" spans="2:4" s="91" customFormat="1" x14ac:dyDescent="0.25">
      <c r="B64" s="93"/>
      <c r="C64" s="93"/>
      <c r="D64" s="94"/>
    </row>
    <row r="65" spans="2:4" s="91" customFormat="1" x14ac:dyDescent="0.25">
      <c r="B65" s="93"/>
      <c r="C65" s="93"/>
      <c r="D65" s="94"/>
    </row>
    <row r="66" spans="2:4" s="91" customFormat="1" x14ac:dyDescent="0.25">
      <c r="B66" s="93"/>
      <c r="C66" s="93"/>
      <c r="D66" s="94"/>
    </row>
    <row r="67" spans="2:4" s="91" customFormat="1" x14ac:dyDescent="0.25">
      <c r="B67" s="93"/>
      <c r="C67" s="93"/>
      <c r="D67" s="94"/>
    </row>
    <row r="68" spans="2:4" s="91" customFormat="1" x14ac:dyDescent="0.25">
      <c r="B68" s="93"/>
      <c r="C68" s="93"/>
      <c r="D68" s="94"/>
    </row>
    <row r="69" spans="2:4" s="91" customFormat="1" x14ac:dyDescent="0.25">
      <c r="B69" s="93"/>
      <c r="C69" s="93"/>
      <c r="D69" s="94"/>
    </row>
    <row r="70" spans="2:4" s="91" customFormat="1" x14ac:dyDescent="0.25">
      <c r="B70" s="93"/>
      <c r="C70" s="93"/>
      <c r="D70" s="94"/>
    </row>
    <row r="71" spans="2:4" s="91" customFormat="1" x14ac:dyDescent="0.25">
      <c r="B71" s="93"/>
      <c r="C71" s="93"/>
      <c r="D71" s="94"/>
    </row>
    <row r="72" spans="2:4" s="91" customFormat="1" x14ac:dyDescent="0.25">
      <c r="B72" s="93"/>
      <c r="C72" s="93"/>
      <c r="D72" s="94"/>
    </row>
    <row r="73" spans="2:4" s="91" customFormat="1" x14ac:dyDescent="0.25">
      <c r="B73" s="93"/>
      <c r="C73" s="93"/>
      <c r="D73" s="94"/>
    </row>
    <row r="74" spans="2:4" s="91" customFormat="1" x14ac:dyDescent="0.25">
      <c r="B74" s="93"/>
      <c r="C74" s="93"/>
      <c r="D74" s="94"/>
    </row>
    <row r="75" spans="2:4" s="91" customFormat="1" x14ac:dyDescent="0.25">
      <c r="B75" s="93"/>
      <c r="C75" s="93"/>
      <c r="D75" s="94"/>
    </row>
    <row r="76" spans="2:4" s="91" customFormat="1" x14ac:dyDescent="0.25">
      <c r="B76" s="93"/>
      <c r="C76" s="93"/>
      <c r="D76" s="94"/>
    </row>
    <row r="77" spans="2:4" s="91" customFormat="1" x14ac:dyDescent="0.25">
      <c r="B77" s="93"/>
      <c r="C77" s="93"/>
      <c r="D77" s="94"/>
    </row>
    <row r="78" spans="2:4" s="91" customFormat="1" x14ac:dyDescent="0.25">
      <c r="B78" s="93"/>
      <c r="C78" s="93"/>
      <c r="D78" s="94"/>
    </row>
    <row r="79" spans="2:4" s="91" customFormat="1" x14ac:dyDescent="0.25">
      <c r="B79" s="93"/>
      <c r="C79" s="93"/>
      <c r="D79" s="94"/>
    </row>
    <row r="80" spans="2:4" s="91" customFormat="1" x14ac:dyDescent="0.25">
      <c r="B80" s="93"/>
      <c r="C80" s="93"/>
      <c r="D80" s="94"/>
    </row>
    <row r="81" spans="2:4" s="91" customFormat="1" x14ac:dyDescent="0.25">
      <c r="B81" s="93"/>
      <c r="C81" s="93"/>
      <c r="D81" s="94"/>
    </row>
    <row r="82" spans="2:4" s="91" customFormat="1" x14ac:dyDescent="0.25">
      <c r="B82" s="93"/>
      <c r="C82" s="93"/>
      <c r="D82" s="94"/>
    </row>
    <row r="83" spans="2:4" s="91" customFormat="1" x14ac:dyDescent="0.25">
      <c r="B83" s="93"/>
      <c r="C83" s="93"/>
      <c r="D83" s="94"/>
    </row>
    <row r="84" spans="2:4" s="91" customFormat="1" x14ac:dyDescent="0.25">
      <c r="B84" s="93"/>
      <c r="C84" s="93"/>
      <c r="D84" s="94"/>
    </row>
    <row r="85" spans="2:4" s="91" customFormat="1" x14ac:dyDescent="0.25">
      <c r="B85" s="93"/>
      <c r="C85" s="93"/>
      <c r="D85" s="94"/>
    </row>
    <row r="86" spans="2:4" s="91" customFormat="1" x14ac:dyDescent="0.25">
      <c r="B86" s="93"/>
      <c r="C86" s="93"/>
      <c r="D86" s="94"/>
    </row>
    <row r="87" spans="2:4" s="91" customFormat="1" x14ac:dyDescent="0.25">
      <c r="B87" s="93"/>
      <c r="C87" s="93"/>
      <c r="D87" s="94"/>
    </row>
    <row r="88" spans="2:4" s="91" customFormat="1" x14ac:dyDescent="0.25">
      <c r="B88" s="93"/>
      <c r="C88" s="93"/>
      <c r="D88" s="94"/>
    </row>
    <row r="89" spans="2:4" s="91" customFormat="1" x14ac:dyDescent="0.25">
      <c r="B89" s="93"/>
      <c r="C89" s="93"/>
      <c r="D89" s="94"/>
    </row>
    <row r="90" spans="2:4" s="91" customFormat="1" x14ac:dyDescent="0.25">
      <c r="B90" s="93"/>
      <c r="C90" s="93"/>
      <c r="D90" s="94"/>
    </row>
    <row r="91" spans="2:4" s="91" customFormat="1" x14ac:dyDescent="0.25">
      <c r="B91" s="93"/>
      <c r="C91" s="93"/>
      <c r="D91" s="94"/>
    </row>
    <row r="92" spans="2:4" s="91" customFormat="1" x14ac:dyDescent="0.25">
      <c r="B92" s="93"/>
      <c r="C92" s="93"/>
      <c r="D92" s="94"/>
    </row>
    <row r="93" spans="2:4" s="91" customFormat="1" x14ac:dyDescent="0.25">
      <c r="B93" s="93"/>
      <c r="C93" s="93"/>
      <c r="D93" s="94"/>
    </row>
    <row r="94" spans="2:4" s="91" customFormat="1" x14ac:dyDescent="0.25">
      <c r="B94" s="93"/>
      <c r="C94" s="93"/>
      <c r="D94" s="94"/>
    </row>
    <row r="95" spans="2:4" s="91" customFormat="1" x14ac:dyDescent="0.25">
      <c r="B95" s="93"/>
      <c r="C95" s="93"/>
      <c r="D95" s="94"/>
    </row>
    <row r="96" spans="2:4" s="91" customFormat="1" x14ac:dyDescent="0.25">
      <c r="B96" s="93"/>
      <c r="C96" s="93"/>
      <c r="D96" s="94"/>
    </row>
    <row r="97" spans="2:4" s="91" customFormat="1" x14ac:dyDescent="0.25">
      <c r="B97" s="93"/>
      <c r="C97" s="93"/>
      <c r="D97" s="94"/>
    </row>
    <row r="98" spans="2:4" s="91" customFormat="1" x14ac:dyDescent="0.25">
      <c r="B98" s="93"/>
      <c r="C98" s="93"/>
      <c r="D98" s="94"/>
    </row>
    <row r="99" spans="2:4" s="91" customFormat="1" x14ac:dyDescent="0.25">
      <c r="B99" s="93"/>
      <c r="C99" s="93"/>
      <c r="D99" s="94"/>
    </row>
    <row r="100" spans="2:4" s="91" customFormat="1" x14ac:dyDescent="0.25">
      <c r="B100" s="93"/>
      <c r="C100" s="93"/>
      <c r="D100" s="94"/>
    </row>
    <row r="101" spans="2:4" s="91" customFormat="1" x14ac:dyDescent="0.25">
      <c r="B101" s="93"/>
      <c r="C101" s="93"/>
      <c r="D101" s="94"/>
    </row>
    <row r="102" spans="2:4" s="91" customFormat="1" x14ac:dyDescent="0.25">
      <c r="B102" s="93"/>
      <c r="C102" s="93"/>
      <c r="D102" s="94"/>
    </row>
    <row r="103" spans="2:4" s="91" customFormat="1" x14ac:dyDescent="0.25">
      <c r="B103" s="93"/>
      <c r="C103" s="93"/>
      <c r="D103" s="94"/>
    </row>
    <row r="104" spans="2:4" s="91" customFormat="1" x14ac:dyDescent="0.25">
      <c r="B104" s="93"/>
      <c r="C104" s="93"/>
      <c r="D104" s="94"/>
    </row>
    <row r="105" spans="2:4" s="91" customFormat="1" x14ac:dyDescent="0.25">
      <c r="B105" s="93"/>
      <c r="C105" s="93"/>
      <c r="D105" s="94"/>
    </row>
    <row r="106" spans="2:4" s="91" customFormat="1" x14ac:dyDescent="0.25">
      <c r="B106" s="93"/>
      <c r="C106" s="93"/>
      <c r="D106" s="94"/>
    </row>
    <row r="107" spans="2:4" s="91" customFormat="1" x14ac:dyDescent="0.25">
      <c r="B107" s="93"/>
      <c r="C107" s="93"/>
      <c r="D107" s="94"/>
    </row>
    <row r="108" spans="2:4" s="91" customFormat="1" x14ac:dyDescent="0.25">
      <c r="B108" s="93"/>
      <c r="C108" s="93"/>
      <c r="D108" s="94"/>
    </row>
    <row r="109" spans="2:4" s="91" customFormat="1" x14ac:dyDescent="0.25">
      <c r="B109" s="93"/>
      <c r="C109" s="93"/>
      <c r="D109" s="94"/>
    </row>
    <row r="110" spans="2:4" s="91" customFormat="1" x14ac:dyDescent="0.25">
      <c r="B110" s="93"/>
      <c r="C110" s="93"/>
      <c r="D110" s="94"/>
    </row>
    <row r="111" spans="2:4" s="91" customFormat="1" x14ac:dyDescent="0.25">
      <c r="B111" s="93"/>
      <c r="C111" s="93"/>
      <c r="D111" s="94"/>
    </row>
    <row r="112" spans="2:4" s="91" customFormat="1" x14ac:dyDescent="0.25">
      <c r="B112" s="93"/>
      <c r="C112" s="93"/>
      <c r="D112" s="94"/>
    </row>
    <row r="113" spans="2:4" s="91" customFormat="1" x14ac:dyDescent="0.25">
      <c r="B113" s="93"/>
      <c r="C113" s="93"/>
      <c r="D113" s="94"/>
    </row>
    <row r="114" spans="2:4" s="91" customFormat="1" x14ac:dyDescent="0.25">
      <c r="B114" s="93"/>
      <c r="C114" s="93"/>
      <c r="D114" s="94"/>
    </row>
    <row r="115" spans="2:4" s="91" customFormat="1" x14ac:dyDescent="0.25">
      <c r="B115" s="93"/>
      <c r="C115" s="93"/>
      <c r="D115" s="94"/>
    </row>
    <row r="116" spans="2:4" s="91" customFormat="1" x14ac:dyDescent="0.25">
      <c r="B116" s="93"/>
      <c r="C116" s="93"/>
      <c r="D116" s="94"/>
    </row>
    <row r="117" spans="2:4" s="91" customFormat="1" x14ac:dyDescent="0.25">
      <c r="B117" s="93"/>
      <c r="C117" s="93"/>
      <c r="D117" s="94"/>
    </row>
    <row r="118" spans="2:4" s="91" customFormat="1" x14ac:dyDescent="0.25">
      <c r="B118" s="93"/>
      <c r="C118" s="93"/>
      <c r="D118" s="94"/>
    </row>
    <row r="119" spans="2:4" s="91" customFormat="1" x14ac:dyDescent="0.25">
      <c r="B119" s="93"/>
      <c r="C119" s="93"/>
      <c r="D119" s="94"/>
    </row>
    <row r="120" spans="2:4" s="91" customFormat="1" x14ac:dyDescent="0.25">
      <c r="B120" s="93"/>
      <c r="C120" s="93"/>
      <c r="D120" s="94"/>
    </row>
    <row r="121" spans="2:4" s="91" customFormat="1" x14ac:dyDescent="0.25">
      <c r="B121" s="93"/>
      <c r="C121" s="93"/>
      <c r="D121" s="94"/>
    </row>
    <row r="122" spans="2:4" s="91" customFormat="1" x14ac:dyDescent="0.25">
      <c r="B122" s="93"/>
      <c r="C122" s="93"/>
      <c r="D122" s="94"/>
    </row>
    <row r="123" spans="2:4" s="91" customFormat="1" x14ac:dyDescent="0.25">
      <c r="B123" s="93"/>
      <c r="C123" s="93"/>
      <c r="D123" s="94"/>
    </row>
    <row r="124" spans="2:4" s="91" customFormat="1" x14ac:dyDescent="0.25">
      <c r="B124" s="93"/>
      <c r="C124" s="93"/>
      <c r="D124" s="94"/>
    </row>
    <row r="125" spans="2:4" s="91" customFormat="1" x14ac:dyDescent="0.25">
      <c r="B125" s="93"/>
      <c r="C125" s="93"/>
      <c r="D125" s="94"/>
    </row>
    <row r="126" spans="2:4" s="91" customFormat="1" x14ac:dyDescent="0.25">
      <c r="B126" s="93"/>
      <c r="C126" s="93"/>
      <c r="D126" s="94"/>
    </row>
    <row r="127" spans="2:4" s="91" customFormat="1" x14ac:dyDescent="0.25">
      <c r="B127" s="93"/>
      <c r="C127" s="93"/>
      <c r="D127" s="94"/>
    </row>
    <row r="128" spans="2:4" s="91" customFormat="1" x14ac:dyDescent="0.25">
      <c r="B128" s="93"/>
      <c r="C128" s="93"/>
      <c r="D128" s="94"/>
    </row>
    <row r="129" spans="2:4" s="91" customFormat="1" x14ac:dyDescent="0.25">
      <c r="B129" s="93"/>
      <c r="C129" s="93"/>
      <c r="D129" s="94"/>
    </row>
    <row r="130" spans="2:4" s="91" customFormat="1" x14ac:dyDescent="0.25">
      <c r="B130" s="93"/>
      <c r="C130" s="93"/>
      <c r="D130" s="94"/>
    </row>
    <row r="131" spans="2:4" s="91" customFormat="1" x14ac:dyDescent="0.25">
      <c r="B131" s="93"/>
      <c r="C131" s="93"/>
      <c r="D131" s="94"/>
    </row>
    <row r="132" spans="2:4" s="91" customFormat="1" x14ac:dyDescent="0.25">
      <c r="B132" s="93"/>
      <c r="C132" s="93"/>
      <c r="D132" s="94"/>
    </row>
    <row r="133" spans="2:4" s="91" customFormat="1" x14ac:dyDescent="0.25">
      <c r="B133" s="93"/>
      <c r="C133" s="93"/>
      <c r="D133" s="94"/>
    </row>
    <row r="134" spans="2:4" s="91" customFormat="1" x14ac:dyDescent="0.25">
      <c r="B134" s="93"/>
      <c r="C134" s="93"/>
      <c r="D134" s="94"/>
    </row>
    <row r="135" spans="2:4" s="91" customFormat="1" x14ac:dyDescent="0.25">
      <c r="B135" s="93"/>
      <c r="C135" s="93"/>
      <c r="D135" s="94"/>
    </row>
    <row r="136" spans="2:4" s="91" customFormat="1" x14ac:dyDescent="0.25">
      <c r="B136" s="93"/>
      <c r="C136" s="93"/>
      <c r="D136" s="94"/>
    </row>
    <row r="137" spans="2:4" s="91" customFormat="1" x14ac:dyDescent="0.25">
      <c r="B137" s="93"/>
      <c r="C137" s="93"/>
      <c r="D137" s="94"/>
    </row>
    <row r="138" spans="2:4" s="91" customFormat="1" x14ac:dyDescent="0.25">
      <c r="B138" s="93"/>
      <c r="C138" s="93"/>
      <c r="D138" s="94"/>
    </row>
    <row r="139" spans="2:4" s="91" customFormat="1" x14ac:dyDescent="0.25">
      <c r="B139" s="93"/>
      <c r="C139" s="93"/>
      <c r="D139" s="94"/>
    </row>
    <row r="140" spans="2:4" s="91" customFormat="1" x14ac:dyDescent="0.25">
      <c r="B140" s="93"/>
      <c r="C140" s="93"/>
      <c r="D140" s="94"/>
    </row>
    <row r="141" spans="2:4" s="91" customFormat="1" x14ac:dyDescent="0.25">
      <c r="B141" s="93"/>
      <c r="C141" s="93"/>
      <c r="D141" s="94"/>
    </row>
    <row r="142" spans="2:4" s="91" customFormat="1" x14ac:dyDescent="0.25">
      <c r="B142" s="93"/>
      <c r="C142" s="93"/>
      <c r="D142" s="94"/>
    </row>
    <row r="143" spans="2:4" s="91" customFormat="1" x14ac:dyDescent="0.25">
      <c r="B143" s="93"/>
      <c r="C143" s="93"/>
      <c r="D143" s="94"/>
    </row>
    <row r="144" spans="2:4" s="91" customFormat="1" x14ac:dyDescent="0.25">
      <c r="B144" s="93"/>
      <c r="C144" s="93"/>
      <c r="D144" s="94"/>
    </row>
    <row r="145" spans="2:4" s="91" customFormat="1" x14ac:dyDescent="0.25">
      <c r="B145" s="93"/>
      <c r="C145" s="93"/>
      <c r="D145" s="94"/>
    </row>
    <row r="146" spans="2:4" s="91" customFormat="1" x14ac:dyDescent="0.25">
      <c r="B146" s="93"/>
      <c r="C146" s="93"/>
      <c r="D146" s="94"/>
    </row>
    <row r="147" spans="2:4" s="91" customFormat="1" x14ac:dyDescent="0.25">
      <c r="B147" s="93"/>
      <c r="C147" s="93"/>
      <c r="D147" s="94"/>
    </row>
    <row r="148" spans="2:4" s="91" customFormat="1" x14ac:dyDescent="0.25">
      <c r="B148" s="93"/>
      <c r="C148" s="93"/>
      <c r="D148" s="94"/>
    </row>
    <row r="149" spans="2:4" s="91" customFormat="1" x14ac:dyDescent="0.25">
      <c r="B149" s="93"/>
      <c r="C149" s="93"/>
      <c r="D149" s="94"/>
    </row>
    <row r="150" spans="2:4" s="91" customFormat="1" x14ac:dyDescent="0.25">
      <c r="B150" s="93"/>
      <c r="C150" s="93"/>
      <c r="D150" s="94"/>
    </row>
    <row r="151" spans="2:4" s="91" customFormat="1" x14ac:dyDescent="0.25">
      <c r="B151" s="93"/>
      <c r="C151" s="93"/>
      <c r="D151" s="94"/>
    </row>
    <row r="152" spans="2:4" s="91" customFormat="1" x14ac:dyDescent="0.25">
      <c r="B152" s="93"/>
      <c r="C152" s="93"/>
      <c r="D152" s="94"/>
    </row>
    <row r="153" spans="2:4" s="91" customFormat="1" x14ac:dyDescent="0.25">
      <c r="B153" s="93"/>
      <c r="C153" s="93"/>
      <c r="D153" s="94"/>
    </row>
    <row r="154" spans="2:4" s="91" customFormat="1" x14ac:dyDescent="0.25">
      <c r="B154" s="93"/>
      <c r="C154" s="93"/>
      <c r="D154" s="94"/>
    </row>
    <row r="155" spans="2:4" s="91" customFormat="1" x14ac:dyDescent="0.25">
      <c r="B155" s="93"/>
      <c r="C155" s="93"/>
      <c r="D155" s="94"/>
    </row>
    <row r="156" spans="2:4" s="91" customFormat="1" x14ac:dyDescent="0.25">
      <c r="B156" s="93"/>
      <c r="C156" s="93"/>
      <c r="D156" s="94"/>
    </row>
    <row r="157" spans="2:4" s="91" customFormat="1" x14ac:dyDescent="0.25">
      <c r="B157" s="93"/>
      <c r="C157" s="93"/>
      <c r="D157" s="94"/>
    </row>
    <row r="158" spans="2:4" s="91" customFormat="1" x14ac:dyDescent="0.25">
      <c r="B158" s="93"/>
      <c r="C158" s="93"/>
      <c r="D158" s="94"/>
    </row>
    <row r="159" spans="2:4" s="91" customFormat="1" x14ac:dyDescent="0.25">
      <c r="B159" s="93"/>
      <c r="C159" s="93"/>
      <c r="D159" s="94"/>
    </row>
    <row r="160" spans="2:4" s="91" customFormat="1" x14ac:dyDescent="0.25">
      <c r="B160" s="93"/>
      <c r="C160" s="93"/>
      <c r="D160" s="94"/>
    </row>
    <row r="161" spans="2:4" s="91" customFormat="1" x14ac:dyDescent="0.25">
      <c r="B161" s="93"/>
      <c r="C161" s="93"/>
      <c r="D161" s="94"/>
    </row>
    <row r="162" spans="2:4" s="91" customFormat="1" x14ac:dyDescent="0.25">
      <c r="B162" s="93"/>
      <c r="C162" s="93"/>
      <c r="D162" s="94"/>
    </row>
    <row r="163" spans="2:4" s="91" customFormat="1" x14ac:dyDescent="0.25">
      <c r="B163" s="93"/>
      <c r="C163" s="93"/>
      <c r="D163" s="94"/>
    </row>
    <row r="164" spans="2:4" s="91" customFormat="1" x14ac:dyDescent="0.25">
      <c r="B164" s="93"/>
      <c r="C164" s="93"/>
      <c r="D164" s="94"/>
    </row>
    <row r="165" spans="2:4" s="91" customFormat="1" x14ac:dyDescent="0.25">
      <c r="B165" s="93"/>
      <c r="C165" s="93"/>
      <c r="D165" s="94"/>
    </row>
    <row r="166" spans="2:4" s="91" customFormat="1" x14ac:dyDescent="0.25">
      <c r="B166" s="93"/>
      <c r="C166" s="93"/>
      <c r="D166" s="94"/>
    </row>
    <row r="167" spans="2:4" s="91" customFormat="1" x14ac:dyDescent="0.25">
      <c r="B167" s="93"/>
      <c r="C167" s="93"/>
      <c r="D167" s="94"/>
    </row>
    <row r="168" spans="2:4" s="91" customFormat="1" x14ac:dyDescent="0.25">
      <c r="B168" s="93"/>
      <c r="C168" s="93"/>
      <c r="D168" s="94"/>
    </row>
    <row r="169" spans="2:4" s="91" customFormat="1" x14ac:dyDescent="0.25">
      <c r="B169" s="93"/>
      <c r="C169" s="93"/>
      <c r="D169" s="94"/>
    </row>
    <row r="170" spans="2:4" s="91" customFormat="1" x14ac:dyDescent="0.25">
      <c r="B170" s="93"/>
      <c r="C170" s="93"/>
      <c r="D170" s="94"/>
    </row>
    <row r="171" spans="2:4" s="91" customFormat="1" x14ac:dyDescent="0.25">
      <c r="B171" s="93"/>
      <c r="C171" s="93"/>
      <c r="D171" s="94"/>
    </row>
    <row r="172" spans="2:4" s="91" customFormat="1" x14ac:dyDescent="0.25">
      <c r="B172" s="93"/>
      <c r="C172" s="93"/>
      <c r="D172" s="94"/>
    </row>
    <row r="173" spans="2:4" s="91" customFormat="1" x14ac:dyDescent="0.25">
      <c r="B173" s="93"/>
      <c r="C173" s="93"/>
      <c r="D173" s="94"/>
    </row>
    <row r="174" spans="2:4" s="91" customFormat="1" x14ac:dyDescent="0.25">
      <c r="B174" s="93"/>
      <c r="C174" s="93"/>
      <c r="D174" s="94"/>
    </row>
    <row r="175" spans="2:4" s="91" customFormat="1" x14ac:dyDescent="0.25">
      <c r="B175" s="93"/>
      <c r="C175" s="93"/>
      <c r="D175" s="94"/>
    </row>
    <row r="176" spans="2:4" s="91" customFormat="1" x14ac:dyDescent="0.25">
      <c r="B176" s="93"/>
      <c r="C176" s="93"/>
      <c r="D176" s="94"/>
    </row>
    <row r="177" spans="2:4" s="91" customFormat="1" x14ac:dyDescent="0.25">
      <c r="B177" s="93"/>
      <c r="C177" s="93"/>
      <c r="D177" s="94"/>
    </row>
    <row r="178" spans="2:4" s="91" customFormat="1" x14ac:dyDescent="0.25">
      <c r="B178" s="93"/>
      <c r="C178" s="93"/>
      <c r="D178" s="94"/>
    </row>
    <row r="179" spans="2:4" s="91" customFormat="1" x14ac:dyDescent="0.25">
      <c r="B179" s="93"/>
      <c r="C179" s="93"/>
      <c r="D179" s="94"/>
    </row>
    <row r="180" spans="2:4" s="91" customFormat="1" x14ac:dyDescent="0.25">
      <c r="B180" s="93"/>
      <c r="C180" s="93"/>
      <c r="D180" s="94"/>
    </row>
    <row r="181" spans="2:4" s="91" customFormat="1" x14ac:dyDescent="0.25">
      <c r="B181" s="93"/>
      <c r="C181" s="93"/>
      <c r="D181" s="94"/>
    </row>
    <row r="182" spans="2:4" s="91" customFormat="1" x14ac:dyDescent="0.25">
      <c r="B182" s="93"/>
      <c r="C182" s="93"/>
      <c r="D182" s="94"/>
    </row>
    <row r="183" spans="2:4" s="91" customFormat="1" x14ac:dyDescent="0.25">
      <c r="B183" s="93"/>
      <c r="C183" s="93"/>
      <c r="D183" s="94"/>
    </row>
    <row r="184" spans="2:4" s="91" customFormat="1" x14ac:dyDescent="0.25">
      <c r="B184" s="93"/>
      <c r="C184" s="93"/>
      <c r="D184" s="94"/>
    </row>
    <row r="185" spans="2:4" s="91" customFormat="1" x14ac:dyDescent="0.25">
      <c r="B185" s="93"/>
      <c r="C185" s="93"/>
      <c r="D185" s="94"/>
    </row>
    <row r="186" spans="2:4" s="91" customFormat="1" x14ac:dyDescent="0.25">
      <c r="B186" s="93"/>
      <c r="C186" s="93"/>
      <c r="D186" s="94"/>
    </row>
    <row r="187" spans="2:4" s="91" customFormat="1" x14ac:dyDescent="0.25">
      <c r="B187" s="93"/>
      <c r="C187" s="93"/>
      <c r="D187" s="94"/>
    </row>
    <row r="188" spans="2:4" s="91" customFormat="1" x14ac:dyDescent="0.25">
      <c r="B188" s="93"/>
      <c r="C188" s="93"/>
      <c r="D188" s="94"/>
    </row>
    <row r="189" spans="2:4" s="91" customFormat="1" x14ac:dyDescent="0.25">
      <c r="B189" s="93"/>
      <c r="C189" s="93"/>
      <c r="D189" s="94"/>
    </row>
    <row r="190" spans="2:4" s="91" customFormat="1" x14ac:dyDescent="0.25">
      <c r="B190" s="93"/>
      <c r="C190" s="93"/>
      <c r="D190" s="94"/>
    </row>
    <row r="191" spans="2:4" s="91" customFormat="1" x14ac:dyDescent="0.25">
      <c r="B191" s="93"/>
      <c r="C191" s="93"/>
      <c r="D191" s="94"/>
    </row>
    <row r="192" spans="2:4" s="91" customFormat="1" x14ac:dyDescent="0.25">
      <c r="B192" s="93"/>
      <c r="C192" s="93"/>
      <c r="D192" s="94"/>
    </row>
    <row r="193" spans="2:4" s="91" customFormat="1" x14ac:dyDescent="0.25">
      <c r="B193" s="93"/>
      <c r="C193" s="93"/>
      <c r="D193" s="94"/>
    </row>
    <row r="194" spans="2:4" s="91" customFormat="1" x14ac:dyDescent="0.25">
      <c r="B194" s="93"/>
      <c r="C194" s="93"/>
      <c r="D194" s="94"/>
    </row>
    <row r="195" spans="2:4" s="91" customFormat="1" x14ac:dyDescent="0.25">
      <c r="B195" s="93"/>
      <c r="C195" s="93"/>
      <c r="D195" s="94"/>
    </row>
    <row r="196" spans="2:4" s="91" customFormat="1" x14ac:dyDescent="0.25">
      <c r="B196" s="93"/>
      <c r="C196" s="93"/>
      <c r="D196" s="94"/>
    </row>
    <row r="197" spans="2:4" s="91" customFormat="1" x14ac:dyDescent="0.25">
      <c r="B197" s="93"/>
      <c r="C197" s="93"/>
      <c r="D197" s="94"/>
    </row>
    <row r="198" spans="2:4" s="91" customFormat="1" x14ac:dyDescent="0.25">
      <c r="B198" s="93"/>
      <c r="C198" s="93"/>
      <c r="D198" s="94"/>
    </row>
    <row r="199" spans="2:4" s="91" customFormat="1" x14ac:dyDescent="0.25">
      <c r="B199" s="93"/>
      <c r="C199" s="93"/>
      <c r="D199" s="94"/>
    </row>
    <row r="200" spans="2:4" s="91" customFormat="1" x14ac:dyDescent="0.25">
      <c r="B200" s="93"/>
      <c r="C200" s="93"/>
      <c r="D200" s="94"/>
    </row>
    <row r="201" spans="2:4" s="91" customFormat="1" x14ac:dyDescent="0.25">
      <c r="B201" s="93"/>
      <c r="C201" s="93"/>
      <c r="D201" s="94"/>
    </row>
    <row r="202" spans="2:4" s="91" customFormat="1" x14ac:dyDescent="0.25">
      <c r="B202" s="93"/>
      <c r="C202" s="93"/>
      <c r="D202" s="94"/>
    </row>
    <row r="203" spans="2:4" s="91" customFormat="1" x14ac:dyDescent="0.25">
      <c r="B203" s="93"/>
      <c r="C203" s="93"/>
      <c r="D203" s="94"/>
    </row>
    <row r="204" spans="2:4" s="91" customFormat="1" x14ac:dyDescent="0.25">
      <c r="B204" s="93"/>
      <c r="C204" s="93"/>
      <c r="D204" s="94"/>
    </row>
    <row r="205" spans="2:4" s="91" customFormat="1" x14ac:dyDescent="0.25">
      <c r="B205" s="93"/>
      <c r="C205" s="93"/>
      <c r="D205" s="94"/>
    </row>
    <row r="206" spans="2:4" s="91" customFormat="1" x14ac:dyDescent="0.25">
      <c r="B206" s="93"/>
      <c r="C206" s="93"/>
      <c r="D206" s="94"/>
    </row>
    <row r="207" spans="2:4" s="91" customFormat="1" x14ac:dyDescent="0.25">
      <c r="B207" s="93"/>
      <c r="C207" s="93"/>
      <c r="D207" s="94"/>
    </row>
    <row r="208" spans="2:4" s="91" customFormat="1" x14ac:dyDescent="0.25">
      <c r="B208" s="93"/>
      <c r="C208" s="93"/>
      <c r="D208" s="94"/>
    </row>
    <row r="209" spans="2:4" s="91" customFormat="1" x14ac:dyDescent="0.25">
      <c r="B209" s="93"/>
      <c r="C209" s="93"/>
      <c r="D209" s="94"/>
    </row>
    <row r="210" spans="2:4" s="91" customFormat="1" x14ac:dyDescent="0.25">
      <c r="B210" s="93"/>
      <c r="C210" s="93"/>
      <c r="D210" s="94"/>
    </row>
    <row r="211" spans="2:4" s="91" customFormat="1" x14ac:dyDescent="0.25">
      <c r="B211" s="93"/>
      <c r="C211" s="93"/>
      <c r="D211" s="94"/>
    </row>
    <row r="212" spans="2:4" s="91" customFormat="1" x14ac:dyDescent="0.25">
      <c r="B212" s="93"/>
      <c r="C212" s="93"/>
      <c r="D212" s="94"/>
    </row>
    <row r="213" spans="2:4" s="91" customFormat="1" x14ac:dyDescent="0.25">
      <c r="B213" s="93"/>
      <c r="C213" s="93"/>
      <c r="D213" s="94"/>
    </row>
    <row r="214" spans="2:4" s="91" customFormat="1" x14ac:dyDescent="0.25">
      <c r="B214" s="93"/>
      <c r="C214" s="93"/>
      <c r="D214" s="94"/>
    </row>
    <row r="215" spans="2:4" s="91" customFormat="1" x14ac:dyDescent="0.25">
      <c r="B215" s="93"/>
      <c r="C215" s="93"/>
      <c r="D215" s="94"/>
    </row>
    <row r="216" spans="2:4" s="91" customFormat="1" x14ac:dyDescent="0.25">
      <c r="B216" s="93"/>
      <c r="C216" s="93"/>
      <c r="D216" s="94"/>
    </row>
    <row r="217" spans="2:4" s="91" customFormat="1" x14ac:dyDescent="0.25">
      <c r="B217" s="93"/>
      <c r="C217" s="93"/>
      <c r="D217" s="94"/>
    </row>
    <row r="218" spans="2:4" s="91" customFormat="1" x14ac:dyDescent="0.25">
      <c r="B218" s="93"/>
      <c r="C218" s="93"/>
      <c r="D218" s="94"/>
    </row>
    <row r="219" spans="2:4" s="91" customFormat="1" x14ac:dyDescent="0.25">
      <c r="B219" s="93"/>
      <c r="C219" s="93"/>
      <c r="D219" s="94"/>
    </row>
    <row r="220" spans="2:4" s="91" customFormat="1" x14ac:dyDescent="0.25">
      <c r="B220" s="93"/>
      <c r="C220" s="93"/>
      <c r="D220" s="94"/>
    </row>
    <row r="221" spans="2:4" s="91" customFormat="1" x14ac:dyDescent="0.25">
      <c r="B221" s="93"/>
      <c r="C221" s="93"/>
      <c r="D221" s="94"/>
    </row>
    <row r="222" spans="2:4" s="91" customFormat="1" x14ac:dyDescent="0.25">
      <c r="B222" s="93"/>
      <c r="C222" s="93"/>
      <c r="D222" s="94"/>
    </row>
    <row r="223" spans="2:4" s="91" customFormat="1" x14ac:dyDescent="0.25">
      <c r="B223" s="93"/>
      <c r="C223" s="93"/>
      <c r="D223" s="94"/>
    </row>
    <row r="224" spans="2:4" s="91" customFormat="1" x14ac:dyDescent="0.25">
      <c r="B224" s="93"/>
      <c r="C224" s="93"/>
      <c r="D224" s="94"/>
    </row>
    <row r="225" spans="2:4" s="91" customFormat="1" x14ac:dyDescent="0.25">
      <c r="B225" s="93"/>
      <c r="C225" s="93"/>
      <c r="D225" s="94"/>
    </row>
    <row r="226" spans="2:4" s="91" customFormat="1" x14ac:dyDescent="0.25">
      <c r="B226" s="93"/>
      <c r="C226" s="93"/>
      <c r="D226" s="94"/>
    </row>
    <row r="227" spans="2:4" s="91" customFormat="1" x14ac:dyDescent="0.25">
      <c r="B227" s="93"/>
      <c r="C227" s="93"/>
      <c r="D227" s="94"/>
    </row>
    <row r="228" spans="2:4" s="91" customFormat="1" x14ac:dyDescent="0.25">
      <c r="B228" s="93"/>
      <c r="C228" s="93"/>
      <c r="D228" s="94"/>
    </row>
    <row r="229" spans="2:4" s="91" customFormat="1" x14ac:dyDescent="0.25">
      <c r="B229" s="93"/>
      <c r="C229" s="93"/>
      <c r="D229" s="94"/>
    </row>
    <row r="230" spans="2:4" s="91" customFormat="1" x14ac:dyDescent="0.25">
      <c r="B230" s="93"/>
      <c r="C230" s="93"/>
      <c r="D230" s="94"/>
    </row>
    <row r="231" spans="2:4" s="91" customFormat="1" x14ac:dyDescent="0.25">
      <c r="B231" s="93"/>
      <c r="C231" s="93"/>
      <c r="D231" s="94"/>
    </row>
    <row r="232" spans="2:4" s="91" customFormat="1" x14ac:dyDescent="0.25">
      <c r="B232" s="93"/>
      <c r="C232" s="93"/>
      <c r="D232" s="94"/>
    </row>
    <row r="233" spans="2:4" s="91" customFormat="1" x14ac:dyDescent="0.25">
      <c r="B233" s="93"/>
      <c r="C233" s="93"/>
      <c r="D233" s="94"/>
    </row>
    <row r="234" spans="2:4" s="91" customFormat="1" x14ac:dyDescent="0.25">
      <c r="B234" s="93"/>
      <c r="C234" s="93"/>
      <c r="D234" s="94"/>
    </row>
    <row r="235" spans="2:4" s="91" customFormat="1" x14ac:dyDescent="0.25">
      <c r="B235" s="93"/>
      <c r="C235" s="93"/>
      <c r="D235" s="94"/>
    </row>
    <row r="236" spans="2:4" s="91" customFormat="1" x14ac:dyDescent="0.25">
      <c r="B236" s="93"/>
      <c r="C236" s="93"/>
      <c r="D236" s="94"/>
    </row>
    <row r="237" spans="2:4" s="91" customFormat="1" x14ac:dyDescent="0.25">
      <c r="B237" s="93"/>
      <c r="C237" s="93"/>
      <c r="D237" s="94"/>
    </row>
    <row r="238" spans="2:4" s="91" customFormat="1" x14ac:dyDescent="0.25">
      <c r="B238" s="93"/>
      <c r="C238" s="93"/>
      <c r="D238" s="94"/>
    </row>
    <row r="239" spans="2:4" s="91" customFormat="1" x14ac:dyDescent="0.25">
      <c r="B239" s="93"/>
      <c r="C239" s="93"/>
      <c r="D239" s="94"/>
    </row>
    <row r="240" spans="2:4" s="91" customFormat="1" x14ac:dyDescent="0.25">
      <c r="B240" s="93"/>
      <c r="C240" s="93"/>
      <c r="D240" s="94"/>
    </row>
    <row r="241" spans="2:4" s="91" customFormat="1" x14ac:dyDescent="0.25">
      <c r="B241" s="93"/>
      <c r="C241" s="93"/>
      <c r="D241" s="94"/>
    </row>
    <row r="242" spans="2:4" s="91" customFormat="1" x14ac:dyDescent="0.25">
      <c r="B242" s="93"/>
      <c r="C242" s="93"/>
      <c r="D242" s="94"/>
    </row>
    <row r="243" spans="2:4" s="91" customFormat="1" x14ac:dyDescent="0.25">
      <c r="B243" s="93"/>
      <c r="C243" s="93"/>
      <c r="D243" s="94"/>
    </row>
    <row r="244" spans="2:4" s="91" customFormat="1" x14ac:dyDescent="0.25">
      <c r="B244" s="93"/>
      <c r="C244" s="93"/>
      <c r="D244" s="94"/>
    </row>
    <row r="245" spans="2:4" s="91" customFormat="1" x14ac:dyDescent="0.25">
      <c r="B245" s="93"/>
      <c r="C245" s="93"/>
      <c r="D245" s="94"/>
    </row>
    <row r="246" spans="2:4" s="91" customFormat="1" x14ac:dyDescent="0.25">
      <c r="B246" s="93"/>
      <c r="C246" s="93"/>
      <c r="D246" s="94"/>
    </row>
    <row r="247" spans="2:4" s="91" customFormat="1" x14ac:dyDescent="0.25">
      <c r="B247" s="93"/>
      <c r="C247" s="93"/>
      <c r="D247" s="94"/>
    </row>
    <row r="248" spans="2:4" s="91" customFormat="1" x14ac:dyDescent="0.25">
      <c r="B248" s="93"/>
      <c r="C248" s="93"/>
      <c r="D248" s="94"/>
    </row>
    <row r="249" spans="2:4" s="91" customFormat="1" x14ac:dyDescent="0.25">
      <c r="B249" s="93"/>
      <c r="C249" s="93"/>
      <c r="D249" s="94"/>
    </row>
    <row r="250" spans="2:4" s="91" customFormat="1" x14ac:dyDescent="0.25">
      <c r="B250" s="93"/>
      <c r="C250" s="93"/>
      <c r="D250" s="94"/>
    </row>
    <row r="251" spans="2:4" s="91" customFormat="1" x14ac:dyDescent="0.25">
      <c r="B251" s="93"/>
      <c r="C251" s="93"/>
      <c r="D251" s="94"/>
    </row>
    <row r="252" spans="2:4" s="91" customFormat="1" x14ac:dyDescent="0.25">
      <c r="B252" s="93"/>
      <c r="C252" s="93"/>
      <c r="D252" s="94"/>
    </row>
    <row r="253" spans="2:4" s="91" customFormat="1" x14ac:dyDescent="0.25">
      <c r="B253" s="93"/>
      <c r="C253" s="93"/>
      <c r="D253" s="94"/>
    </row>
    <row r="254" spans="2:4" s="91" customFormat="1" x14ac:dyDescent="0.25">
      <c r="B254" s="93"/>
      <c r="C254" s="93"/>
      <c r="D254" s="94"/>
    </row>
    <row r="255" spans="2:4" s="91" customFormat="1" x14ac:dyDescent="0.25">
      <c r="B255" s="93"/>
      <c r="C255" s="93"/>
      <c r="D255" s="94"/>
    </row>
    <row r="256" spans="2:4" s="91" customFormat="1" x14ac:dyDescent="0.25">
      <c r="B256" s="93"/>
      <c r="C256" s="93"/>
      <c r="D256" s="94"/>
    </row>
    <row r="257" spans="2:4" s="91" customFormat="1" x14ac:dyDescent="0.25">
      <c r="B257" s="93"/>
      <c r="C257" s="93"/>
      <c r="D257" s="94"/>
    </row>
    <row r="258" spans="2:4" s="91" customFormat="1" x14ac:dyDescent="0.25">
      <c r="B258" s="93"/>
      <c r="C258" s="93"/>
      <c r="D258" s="94"/>
    </row>
    <row r="259" spans="2:4" s="91" customFormat="1" x14ac:dyDescent="0.25">
      <c r="B259" s="93"/>
      <c r="C259" s="93"/>
      <c r="D259" s="94"/>
    </row>
    <row r="260" spans="2:4" s="91" customFormat="1" x14ac:dyDescent="0.25">
      <c r="B260" s="93"/>
      <c r="C260" s="93"/>
      <c r="D260" s="94"/>
    </row>
    <row r="261" spans="2:4" s="91" customFormat="1" x14ac:dyDescent="0.25">
      <c r="B261" s="93"/>
      <c r="C261" s="93"/>
      <c r="D261" s="94"/>
    </row>
    <row r="262" spans="2:4" s="91" customFormat="1" x14ac:dyDescent="0.25">
      <c r="B262" s="93"/>
      <c r="C262" s="93"/>
      <c r="D262" s="94"/>
    </row>
    <row r="263" spans="2:4" s="91" customFormat="1" x14ac:dyDescent="0.25">
      <c r="B263" s="93"/>
      <c r="C263" s="93"/>
      <c r="D263" s="94"/>
    </row>
    <row r="264" spans="2:4" s="91" customFormat="1" x14ac:dyDescent="0.25">
      <c r="B264" s="93"/>
      <c r="C264" s="93"/>
      <c r="D264" s="94"/>
    </row>
    <row r="265" spans="2:4" s="91" customFormat="1" x14ac:dyDescent="0.25">
      <c r="B265" s="93"/>
      <c r="C265" s="93"/>
      <c r="D265" s="94"/>
    </row>
    <row r="266" spans="2:4" s="91" customFormat="1" x14ac:dyDescent="0.25">
      <c r="B266" s="93"/>
      <c r="C266" s="93"/>
      <c r="D266" s="94"/>
    </row>
    <row r="267" spans="2:4" s="91" customFormat="1" x14ac:dyDescent="0.25">
      <c r="B267" s="93"/>
      <c r="C267" s="93"/>
      <c r="D267" s="94"/>
    </row>
    <row r="268" spans="2:4" s="91" customFormat="1" x14ac:dyDescent="0.25">
      <c r="B268" s="93"/>
      <c r="C268" s="93"/>
      <c r="D268" s="94"/>
    </row>
    <row r="269" spans="2:4" s="91" customFormat="1" x14ac:dyDescent="0.25">
      <c r="B269" s="93"/>
      <c r="C269" s="93"/>
      <c r="D269" s="94"/>
    </row>
    <row r="270" spans="2:4" s="91" customFormat="1" x14ac:dyDescent="0.25">
      <c r="B270" s="93"/>
      <c r="C270" s="93"/>
      <c r="D270" s="94"/>
    </row>
    <row r="271" spans="2:4" s="91" customFormat="1" x14ac:dyDescent="0.25">
      <c r="B271" s="93"/>
      <c r="C271" s="93"/>
      <c r="D271" s="94"/>
    </row>
    <row r="272" spans="2:4" s="91" customFormat="1" x14ac:dyDescent="0.25">
      <c r="B272" s="93"/>
      <c r="C272" s="93"/>
      <c r="D272" s="94"/>
    </row>
    <row r="273" spans="2:4" s="91" customFormat="1" x14ac:dyDescent="0.25">
      <c r="B273" s="93"/>
      <c r="C273" s="93"/>
      <c r="D273" s="94"/>
    </row>
    <row r="274" spans="2:4" s="91" customFormat="1" x14ac:dyDescent="0.25">
      <c r="B274" s="93"/>
      <c r="C274" s="93"/>
      <c r="D274" s="94"/>
    </row>
    <row r="275" spans="2:4" s="91" customFormat="1" x14ac:dyDescent="0.25">
      <c r="B275" s="93"/>
      <c r="C275" s="93"/>
      <c r="D275" s="94"/>
    </row>
    <row r="276" spans="2:4" s="91" customFormat="1" x14ac:dyDescent="0.25">
      <c r="B276" s="93"/>
      <c r="C276" s="93"/>
      <c r="D276" s="94"/>
    </row>
    <row r="277" spans="2:4" s="91" customFormat="1" x14ac:dyDescent="0.25">
      <c r="B277" s="93"/>
      <c r="C277" s="93"/>
      <c r="D277" s="94"/>
    </row>
    <row r="278" spans="2:4" s="91" customFormat="1" x14ac:dyDescent="0.25">
      <c r="B278" s="93"/>
      <c r="C278" s="93"/>
      <c r="D278" s="94"/>
    </row>
    <row r="279" spans="2:4" s="91" customFormat="1" x14ac:dyDescent="0.25">
      <c r="B279" s="93"/>
      <c r="C279" s="93"/>
      <c r="D279" s="94"/>
    </row>
    <row r="280" spans="2:4" s="91" customFormat="1" x14ac:dyDescent="0.25">
      <c r="B280" s="93"/>
      <c r="C280" s="93"/>
      <c r="D280" s="94"/>
    </row>
    <row r="281" spans="2:4" s="91" customFormat="1" x14ac:dyDescent="0.25">
      <c r="B281" s="93"/>
      <c r="C281" s="93"/>
      <c r="D281" s="94"/>
    </row>
    <row r="282" spans="2:4" s="91" customFormat="1" x14ac:dyDescent="0.25">
      <c r="B282" s="93"/>
      <c r="C282" s="93"/>
      <c r="D282" s="94"/>
    </row>
    <row r="283" spans="2:4" s="91" customFormat="1" x14ac:dyDescent="0.25">
      <c r="B283" s="93"/>
      <c r="C283" s="93"/>
      <c r="D283" s="94"/>
    </row>
    <row r="284" spans="2:4" s="91" customFormat="1" x14ac:dyDescent="0.25">
      <c r="B284" s="93"/>
      <c r="C284" s="93"/>
      <c r="D284" s="94"/>
    </row>
    <row r="285" spans="2:4" s="91" customFormat="1" x14ac:dyDescent="0.25">
      <c r="B285" s="93"/>
      <c r="C285" s="93"/>
      <c r="D285" s="94"/>
    </row>
    <row r="286" spans="2:4" s="91" customFormat="1" x14ac:dyDescent="0.25">
      <c r="B286" s="93"/>
      <c r="C286" s="93"/>
      <c r="D286" s="94"/>
    </row>
    <row r="287" spans="2:4" s="91" customFormat="1" x14ac:dyDescent="0.25">
      <c r="B287" s="93"/>
      <c r="C287" s="93"/>
      <c r="D287" s="94"/>
    </row>
    <row r="288" spans="2:4" s="91" customFormat="1" x14ac:dyDescent="0.25">
      <c r="B288" s="93"/>
      <c r="C288" s="93"/>
      <c r="D288" s="94"/>
    </row>
    <row r="289" spans="2:4" s="91" customFormat="1" x14ac:dyDescent="0.25">
      <c r="B289" s="93"/>
      <c r="C289" s="93"/>
      <c r="D289" s="94"/>
    </row>
    <row r="290" spans="2:4" s="91" customFormat="1" x14ac:dyDescent="0.25">
      <c r="B290" s="93"/>
      <c r="C290" s="93"/>
      <c r="D290" s="94"/>
    </row>
    <row r="291" spans="2:4" s="91" customFormat="1" x14ac:dyDescent="0.25">
      <c r="B291" s="93"/>
      <c r="C291" s="93"/>
      <c r="D291" s="94"/>
    </row>
    <row r="292" spans="2:4" s="91" customFormat="1" x14ac:dyDescent="0.25">
      <c r="B292" s="93"/>
      <c r="C292" s="93"/>
      <c r="D292" s="94"/>
    </row>
    <row r="293" spans="2:4" s="91" customFormat="1" x14ac:dyDescent="0.25">
      <c r="B293" s="93"/>
      <c r="C293" s="93"/>
      <c r="D293" s="94"/>
    </row>
    <row r="1048533" ht="15" customHeight="1" x14ac:dyDescent="0.25"/>
  </sheetData>
  <sheetProtection algorithmName="SHA-512" hashValue="8ni2EAINNnCsnG88gaiThCxHuyPYn3zAgxnmdnJXXqralyMb4Cc7ZY2CwrfjLBUd3pYM2bhYwT63HeYUl56OVA==" saltValue="1orGnipKt1ZN6kgxER6hBA==" spinCount="100000" sheet="1" objects="1" scenarios="1" autoFilter="0"/>
  <mergeCells count="1">
    <mergeCell ref="A1:D1"/>
  </mergeCells>
  <phoneticPr fontId="13" type="noConversion"/>
  <pageMargins left="0.70866141732283472" right="0.70866141732283472" top="0.74803149606299213" bottom="0.74803149606299213" header="0.31496062992125984" footer="0.31496062992125984"/>
  <pageSetup paperSize="9" scale="70" orientation="portrait" r:id="rId1"/>
  <headerFooter>
    <oddHeader>&amp;L&amp;F</oddHeader>
    <oddFooter>&amp;CPagina &amp;P van &amp;N&amp;R&amp;D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F1B8-B2EF-41BA-822D-34A506EBEC50}">
  <sheetPr>
    <tabColor theme="4" tint="0.79998168889431442"/>
    <pageSetUpPr fitToPage="1"/>
  </sheetPr>
  <dimension ref="B1:E18"/>
  <sheetViews>
    <sheetView zoomScaleNormal="100" workbookViewId="0">
      <selection activeCell="B2" sqref="B2:E2"/>
    </sheetView>
  </sheetViews>
  <sheetFormatPr defaultColWidth="9.140625" defaultRowHeight="15" x14ac:dyDescent="0.25"/>
  <cols>
    <col min="1" max="1" width="3.28515625" style="21" customWidth="1"/>
    <col min="2" max="2" width="3.7109375" style="21" customWidth="1"/>
    <col min="3" max="3" width="39.28515625" style="21" customWidth="1"/>
    <col min="4" max="4" width="47.140625" style="21" customWidth="1"/>
    <col min="5" max="5" width="2.140625" style="21" customWidth="1"/>
    <col min="6" max="6" width="7.85546875" style="21" customWidth="1"/>
    <col min="7" max="16384" width="9.140625" style="21"/>
  </cols>
  <sheetData>
    <row r="1" spans="2:5" ht="15.75" thickBot="1" x14ac:dyDescent="0.3"/>
    <row r="2" spans="2:5" ht="19.5" thickBot="1" x14ac:dyDescent="0.3">
      <c r="B2" s="173" t="s">
        <v>10</v>
      </c>
      <c r="C2" s="174"/>
      <c r="D2" s="174"/>
      <c r="E2" s="175"/>
    </row>
    <row r="3" spans="2:5" x14ac:dyDescent="0.25">
      <c r="B3" s="21" t="s">
        <v>11</v>
      </c>
    </row>
    <row r="4" spans="2:5" x14ac:dyDescent="0.25">
      <c r="B4" s="31">
        <v>1</v>
      </c>
      <c r="C4" s="21" t="s">
        <v>12</v>
      </c>
    </row>
    <row r="5" spans="2:5" x14ac:dyDescent="0.25">
      <c r="B5" s="31">
        <v>2</v>
      </c>
      <c r="C5" s="21" t="s">
        <v>13</v>
      </c>
    </row>
    <row r="6" spans="2:5" x14ac:dyDescent="0.25">
      <c r="B6" s="31">
        <v>3</v>
      </c>
      <c r="C6" s="21" t="s">
        <v>14</v>
      </c>
    </row>
    <row r="7" spans="2:5" x14ac:dyDescent="0.25">
      <c r="B7" s="31">
        <v>4</v>
      </c>
      <c r="C7" s="21" t="s">
        <v>15</v>
      </c>
    </row>
    <row r="8" spans="2:5" x14ac:dyDescent="0.25">
      <c r="B8" s="31">
        <v>5</v>
      </c>
      <c r="C8" s="21" t="s">
        <v>16</v>
      </c>
    </row>
    <row r="9" spans="2:5" x14ac:dyDescent="0.25">
      <c r="B9" s="31">
        <v>6</v>
      </c>
      <c r="C9" s="21" t="s">
        <v>17</v>
      </c>
    </row>
    <row r="10" spans="2:5" x14ac:dyDescent="0.25">
      <c r="B10" s="31">
        <v>7</v>
      </c>
      <c r="C10" s="21" t="s">
        <v>18</v>
      </c>
    </row>
    <row r="11" spans="2:5" x14ac:dyDescent="0.25">
      <c r="B11" s="31">
        <v>8</v>
      </c>
      <c r="C11" s="21" t="s">
        <v>19</v>
      </c>
    </row>
    <row r="12" spans="2:5" x14ac:dyDescent="0.25">
      <c r="B12" s="31">
        <v>9</v>
      </c>
      <c r="C12" s="21" t="s">
        <v>20</v>
      </c>
    </row>
    <row r="13" spans="2:5" x14ac:dyDescent="0.25">
      <c r="B13" s="31">
        <v>10</v>
      </c>
      <c r="C13" s="21" t="s">
        <v>21</v>
      </c>
    </row>
    <row r="14" spans="2:5" x14ac:dyDescent="0.25">
      <c r="B14" s="31">
        <v>11</v>
      </c>
      <c r="C14" s="21" t="s">
        <v>22</v>
      </c>
    </row>
    <row r="15" spans="2:5" x14ac:dyDescent="0.25">
      <c r="B15" s="31"/>
    </row>
    <row r="16" spans="2:5" x14ac:dyDescent="0.25">
      <c r="B16" s="35" t="s">
        <v>23</v>
      </c>
    </row>
    <row r="17" spans="2:5" ht="15.75" customHeight="1" x14ac:dyDescent="0.25">
      <c r="B17" s="40">
        <v>1</v>
      </c>
      <c r="C17" s="167" t="s">
        <v>24</v>
      </c>
      <c r="D17" s="168"/>
      <c r="E17" s="169"/>
    </row>
    <row r="18" spans="2:5" ht="32.25" customHeight="1" x14ac:dyDescent="0.25">
      <c r="B18" s="41">
        <v>2</v>
      </c>
      <c r="C18" s="170" t="s">
        <v>25</v>
      </c>
      <c r="D18" s="171"/>
      <c r="E18" s="172"/>
    </row>
  </sheetData>
  <sheetProtection algorithmName="SHA-512" hashValue="1YCWXMZGlvXY6OroeRSzgxPUll+qXFlrSP/wrOoMumvgVkbrut8OV7CskZWT9G84TwThNa19uOYrWuGk64YnIg==" saltValue="Fef36tjaILfSm2SjRynmGg==" spinCount="100000" sheet="1" objects="1" scenarios="1"/>
  <mergeCells count="3">
    <mergeCell ref="C17:E17"/>
    <mergeCell ref="C18:E18"/>
    <mergeCell ref="B2:E2"/>
  </mergeCells>
  <pageMargins left="0.78740157480314965" right="0.70866141732283472" top="0.74803149606299213" bottom="0.74803149606299213" header="0.31496062992125984" footer="0.31496062992125984"/>
  <pageSetup paperSize="9" scale="93" orientation="portrait" r:id="rId1"/>
  <headerFooter>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A5E66-CE05-465A-842C-DE5FA568D128}">
  <sheetPr>
    <tabColor theme="4" tint="0.59999389629810485"/>
    <pageSetUpPr fitToPage="1"/>
  </sheetPr>
  <dimension ref="A1:AV207"/>
  <sheetViews>
    <sheetView view="pageBreakPreview" zoomScaleNormal="100" zoomScaleSheetLayoutView="100" workbookViewId="0">
      <selection activeCell="D3" sqref="D3"/>
    </sheetView>
  </sheetViews>
  <sheetFormatPr defaultColWidth="11.42578125" defaultRowHeight="15" x14ac:dyDescent="0.25"/>
  <cols>
    <col min="1" max="1" width="9.85546875" customWidth="1"/>
    <col min="2" max="2" width="24.42578125" bestFit="1" customWidth="1"/>
    <col min="3" max="3" width="72.42578125" customWidth="1"/>
    <col min="4" max="4" width="11.5703125" style="21" customWidth="1"/>
    <col min="5" max="48" width="8.85546875" style="21" customWidth="1"/>
    <col min="49" max="245" width="8.85546875" customWidth="1"/>
  </cols>
  <sheetData>
    <row r="1" spans="1:5" ht="33.75" customHeight="1" thickBot="1" x14ac:dyDescent="0.3">
      <c r="A1" s="176" t="s">
        <v>26</v>
      </c>
      <c r="B1" s="177"/>
      <c r="C1" s="177"/>
      <c r="D1" s="178"/>
      <c r="E1" s="45"/>
    </row>
    <row r="2" spans="1:5" s="21" customFormat="1" ht="15.75" thickBot="1" x14ac:dyDescent="0.3">
      <c r="A2" s="44"/>
      <c r="B2" s="44"/>
      <c r="D2" s="45"/>
      <c r="E2" s="45"/>
    </row>
    <row r="3" spans="1:5" ht="25.5" x14ac:dyDescent="0.25">
      <c r="A3" s="2" t="s">
        <v>27</v>
      </c>
      <c r="B3" s="2" t="s">
        <v>28</v>
      </c>
      <c r="C3" s="42" t="s">
        <v>29</v>
      </c>
      <c r="D3" s="144" t="s">
        <v>30</v>
      </c>
      <c r="E3" s="45"/>
    </row>
    <row r="4" spans="1:5" ht="29.25" customHeight="1" thickBot="1" x14ac:dyDescent="0.3">
      <c r="A4" s="3" t="s">
        <v>31</v>
      </c>
      <c r="B4" s="3" t="s">
        <v>32</v>
      </c>
      <c r="C4" s="4" t="s">
        <v>33</v>
      </c>
      <c r="D4" s="4"/>
      <c r="E4" s="45"/>
    </row>
    <row r="5" spans="1:5" ht="29.25" customHeight="1" thickBot="1" x14ac:dyDescent="0.3">
      <c r="A5" s="3" t="s">
        <v>34</v>
      </c>
      <c r="B5" s="5" t="s">
        <v>32</v>
      </c>
      <c r="C5" s="4" t="s">
        <v>35</v>
      </c>
      <c r="D5" s="4"/>
    </row>
    <row r="6" spans="1:5" ht="18" customHeight="1" thickBot="1" x14ac:dyDescent="0.3">
      <c r="A6" s="3" t="s">
        <v>36</v>
      </c>
      <c r="B6" s="5" t="s">
        <v>32</v>
      </c>
      <c r="C6" s="4" t="s">
        <v>37</v>
      </c>
      <c r="D6" s="4"/>
    </row>
    <row r="7" spans="1:5" ht="200.25" customHeight="1" thickBot="1" x14ac:dyDescent="0.3">
      <c r="A7" s="3" t="s">
        <v>38</v>
      </c>
      <c r="B7" s="5" t="s">
        <v>32</v>
      </c>
      <c r="C7" s="4" t="s">
        <v>39</v>
      </c>
      <c r="D7" s="4"/>
    </row>
    <row r="8" spans="1:5" ht="173.25" customHeight="1" thickBot="1" x14ac:dyDescent="0.3">
      <c r="A8" s="3" t="s">
        <v>40</v>
      </c>
      <c r="B8" s="5" t="s">
        <v>32</v>
      </c>
      <c r="C8" s="4" t="s">
        <v>41</v>
      </c>
      <c r="D8" s="4"/>
    </row>
    <row r="9" spans="1:5" ht="66" customHeight="1" thickBot="1" x14ac:dyDescent="0.3">
      <c r="A9" s="3" t="s">
        <v>42</v>
      </c>
      <c r="B9" s="5" t="s">
        <v>32</v>
      </c>
      <c r="C9" s="6" t="s">
        <v>43</v>
      </c>
      <c r="D9" s="6"/>
    </row>
    <row r="10" spans="1:5" ht="73.5" customHeight="1" thickBot="1" x14ac:dyDescent="0.3">
      <c r="A10" s="3" t="s">
        <v>44</v>
      </c>
      <c r="B10" s="5" t="s">
        <v>32</v>
      </c>
      <c r="C10" s="4" t="s">
        <v>45</v>
      </c>
      <c r="D10" s="4"/>
    </row>
    <row r="11" spans="1:5" ht="184.5" customHeight="1" thickBot="1" x14ac:dyDescent="0.3">
      <c r="A11" s="3" t="s">
        <v>46</v>
      </c>
      <c r="B11" s="5" t="s">
        <v>47</v>
      </c>
      <c r="C11" s="4" t="s">
        <v>48</v>
      </c>
      <c r="D11" s="4" t="s">
        <v>49</v>
      </c>
    </row>
    <row r="12" spans="1:5" ht="210" customHeight="1" thickBot="1" x14ac:dyDescent="0.3">
      <c r="A12" s="3" t="s">
        <v>50</v>
      </c>
      <c r="B12" s="5" t="s">
        <v>47</v>
      </c>
      <c r="C12" s="5" t="s">
        <v>51</v>
      </c>
      <c r="D12" s="5"/>
    </row>
    <row r="13" spans="1:5" ht="39" thickBot="1" x14ac:dyDescent="0.3">
      <c r="A13" s="3" t="s">
        <v>52</v>
      </c>
      <c r="B13" s="5" t="s">
        <v>47</v>
      </c>
      <c r="C13" s="39" t="s">
        <v>53</v>
      </c>
      <c r="D13" s="39"/>
    </row>
    <row r="14" spans="1:5" ht="39" thickBot="1" x14ac:dyDescent="0.3">
      <c r="A14" s="3" t="s">
        <v>54</v>
      </c>
      <c r="B14" s="5" t="s">
        <v>47</v>
      </c>
      <c r="C14" s="4" t="s">
        <v>55</v>
      </c>
      <c r="D14" s="4"/>
    </row>
    <row r="15" spans="1:5" ht="77.25" thickBot="1" x14ac:dyDescent="0.3">
      <c r="A15" s="3" t="s">
        <v>56</v>
      </c>
      <c r="B15" s="5" t="s">
        <v>57</v>
      </c>
      <c r="C15" s="4" t="s">
        <v>58</v>
      </c>
      <c r="D15" s="4"/>
    </row>
    <row r="16" spans="1:5" ht="15.75" thickBot="1" x14ac:dyDescent="0.3">
      <c r="A16" s="3" t="s">
        <v>59</v>
      </c>
      <c r="B16" s="5" t="s">
        <v>57</v>
      </c>
      <c r="C16" s="4" t="s">
        <v>60</v>
      </c>
      <c r="D16" s="4"/>
    </row>
    <row r="17" spans="1:4" ht="106.5" customHeight="1" thickBot="1" x14ac:dyDescent="0.3">
      <c r="A17" s="3" t="s">
        <v>61</v>
      </c>
      <c r="B17" s="5" t="s">
        <v>57</v>
      </c>
      <c r="C17" s="4" t="s">
        <v>62</v>
      </c>
      <c r="D17" s="4"/>
    </row>
    <row r="18" spans="1:4" ht="39" thickBot="1" x14ac:dyDescent="0.3">
      <c r="A18" s="3" t="s">
        <v>63</v>
      </c>
      <c r="B18" s="5" t="s">
        <v>57</v>
      </c>
      <c r="C18" s="4" t="s">
        <v>64</v>
      </c>
      <c r="D18" s="4"/>
    </row>
    <row r="19" spans="1:4" ht="211.5" customHeight="1" thickBot="1" x14ac:dyDescent="0.3">
      <c r="A19" s="3" t="s">
        <v>65</v>
      </c>
      <c r="B19" s="5" t="s">
        <v>57</v>
      </c>
      <c r="C19" s="4" t="s">
        <v>66</v>
      </c>
      <c r="D19" s="4"/>
    </row>
    <row r="20" spans="1:4" s="21" customFormat="1" x14ac:dyDescent="0.25"/>
    <row r="21" spans="1:4" s="21" customFormat="1" x14ac:dyDescent="0.25"/>
    <row r="22" spans="1:4" s="21" customFormat="1" x14ac:dyDescent="0.25"/>
    <row r="23" spans="1:4" s="21" customFormat="1" x14ac:dyDescent="0.25"/>
    <row r="24" spans="1:4" s="21" customFormat="1" x14ac:dyDescent="0.25"/>
    <row r="25" spans="1:4" s="21" customFormat="1" x14ac:dyDescent="0.25"/>
    <row r="26" spans="1:4" s="21" customFormat="1" x14ac:dyDescent="0.25"/>
    <row r="27" spans="1:4" s="21" customFormat="1" x14ac:dyDescent="0.25"/>
    <row r="28" spans="1:4" s="21" customFormat="1" x14ac:dyDescent="0.25"/>
    <row r="29" spans="1:4" s="21" customFormat="1" x14ac:dyDescent="0.25"/>
    <row r="30" spans="1:4" s="21" customFormat="1" x14ac:dyDescent="0.25"/>
    <row r="31" spans="1:4" s="21" customFormat="1" x14ac:dyDescent="0.25"/>
    <row r="32" spans="1:4" s="21" customFormat="1" x14ac:dyDescent="0.25"/>
    <row r="33" s="21" customFormat="1" x14ac:dyDescent="0.25"/>
    <row r="34" s="21" customFormat="1" x14ac:dyDescent="0.25"/>
    <row r="35" s="21" customFormat="1" x14ac:dyDescent="0.25"/>
    <row r="36" s="21" customFormat="1" x14ac:dyDescent="0.25"/>
    <row r="37" s="21" customFormat="1" x14ac:dyDescent="0.25"/>
    <row r="38" s="21" customFormat="1" x14ac:dyDescent="0.25"/>
    <row r="39" s="21" customFormat="1" x14ac:dyDescent="0.25"/>
    <row r="40" s="21" customFormat="1" x14ac:dyDescent="0.25"/>
    <row r="41" s="21" customFormat="1" x14ac:dyDescent="0.25"/>
    <row r="42" s="21" customFormat="1" x14ac:dyDescent="0.25"/>
    <row r="43" s="21" customFormat="1" x14ac:dyDescent="0.25"/>
    <row r="44" s="21" customFormat="1" x14ac:dyDescent="0.25"/>
    <row r="45" s="21" customFormat="1" x14ac:dyDescent="0.25"/>
    <row r="46" s="21" customFormat="1" x14ac:dyDescent="0.25"/>
    <row r="47" s="21" customFormat="1" x14ac:dyDescent="0.25"/>
    <row r="48" s="21" customFormat="1" x14ac:dyDescent="0.25"/>
    <row r="49" s="21" customFormat="1" x14ac:dyDescent="0.25"/>
    <row r="50" s="21" customFormat="1" x14ac:dyDescent="0.25"/>
    <row r="51" s="21" customFormat="1" x14ac:dyDescent="0.25"/>
    <row r="52" s="21" customFormat="1" x14ac:dyDescent="0.25"/>
    <row r="53" s="21" customFormat="1" x14ac:dyDescent="0.25"/>
    <row r="54" s="21" customFormat="1" x14ac:dyDescent="0.25"/>
    <row r="55" s="21" customFormat="1" x14ac:dyDescent="0.25"/>
    <row r="56" s="21" customFormat="1" x14ac:dyDescent="0.25"/>
    <row r="57" s="21" customFormat="1" x14ac:dyDescent="0.25"/>
    <row r="58" s="21" customFormat="1" x14ac:dyDescent="0.25"/>
    <row r="59" s="21" customFormat="1" x14ac:dyDescent="0.25"/>
    <row r="60" s="21" customFormat="1" x14ac:dyDescent="0.25"/>
    <row r="61" s="21" customFormat="1" x14ac:dyDescent="0.25"/>
    <row r="62" s="21" customFormat="1" x14ac:dyDescent="0.25"/>
    <row r="63" s="21" customFormat="1" x14ac:dyDescent="0.25"/>
    <row r="64" s="21" customFormat="1" x14ac:dyDescent="0.25"/>
    <row r="65" s="21" customFormat="1" x14ac:dyDescent="0.25"/>
    <row r="66" s="21" customFormat="1" x14ac:dyDescent="0.25"/>
    <row r="67" s="21" customFormat="1" x14ac:dyDescent="0.25"/>
    <row r="68" s="21" customFormat="1" x14ac:dyDescent="0.25"/>
    <row r="69" s="21" customFormat="1" x14ac:dyDescent="0.25"/>
    <row r="70" s="21" customFormat="1" x14ac:dyDescent="0.25"/>
    <row r="71" s="21" customFormat="1" x14ac:dyDescent="0.25"/>
    <row r="72" s="21" customFormat="1" x14ac:dyDescent="0.25"/>
    <row r="73" s="21" customFormat="1" x14ac:dyDescent="0.25"/>
    <row r="74" s="21" customFormat="1" x14ac:dyDescent="0.25"/>
    <row r="75" s="21" customFormat="1" x14ac:dyDescent="0.25"/>
    <row r="76" s="21" customFormat="1" x14ac:dyDescent="0.25"/>
    <row r="77" s="21" customFormat="1" x14ac:dyDescent="0.25"/>
    <row r="78" s="21" customFormat="1" x14ac:dyDescent="0.25"/>
    <row r="79" s="21" customFormat="1" x14ac:dyDescent="0.25"/>
    <row r="80" s="21" customFormat="1" x14ac:dyDescent="0.25"/>
    <row r="81" s="21" customFormat="1" x14ac:dyDescent="0.25"/>
    <row r="82" s="21" customFormat="1" x14ac:dyDescent="0.25"/>
    <row r="83" s="21" customFormat="1" x14ac:dyDescent="0.25"/>
    <row r="84" s="21" customFormat="1" x14ac:dyDescent="0.25"/>
    <row r="85" s="21" customFormat="1" x14ac:dyDescent="0.25"/>
    <row r="86" s="21" customFormat="1" x14ac:dyDescent="0.25"/>
    <row r="87" s="21" customFormat="1" x14ac:dyDescent="0.25"/>
    <row r="88" s="21" customFormat="1" x14ac:dyDescent="0.25"/>
    <row r="89" s="21" customFormat="1" x14ac:dyDescent="0.25"/>
    <row r="90" s="21" customFormat="1" x14ac:dyDescent="0.25"/>
    <row r="91" s="21" customFormat="1" x14ac:dyDescent="0.25"/>
    <row r="92" s="21" customFormat="1" x14ac:dyDescent="0.25"/>
    <row r="93" s="21" customFormat="1" x14ac:dyDescent="0.25"/>
    <row r="94" s="21" customFormat="1" x14ac:dyDescent="0.25"/>
    <row r="95" s="21" customFormat="1" x14ac:dyDescent="0.25"/>
    <row r="96" s="21" customFormat="1" x14ac:dyDescent="0.25"/>
    <row r="97" s="21" customFormat="1" x14ac:dyDescent="0.25"/>
    <row r="98" s="21" customFormat="1" x14ac:dyDescent="0.25"/>
    <row r="99" s="21" customFormat="1" x14ac:dyDescent="0.25"/>
    <row r="100" s="21" customFormat="1" x14ac:dyDescent="0.25"/>
    <row r="101" s="21" customFormat="1" x14ac:dyDescent="0.25"/>
    <row r="102" s="21" customFormat="1" x14ac:dyDescent="0.25"/>
    <row r="103" s="21" customFormat="1" x14ac:dyDescent="0.25"/>
    <row r="104" s="21" customFormat="1" x14ac:dyDescent="0.25"/>
    <row r="105" s="21" customFormat="1" x14ac:dyDescent="0.25"/>
    <row r="106" s="21" customFormat="1" x14ac:dyDescent="0.25"/>
    <row r="107" s="21" customFormat="1" x14ac:dyDescent="0.25"/>
    <row r="108" s="21" customFormat="1" x14ac:dyDescent="0.25"/>
    <row r="109" s="21" customFormat="1" x14ac:dyDescent="0.25"/>
    <row r="110" s="21" customFormat="1" x14ac:dyDescent="0.25"/>
    <row r="111" s="21" customFormat="1" x14ac:dyDescent="0.25"/>
    <row r="112" s="21" customFormat="1" x14ac:dyDescent="0.25"/>
    <row r="113" s="21" customFormat="1" x14ac:dyDescent="0.25"/>
    <row r="114" s="21" customFormat="1" x14ac:dyDescent="0.25"/>
    <row r="115" s="21" customFormat="1" x14ac:dyDescent="0.25"/>
    <row r="116" s="21" customFormat="1" x14ac:dyDescent="0.25"/>
    <row r="117" s="21" customFormat="1" x14ac:dyDescent="0.25"/>
    <row r="118" s="21" customFormat="1" x14ac:dyDescent="0.25"/>
    <row r="119" s="21" customFormat="1" x14ac:dyDescent="0.25"/>
    <row r="120" s="21" customFormat="1" x14ac:dyDescent="0.25"/>
    <row r="121" s="21" customFormat="1" x14ac:dyDescent="0.25"/>
    <row r="122" s="21" customFormat="1" x14ac:dyDescent="0.25"/>
    <row r="123" s="21" customFormat="1" x14ac:dyDescent="0.25"/>
    <row r="124" s="21" customFormat="1" x14ac:dyDescent="0.25"/>
    <row r="125" s="21" customFormat="1" x14ac:dyDescent="0.25"/>
    <row r="126" s="21" customFormat="1" x14ac:dyDescent="0.25"/>
    <row r="127" s="21" customFormat="1" x14ac:dyDescent="0.25"/>
    <row r="128" s="21" customFormat="1" x14ac:dyDescent="0.25"/>
    <row r="129" s="21" customFormat="1" x14ac:dyDescent="0.25"/>
    <row r="130" s="21" customFormat="1" x14ac:dyDescent="0.25"/>
    <row r="131" s="21" customFormat="1" x14ac:dyDescent="0.25"/>
    <row r="132" s="21" customFormat="1" x14ac:dyDescent="0.25"/>
    <row r="133" s="21" customFormat="1" x14ac:dyDescent="0.25"/>
    <row r="134" s="21" customFormat="1" x14ac:dyDescent="0.25"/>
    <row r="135" s="21" customFormat="1" x14ac:dyDescent="0.25"/>
    <row r="136" s="21" customFormat="1" x14ac:dyDescent="0.25"/>
    <row r="137" s="21" customFormat="1" x14ac:dyDescent="0.25"/>
    <row r="138" s="21" customFormat="1" x14ac:dyDescent="0.25"/>
    <row r="139" s="21" customFormat="1" x14ac:dyDescent="0.25"/>
    <row r="140" s="21" customFormat="1" x14ac:dyDescent="0.25"/>
    <row r="141" s="21" customFormat="1" x14ac:dyDescent="0.25"/>
    <row r="142" s="21" customFormat="1" x14ac:dyDescent="0.25"/>
    <row r="143" s="21" customFormat="1" x14ac:dyDescent="0.25"/>
    <row r="144" s="21" customFormat="1" x14ac:dyDescent="0.25"/>
    <row r="145" s="21" customFormat="1" x14ac:dyDescent="0.25"/>
    <row r="146" s="21" customFormat="1" x14ac:dyDescent="0.25"/>
    <row r="147" s="21" customFormat="1" x14ac:dyDescent="0.25"/>
    <row r="148" s="21" customFormat="1" x14ac:dyDescent="0.25"/>
    <row r="149" s="21" customFormat="1" x14ac:dyDescent="0.25"/>
    <row r="150" s="21" customFormat="1" x14ac:dyDescent="0.25"/>
    <row r="151" s="21" customFormat="1" x14ac:dyDescent="0.25"/>
    <row r="152" s="21" customFormat="1" x14ac:dyDescent="0.25"/>
    <row r="153" s="21" customFormat="1" x14ac:dyDescent="0.25"/>
    <row r="154" s="21" customFormat="1" x14ac:dyDescent="0.25"/>
    <row r="155" s="21" customFormat="1" x14ac:dyDescent="0.25"/>
    <row r="156" s="21" customFormat="1" x14ac:dyDescent="0.25"/>
    <row r="157" s="21" customFormat="1" x14ac:dyDescent="0.25"/>
    <row r="158" s="21" customFormat="1" x14ac:dyDescent="0.25"/>
    <row r="159" s="21" customFormat="1" x14ac:dyDescent="0.25"/>
    <row r="160" s="21" customFormat="1" x14ac:dyDescent="0.25"/>
    <row r="161" s="21" customFormat="1" x14ac:dyDescent="0.25"/>
    <row r="162" s="21" customFormat="1" x14ac:dyDescent="0.25"/>
    <row r="163" s="21" customFormat="1" x14ac:dyDescent="0.25"/>
    <row r="164" s="21" customFormat="1" x14ac:dyDescent="0.25"/>
    <row r="165" s="21" customFormat="1" x14ac:dyDescent="0.25"/>
    <row r="166" s="21" customFormat="1" x14ac:dyDescent="0.25"/>
    <row r="167" s="21" customFormat="1" x14ac:dyDescent="0.25"/>
    <row r="168" s="21" customFormat="1" x14ac:dyDescent="0.25"/>
    <row r="169" s="21" customFormat="1" x14ac:dyDescent="0.25"/>
    <row r="170" s="21" customFormat="1" x14ac:dyDescent="0.25"/>
    <row r="171" s="21" customFormat="1" x14ac:dyDescent="0.25"/>
    <row r="172" s="21" customFormat="1" x14ac:dyDescent="0.25"/>
    <row r="173" s="21" customFormat="1" x14ac:dyDescent="0.25"/>
    <row r="174" s="21" customFormat="1" x14ac:dyDescent="0.25"/>
    <row r="175" s="21" customFormat="1" x14ac:dyDescent="0.25"/>
    <row r="176" s="21" customFormat="1" x14ac:dyDescent="0.25"/>
    <row r="177" s="21" customFormat="1" x14ac:dyDescent="0.25"/>
    <row r="178" s="21" customFormat="1" x14ac:dyDescent="0.25"/>
    <row r="179" s="21" customFormat="1" x14ac:dyDescent="0.25"/>
    <row r="180" s="21" customFormat="1" x14ac:dyDescent="0.25"/>
    <row r="181" s="21" customFormat="1" x14ac:dyDescent="0.25"/>
    <row r="182" s="21" customFormat="1" x14ac:dyDescent="0.25"/>
    <row r="183" s="21" customFormat="1" x14ac:dyDescent="0.25"/>
    <row r="184" s="21" customFormat="1" x14ac:dyDescent="0.25"/>
    <row r="185" s="21" customFormat="1" x14ac:dyDescent="0.25"/>
    <row r="186" s="21" customFormat="1" x14ac:dyDescent="0.25"/>
    <row r="187" s="21" customFormat="1" x14ac:dyDescent="0.25"/>
    <row r="188" s="21" customFormat="1" x14ac:dyDescent="0.25"/>
    <row r="189" s="21" customFormat="1" x14ac:dyDescent="0.25"/>
    <row r="190" s="21" customFormat="1" x14ac:dyDescent="0.25"/>
    <row r="191" s="21" customFormat="1" x14ac:dyDescent="0.25"/>
    <row r="192" s="21" customFormat="1" x14ac:dyDescent="0.25"/>
    <row r="193" s="21" customFormat="1" x14ac:dyDescent="0.25"/>
    <row r="194" s="21" customFormat="1" x14ac:dyDescent="0.25"/>
    <row r="195" s="21" customFormat="1" x14ac:dyDescent="0.25"/>
    <row r="196" s="21" customFormat="1" x14ac:dyDescent="0.25"/>
    <row r="197" s="21" customFormat="1" x14ac:dyDescent="0.25"/>
    <row r="198" s="21" customFormat="1" x14ac:dyDescent="0.25"/>
    <row r="199" s="21" customFormat="1" x14ac:dyDescent="0.25"/>
    <row r="200" s="21" customFormat="1" x14ac:dyDescent="0.25"/>
    <row r="201" s="21" customFormat="1" x14ac:dyDescent="0.25"/>
    <row r="202" s="21" customFormat="1" x14ac:dyDescent="0.25"/>
    <row r="203" s="21" customFormat="1" x14ac:dyDescent="0.25"/>
    <row r="204" s="21" customFormat="1" x14ac:dyDescent="0.25"/>
    <row r="205" s="21" customFormat="1" x14ac:dyDescent="0.25"/>
    <row r="206" s="21" customFormat="1" x14ac:dyDescent="0.25"/>
    <row r="207" s="21" customFormat="1" x14ac:dyDescent="0.25"/>
  </sheetData>
  <sheetProtection algorithmName="SHA-512" hashValue="i9lpIHlP+Zicvb1HKZUUYgjUeR7ceZ+7V21Swr52uELYW3jRiBySqDCAogXDermYHtnSuumtfOJsz5zqaUddRA==" saltValue="hcr3/+yefC2StdrbBEVjuA==" spinCount="100000" sheet="1" objects="1" scenarios="1" autoFilter="0"/>
  <mergeCells count="1">
    <mergeCell ref="A1:D1"/>
  </mergeCells>
  <phoneticPr fontId="13" type="noConversion"/>
  <pageMargins left="0.70866141732283472" right="0.70866141732283472" top="0.74803149606299213" bottom="0.74803149606299213" header="0.31496062992125984" footer="0.31496062992125984"/>
  <pageSetup paperSize="9" scale="73" fitToHeight="2" orientation="portrait" r:id="rId1"/>
  <headerFooter>
    <oddHeader>&amp;L&amp;F</oddHeader>
    <oddFooter>&amp;CPagina &amp;P van &amp;N&amp;R&amp;D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AK577"/>
  <sheetViews>
    <sheetView zoomScaleNormal="100" workbookViewId="0">
      <selection activeCell="C7" sqref="C7"/>
    </sheetView>
  </sheetViews>
  <sheetFormatPr defaultColWidth="8.85546875" defaultRowHeight="15" x14ac:dyDescent="0.25"/>
  <cols>
    <col min="1" max="1" width="10.140625" style="1" customWidth="1"/>
    <col min="2" max="2" width="24" style="1" bestFit="1" customWidth="1"/>
    <col min="3" max="3" width="104.140625" style="1" customWidth="1"/>
    <col min="4" max="4" width="13.7109375" style="37" customWidth="1"/>
    <col min="5" max="5" width="10.28515625" style="37" bestFit="1" customWidth="1"/>
    <col min="6" max="6" width="12.42578125" style="70" bestFit="1" customWidth="1"/>
    <col min="7" max="37" width="8.85546875" style="61"/>
    <col min="38" max="16384" width="8.85546875" style="1"/>
  </cols>
  <sheetData>
    <row r="1" spans="1:6" ht="42" customHeight="1" thickBot="1" x14ac:dyDescent="0.3">
      <c r="A1" s="176" t="s">
        <v>67</v>
      </c>
      <c r="B1" s="177"/>
      <c r="C1" s="177"/>
      <c r="D1" s="177"/>
      <c r="E1" s="177"/>
      <c r="F1" s="178"/>
    </row>
    <row r="2" spans="1:6" s="61" customFormat="1" ht="15.75" thickBot="1" x14ac:dyDescent="0.3">
      <c r="A2" s="63"/>
      <c r="B2" s="63"/>
      <c r="C2" s="64"/>
      <c r="D2" s="65"/>
      <c r="E2" s="66"/>
      <c r="F2" s="70"/>
    </row>
    <row r="3" spans="1:6" ht="26.25" thickBot="1" x14ac:dyDescent="0.3">
      <c r="A3" s="48" t="s">
        <v>27</v>
      </c>
      <c r="B3" s="48" t="s">
        <v>28</v>
      </c>
      <c r="C3" s="48" t="s">
        <v>29</v>
      </c>
      <c r="D3" s="49" t="s">
        <v>68</v>
      </c>
      <c r="E3" s="49" t="s">
        <v>69</v>
      </c>
      <c r="F3" s="49" t="s">
        <v>30</v>
      </c>
    </row>
    <row r="4" spans="1:6" ht="51.75" thickBot="1" x14ac:dyDescent="0.3">
      <c r="A4" s="46" t="s">
        <v>70</v>
      </c>
      <c r="B4" s="50" t="s">
        <v>71</v>
      </c>
      <c r="C4" s="7" t="s">
        <v>72</v>
      </c>
      <c r="D4" s="47" t="s">
        <v>73</v>
      </c>
      <c r="E4" s="51" t="s">
        <v>74</v>
      </c>
      <c r="F4" s="51"/>
    </row>
    <row r="5" spans="1:6" ht="26.25" thickBot="1" x14ac:dyDescent="0.3">
      <c r="A5" s="46" t="s">
        <v>75</v>
      </c>
      <c r="B5" s="50" t="s">
        <v>71</v>
      </c>
      <c r="C5" s="52" t="s">
        <v>76</v>
      </c>
      <c r="D5" s="47" t="s">
        <v>73</v>
      </c>
      <c r="E5" s="51" t="s">
        <v>74</v>
      </c>
      <c r="F5" s="51"/>
    </row>
    <row r="6" spans="1:6" ht="26.25" thickBot="1" x14ac:dyDescent="0.3">
      <c r="A6" s="46" t="s">
        <v>77</v>
      </c>
      <c r="B6" s="50" t="s">
        <v>71</v>
      </c>
      <c r="C6" s="7" t="s">
        <v>78</v>
      </c>
      <c r="D6" s="47" t="s">
        <v>73</v>
      </c>
      <c r="E6" s="51" t="s">
        <v>74</v>
      </c>
      <c r="F6" s="51"/>
    </row>
    <row r="7" spans="1:6" ht="54.95" customHeight="1" thickBot="1" x14ac:dyDescent="0.3">
      <c r="A7" s="46" t="s">
        <v>79</v>
      </c>
      <c r="B7" s="50" t="s">
        <v>71</v>
      </c>
      <c r="C7" s="7" t="s">
        <v>80</v>
      </c>
      <c r="D7" s="47" t="s">
        <v>73</v>
      </c>
      <c r="E7" s="51" t="s">
        <v>74</v>
      </c>
      <c r="F7" s="51"/>
    </row>
    <row r="8" spans="1:6" ht="26.25" thickBot="1" x14ac:dyDescent="0.3">
      <c r="A8" s="46" t="s">
        <v>81</v>
      </c>
      <c r="B8" s="50" t="s">
        <v>71</v>
      </c>
      <c r="C8" s="53" t="s">
        <v>82</v>
      </c>
      <c r="D8" s="54" t="s">
        <v>73</v>
      </c>
      <c r="E8" s="54"/>
      <c r="F8" s="54"/>
    </row>
    <row r="9" spans="1:6" ht="15.75" thickBot="1" x14ac:dyDescent="0.3">
      <c r="A9" s="46" t="s">
        <v>83</v>
      </c>
      <c r="B9" s="50" t="s">
        <v>71</v>
      </c>
      <c r="C9" s="7" t="s">
        <v>84</v>
      </c>
      <c r="D9" s="47" t="s">
        <v>73</v>
      </c>
      <c r="E9" s="51" t="s">
        <v>74</v>
      </c>
      <c r="F9" s="51"/>
    </row>
    <row r="10" spans="1:6" ht="26.25" thickBot="1" x14ac:dyDescent="0.3">
      <c r="A10" s="46" t="s">
        <v>85</v>
      </c>
      <c r="B10" s="46" t="s">
        <v>71</v>
      </c>
      <c r="C10" s="7" t="s">
        <v>86</v>
      </c>
      <c r="D10" s="47" t="s">
        <v>73</v>
      </c>
      <c r="E10" s="51" t="s">
        <v>74</v>
      </c>
      <c r="F10" s="51"/>
    </row>
    <row r="11" spans="1:6" ht="26.25" thickBot="1" x14ac:dyDescent="0.3">
      <c r="A11" s="46" t="s">
        <v>87</v>
      </c>
      <c r="B11" s="50" t="s">
        <v>71</v>
      </c>
      <c r="C11" s="7" t="s">
        <v>88</v>
      </c>
      <c r="D11" s="55" t="s">
        <v>89</v>
      </c>
      <c r="E11" s="56">
        <v>2</v>
      </c>
      <c r="F11" s="56"/>
    </row>
    <row r="12" spans="1:6" ht="15.75" thickBot="1" x14ac:dyDescent="0.3">
      <c r="A12" s="46" t="s">
        <v>90</v>
      </c>
      <c r="B12" s="50" t="s">
        <v>71</v>
      </c>
      <c r="C12" s="7" t="s">
        <v>91</v>
      </c>
      <c r="D12" s="55" t="s">
        <v>89</v>
      </c>
      <c r="E12" s="56">
        <v>2</v>
      </c>
      <c r="F12" s="56"/>
    </row>
    <row r="13" spans="1:6" ht="15.75" thickBot="1" x14ac:dyDescent="0.3">
      <c r="A13" s="46" t="s">
        <v>92</v>
      </c>
      <c r="B13" s="46" t="s">
        <v>71</v>
      </c>
      <c r="C13" s="7" t="s">
        <v>93</v>
      </c>
      <c r="D13" s="55" t="s">
        <v>89</v>
      </c>
      <c r="E13" s="56">
        <v>2</v>
      </c>
      <c r="F13" s="56"/>
    </row>
    <row r="14" spans="1:6" ht="39" thickBot="1" x14ac:dyDescent="0.3">
      <c r="A14" s="46" t="s">
        <v>94</v>
      </c>
      <c r="B14" s="57" t="s">
        <v>95</v>
      </c>
      <c r="C14" s="57" t="s">
        <v>96</v>
      </c>
      <c r="D14" s="47" t="s">
        <v>73</v>
      </c>
      <c r="E14" s="47" t="s">
        <v>74</v>
      </c>
      <c r="F14" s="47"/>
    </row>
    <row r="15" spans="1:6" ht="15.75" thickBot="1" x14ac:dyDescent="0.3">
      <c r="A15" s="46" t="s">
        <v>97</v>
      </c>
      <c r="B15" s="57" t="s">
        <v>95</v>
      </c>
      <c r="C15" s="57" t="s">
        <v>98</v>
      </c>
      <c r="D15" s="47" t="s">
        <v>73</v>
      </c>
      <c r="E15" s="47" t="s">
        <v>74</v>
      </c>
      <c r="F15" s="47"/>
    </row>
    <row r="16" spans="1:6" ht="15.75" thickBot="1" x14ac:dyDescent="0.3">
      <c r="A16" s="46" t="s">
        <v>99</v>
      </c>
      <c r="B16" s="57" t="s">
        <v>95</v>
      </c>
      <c r="C16" s="57" t="s">
        <v>100</v>
      </c>
      <c r="D16" s="47" t="s">
        <v>73</v>
      </c>
      <c r="E16" s="47" t="s">
        <v>74</v>
      </c>
      <c r="F16" s="47"/>
    </row>
    <row r="17" spans="1:6" ht="15.75" thickBot="1" x14ac:dyDescent="0.3">
      <c r="A17" s="46" t="s">
        <v>101</v>
      </c>
      <c r="B17" s="57" t="s">
        <v>95</v>
      </c>
      <c r="C17" s="57" t="s">
        <v>102</v>
      </c>
      <c r="D17" s="47" t="s">
        <v>73</v>
      </c>
      <c r="E17" s="47" t="s">
        <v>74</v>
      </c>
      <c r="F17" s="47"/>
    </row>
    <row r="18" spans="1:6" ht="26.25" thickBot="1" x14ac:dyDescent="0.3">
      <c r="A18" s="46" t="s">
        <v>103</v>
      </c>
      <c r="B18" s="57" t="s">
        <v>95</v>
      </c>
      <c r="C18" s="57" t="s">
        <v>104</v>
      </c>
      <c r="D18" s="47" t="s">
        <v>73</v>
      </c>
      <c r="E18" s="47" t="s">
        <v>74</v>
      </c>
      <c r="F18" s="47"/>
    </row>
    <row r="19" spans="1:6" ht="15.75" thickBot="1" x14ac:dyDescent="0.3">
      <c r="A19" s="46" t="s">
        <v>105</v>
      </c>
      <c r="B19" s="46" t="s">
        <v>95</v>
      </c>
      <c r="C19" s="7" t="s">
        <v>106</v>
      </c>
      <c r="D19" s="47" t="s">
        <v>73</v>
      </c>
      <c r="E19" s="51" t="s">
        <v>74</v>
      </c>
      <c r="F19" s="51"/>
    </row>
    <row r="20" spans="1:6" ht="26.25" thickBot="1" x14ac:dyDescent="0.3">
      <c r="A20" s="46" t="s">
        <v>107</v>
      </c>
      <c r="B20" s="57" t="s">
        <v>95</v>
      </c>
      <c r="C20" s="57" t="s">
        <v>108</v>
      </c>
      <c r="D20" s="47" t="s">
        <v>73</v>
      </c>
      <c r="E20" s="47" t="s">
        <v>74</v>
      </c>
      <c r="F20" s="47"/>
    </row>
    <row r="21" spans="1:6" ht="15.75" thickBot="1" x14ac:dyDescent="0.3">
      <c r="A21" s="46" t="s">
        <v>109</v>
      </c>
      <c r="B21" s="57" t="s">
        <v>95</v>
      </c>
      <c r="C21" s="57" t="s">
        <v>110</v>
      </c>
      <c r="D21" s="47" t="s">
        <v>73</v>
      </c>
      <c r="E21" s="47" t="s">
        <v>74</v>
      </c>
      <c r="F21" s="47"/>
    </row>
    <row r="22" spans="1:6" ht="26.25" thickBot="1" x14ac:dyDescent="0.3">
      <c r="A22" s="46" t="s">
        <v>111</v>
      </c>
      <c r="B22" s="57" t="s">
        <v>95</v>
      </c>
      <c r="C22" s="57" t="s">
        <v>112</v>
      </c>
      <c r="D22" s="47" t="s">
        <v>73</v>
      </c>
      <c r="E22" s="47" t="s">
        <v>74</v>
      </c>
      <c r="F22" s="47"/>
    </row>
    <row r="23" spans="1:6" ht="26.25" thickBot="1" x14ac:dyDescent="0.3">
      <c r="A23" s="46" t="s">
        <v>113</v>
      </c>
      <c r="B23" s="57" t="s">
        <v>95</v>
      </c>
      <c r="C23" s="57" t="s">
        <v>114</v>
      </c>
      <c r="D23" s="47" t="s">
        <v>73</v>
      </c>
      <c r="E23" s="47" t="s">
        <v>74</v>
      </c>
      <c r="F23" s="47"/>
    </row>
    <row r="24" spans="1:6" ht="26.25" thickBot="1" x14ac:dyDescent="0.3">
      <c r="A24" s="46" t="s">
        <v>115</v>
      </c>
      <c r="B24" s="57" t="s">
        <v>95</v>
      </c>
      <c r="C24" s="57" t="s">
        <v>116</v>
      </c>
      <c r="D24" s="47" t="s">
        <v>73</v>
      </c>
      <c r="E24" s="47" t="s">
        <v>74</v>
      </c>
      <c r="F24" s="47"/>
    </row>
    <row r="25" spans="1:6" ht="15.75" thickBot="1" x14ac:dyDescent="0.3">
      <c r="A25" s="46" t="s">
        <v>117</v>
      </c>
      <c r="B25" s="57" t="s">
        <v>95</v>
      </c>
      <c r="C25" s="57" t="s">
        <v>118</v>
      </c>
      <c r="D25" s="47" t="s">
        <v>73</v>
      </c>
      <c r="E25" s="47" t="s">
        <v>74</v>
      </c>
      <c r="F25" s="47"/>
    </row>
    <row r="26" spans="1:6" ht="15.75" thickBot="1" x14ac:dyDescent="0.3">
      <c r="A26" s="46" t="s">
        <v>119</v>
      </c>
      <c r="B26" s="57" t="s">
        <v>95</v>
      </c>
      <c r="C26" s="57" t="s">
        <v>120</v>
      </c>
      <c r="D26" s="47" t="s">
        <v>73</v>
      </c>
      <c r="E26" s="47" t="s">
        <v>74</v>
      </c>
      <c r="F26" s="47"/>
    </row>
    <row r="27" spans="1:6" ht="15.75" thickBot="1" x14ac:dyDescent="0.3">
      <c r="A27" s="46" t="s">
        <v>121</v>
      </c>
      <c r="B27" s="57" t="s">
        <v>95</v>
      </c>
      <c r="C27" s="57" t="s">
        <v>122</v>
      </c>
      <c r="D27" s="47" t="s">
        <v>73</v>
      </c>
      <c r="E27" s="47" t="s">
        <v>74</v>
      </c>
      <c r="F27" s="47"/>
    </row>
    <row r="28" spans="1:6" ht="15.75" thickBot="1" x14ac:dyDescent="0.3">
      <c r="A28" s="46" t="s">
        <v>123</v>
      </c>
      <c r="B28" s="57" t="s">
        <v>95</v>
      </c>
      <c r="C28" s="57" t="s">
        <v>124</v>
      </c>
      <c r="D28" s="47" t="s">
        <v>73</v>
      </c>
      <c r="E28" s="47" t="s">
        <v>74</v>
      </c>
      <c r="F28" s="47"/>
    </row>
    <row r="29" spans="1:6" ht="15.75" thickBot="1" x14ac:dyDescent="0.3">
      <c r="A29" s="46" t="s">
        <v>125</v>
      </c>
      <c r="B29" s="57" t="s">
        <v>126</v>
      </c>
      <c r="C29" s="57" t="s">
        <v>127</v>
      </c>
      <c r="D29" s="47" t="s">
        <v>73</v>
      </c>
      <c r="E29" s="47" t="s">
        <v>74</v>
      </c>
      <c r="F29" s="47"/>
    </row>
    <row r="30" spans="1:6" ht="26.25" thickBot="1" x14ac:dyDescent="0.3">
      <c r="A30" s="46" t="s">
        <v>128</v>
      </c>
      <c r="B30" s="57" t="s">
        <v>129</v>
      </c>
      <c r="C30" s="57" t="s">
        <v>130</v>
      </c>
      <c r="D30" s="47" t="s">
        <v>73</v>
      </c>
      <c r="E30" s="47" t="s">
        <v>74</v>
      </c>
      <c r="F30" s="47"/>
    </row>
    <row r="31" spans="1:6" ht="15.75" thickBot="1" x14ac:dyDescent="0.3">
      <c r="A31" s="46" t="s">
        <v>131</v>
      </c>
      <c r="B31" s="57" t="s">
        <v>129</v>
      </c>
      <c r="C31" s="57" t="s">
        <v>132</v>
      </c>
      <c r="D31" s="47" t="s">
        <v>73</v>
      </c>
      <c r="E31" s="47" t="s">
        <v>74</v>
      </c>
      <c r="F31" s="47"/>
    </row>
    <row r="32" spans="1:6" ht="26.25" thickBot="1" x14ac:dyDescent="0.3">
      <c r="A32" s="46" t="s">
        <v>133</v>
      </c>
      <c r="B32" s="57" t="s">
        <v>129</v>
      </c>
      <c r="C32" s="57" t="s">
        <v>134</v>
      </c>
      <c r="D32" s="47" t="s">
        <v>73</v>
      </c>
      <c r="E32" s="47" t="s">
        <v>74</v>
      </c>
      <c r="F32" s="47"/>
    </row>
    <row r="33" spans="1:6" ht="26.25" thickBot="1" x14ac:dyDescent="0.3">
      <c r="A33" s="46" t="s">
        <v>135</v>
      </c>
      <c r="B33" s="57" t="s">
        <v>129</v>
      </c>
      <c r="C33" s="57" t="s">
        <v>1034</v>
      </c>
      <c r="D33" s="47" t="s">
        <v>73</v>
      </c>
      <c r="E33" s="47" t="s">
        <v>74</v>
      </c>
      <c r="F33" s="47"/>
    </row>
    <row r="34" spans="1:6" ht="26.25" thickBot="1" x14ac:dyDescent="0.3">
      <c r="A34" s="46" t="s">
        <v>136</v>
      </c>
      <c r="B34" s="57" t="s">
        <v>129</v>
      </c>
      <c r="C34" s="57" t="s">
        <v>137</v>
      </c>
      <c r="D34" s="47" t="s">
        <v>73</v>
      </c>
      <c r="E34" s="47" t="s">
        <v>74</v>
      </c>
      <c r="F34" s="47"/>
    </row>
    <row r="35" spans="1:6" ht="15.75" thickBot="1" x14ac:dyDescent="0.3">
      <c r="A35" s="46" t="s">
        <v>138</v>
      </c>
      <c r="B35" s="57" t="s">
        <v>129</v>
      </c>
      <c r="C35" s="57" t="s">
        <v>139</v>
      </c>
      <c r="D35" s="55" t="s">
        <v>89</v>
      </c>
      <c r="E35" s="55">
        <v>2</v>
      </c>
      <c r="F35" s="55"/>
    </row>
    <row r="36" spans="1:6" ht="15.75" thickBot="1" x14ac:dyDescent="0.3">
      <c r="A36" s="46" t="s">
        <v>140</v>
      </c>
      <c r="B36" s="57" t="s">
        <v>129</v>
      </c>
      <c r="C36" s="57" t="s">
        <v>141</v>
      </c>
      <c r="D36" s="55" t="s">
        <v>89</v>
      </c>
      <c r="E36" s="55">
        <v>2</v>
      </c>
      <c r="F36" s="55"/>
    </row>
    <row r="37" spans="1:6" ht="15.75" thickBot="1" x14ac:dyDescent="0.3">
      <c r="A37" s="46" t="s">
        <v>142</v>
      </c>
      <c r="B37" s="57" t="s">
        <v>143</v>
      </c>
      <c r="C37" s="57" t="s">
        <v>144</v>
      </c>
      <c r="D37" s="47" t="s">
        <v>73</v>
      </c>
      <c r="E37" s="47" t="s">
        <v>74</v>
      </c>
      <c r="F37" s="47"/>
    </row>
    <row r="38" spans="1:6" ht="15.75" thickBot="1" x14ac:dyDescent="0.3">
      <c r="A38" s="46" t="s">
        <v>145</v>
      </c>
      <c r="B38" s="57" t="s">
        <v>143</v>
      </c>
      <c r="C38" s="57" t="s">
        <v>146</v>
      </c>
      <c r="D38" s="47" t="s">
        <v>73</v>
      </c>
      <c r="E38" s="47" t="s">
        <v>74</v>
      </c>
      <c r="F38" s="47"/>
    </row>
    <row r="39" spans="1:6" ht="15.75" thickBot="1" x14ac:dyDescent="0.3">
      <c r="A39" s="46" t="s">
        <v>147</v>
      </c>
      <c r="B39" s="57" t="s">
        <v>143</v>
      </c>
      <c r="C39" s="57" t="s">
        <v>148</v>
      </c>
      <c r="D39" s="47" t="s">
        <v>73</v>
      </c>
      <c r="E39" s="47" t="s">
        <v>74</v>
      </c>
      <c r="F39" s="47"/>
    </row>
    <row r="40" spans="1:6" ht="26.25" thickBot="1" x14ac:dyDescent="0.3">
      <c r="A40" s="46" t="s">
        <v>149</v>
      </c>
      <c r="B40" s="57" t="s">
        <v>143</v>
      </c>
      <c r="C40" s="57" t="s">
        <v>150</v>
      </c>
      <c r="D40" s="47" t="s">
        <v>73</v>
      </c>
      <c r="E40" s="47" t="s">
        <v>74</v>
      </c>
      <c r="F40" s="47"/>
    </row>
    <row r="41" spans="1:6" ht="15.75" thickBot="1" x14ac:dyDescent="0.3">
      <c r="A41" s="46" t="s">
        <v>151</v>
      </c>
      <c r="B41" s="57" t="s">
        <v>143</v>
      </c>
      <c r="C41" s="38" t="s">
        <v>152</v>
      </c>
      <c r="D41" s="47" t="s">
        <v>73</v>
      </c>
      <c r="E41" s="47" t="s">
        <v>74</v>
      </c>
      <c r="F41" s="47"/>
    </row>
    <row r="42" spans="1:6" ht="15.75" thickBot="1" x14ac:dyDescent="0.3">
      <c r="A42" s="46" t="s">
        <v>153</v>
      </c>
      <c r="B42" s="57" t="s">
        <v>143</v>
      </c>
      <c r="C42" s="57" t="s">
        <v>154</v>
      </c>
      <c r="D42" s="47" t="s">
        <v>73</v>
      </c>
      <c r="E42" s="47" t="s">
        <v>74</v>
      </c>
      <c r="F42" s="47"/>
    </row>
    <row r="43" spans="1:6" ht="15.75" thickBot="1" x14ac:dyDescent="0.3">
      <c r="A43" s="46" t="s">
        <v>155</v>
      </c>
      <c r="B43" s="46" t="s">
        <v>143</v>
      </c>
      <c r="C43" s="7" t="s">
        <v>156</v>
      </c>
      <c r="D43" s="55" t="s">
        <v>89</v>
      </c>
      <c r="E43" s="56">
        <v>2</v>
      </c>
      <c r="F43" s="56"/>
    </row>
    <row r="44" spans="1:6" ht="39" thickBot="1" x14ac:dyDescent="0.3">
      <c r="A44" s="46" t="s">
        <v>157</v>
      </c>
      <c r="B44" s="57" t="s">
        <v>143</v>
      </c>
      <c r="C44" s="57" t="s">
        <v>158</v>
      </c>
      <c r="D44" s="47" t="s">
        <v>73</v>
      </c>
      <c r="E44" s="47" t="s">
        <v>74</v>
      </c>
      <c r="F44" s="47"/>
    </row>
    <row r="45" spans="1:6" ht="26.25" thickBot="1" x14ac:dyDescent="0.3">
      <c r="A45" s="46" t="s">
        <v>159</v>
      </c>
      <c r="B45" s="57" t="s">
        <v>143</v>
      </c>
      <c r="C45" s="57" t="s">
        <v>160</v>
      </c>
      <c r="D45" s="47" t="s">
        <v>73</v>
      </c>
      <c r="E45" s="47" t="s">
        <v>74</v>
      </c>
      <c r="F45" s="47"/>
    </row>
    <row r="46" spans="1:6" ht="26.25" thickBot="1" x14ac:dyDescent="0.3">
      <c r="A46" s="46" t="s">
        <v>161</v>
      </c>
      <c r="B46" s="57" t="s">
        <v>143</v>
      </c>
      <c r="C46" s="57" t="s">
        <v>162</v>
      </c>
      <c r="D46" s="47" t="s">
        <v>73</v>
      </c>
      <c r="E46" s="47" t="s">
        <v>74</v>
      </c>
      <c r="F46" s="47"/>
    </row>
    <row r="47" spans="1:6" ht="26.25" thickBot="1" x14ac:dyDescent="0.3">
      <c r="A47" s="46" t="s">
        <v>163</v>
      </c>
      <c r="B47" s="57" t="s">
        <v>143</v>
      </c>
      <c r="C47" s="57" t="s">
        <v>164</v>
      </c>
      <c r="D47" s="55" t="s">
        <v>89</v>
      </c>
      <c r="E47" s="55">
        <v>2</v>
      </c>
      <c r="F47" s="55"/>
    </row>
    <row r="48" spans="1:6" ht="26.25" thickBot="1" x14ac:dyDescent="0.3">
      <c r="A48" s="46" t="s">
        <v>165</v>
      </c>
      <c r="B48" s="57" t="s">
        <v>143</v>
      </c>
      <c r="C48" s="57" t="s">
        <v>166</v>
      </c>
      <c r="D48" s="47" t="s">
        <v>73</v>
      </c>
      <c r="E48" s="47" t="s">
        <v>74</v>
      </c>
      <c r="F48" s="47"/>
    </row>
    <row r="49" spans="1:6" ht="15.75" thickBot="1" x14ac:dyDescent="0.3">
      <c r="A49" s="46" t="s">
        <v>167</v>
      </c>
      <c r="B49" s="57" t="s">
        <v>143</v>
      </c>
      <c r="C49" s="57" t="s">
        <v>168</v>
      </c>
      <c r="D49" s="47" t="s">
        <v>73</v>
      </c>
      <c r="E49" s="47" t="s">
        <v>74</v>
      </c>
      <c r="F49" s="47"/>
    </row>
    <row r="50" spans="1:6" ht="26.25" thickBot="1" x14ac:dyDescent="0.3">
      <c r="A50" s="46" t="s">
        <v>169</v>
      </c>
      <c r="B50" s="57" t="s">
        <v>143</v>
      </c>
      <c r="C50" s="57" t="s">
        <v>170</v>
      </c>
      <c r="D50" s="47" t="s">
        <v>73</v>
      </c>
      <c r="E50" s="47" t="s">
        <v>74</v>
      </c>
      <c r="F50" s="47"/>
    </row>
    <row r="51" spans="1:6" ht="15.75" thickBot="1" x14ac:dyDescent="0.3">
      <c r="A51" s="46" t="s">
        <v>171</v>
      </c>
      <c r="B51" s="57" t="s">
        <v>143</v>
      </c>
      <c r="C51" s="57" t="s">
        <v>172</v>
      </c>
      <c r="D51" s="47" t="s">
        <v>73</v>
      </c>
      <c r="E51" s="47" t="s">
        <v>74</v>
      </c>
      <c r="F51" s="47"/>
    </row>
    <row r="52" spans="1:6" ht="15.75" thickBot="1" x14ac:dyDescent="0.3">
      <c r="A52" s="46" t="s">
        <v>173</v>
      </c>
      <c r="B52" s="46" t="s">
        <v>143</v>
      </c>
      <c r="C52" s="7" t="s">
        <v>174</v>
      </c>
      <c r="D52" s="47" t="s">
        <v>73</v>
      </c>
      <c r="E52" s="51" t="s">
        <v>74</v>
      </c>
      <c r="F52" s="51"/>
    </row>
    <row r="53" spans="1:6" ht="26.25" thickBot="1" x14ac:dyDescent="0.3">
      <c r="A53" s="46" t="s">
        <v>175</v>
      </c>
      <c r="B53" s="57" t="s">
        <v>176</v>
      </c>
      <c r="C53" s="57" t="s">
        <v>177</v>
      </c>
      <c r="D53" s="47" t="s">
        <v>73</v>
      </c>
      <c r="E53" s="47" t="s">
        <v>74</v>
      </c>
      <c r="F53" s="47"/>
    </row>
    <row r="54" spans="1:6" ht="15.75" thickBot="1" x14ac:dyDescent="0.3">
      <c r="A54" s="46" t="s">
        <v>178</v>
      </c>
      <c r="B54" s="57" t="s">
        <v>176</v>
      </c>
      <c r="C54" s="57" t="s">
        <v>179</v>
      </c>
      <c r="D54" s="47" t="s">
        <v>73</v>
      </c>
      <c r="E54" s="47" t="s">
        <v>74</v>
      </c>
      <c r="F54" s="47"/>
    </row>
    <row r="55" spans="1:6" ht="26.25" thickBot="1" x14ac:dyDescent="0.3">
      <c r="A55" s="46" t="s">
        <v>180</v>
      </c>
      <c r="B55" s="57" t="s">
        <v>176</v>
      </c>
      <c r="C55" s="57" t="s">
        <v>181</v>
      </c>
      <c r="D55" s="55" t="s">
        <v>89</v>
      </c>
      <c r="E55" s="55">
        <v>2</v>
      </c>
      <c r="F55" s="55"/>
    </row>
    <row r="56" spans="1:6" ht="15.75" thickBot="1" x14ac:dyDescent="0.3">
      <c r="A56" s="46" t="s">
        <v>182</v>
      </c>
      <c r="B56" s="57" t="s">
        <v>176</v>
      </c>
      <c r="C56" s="57" t="s">
        <v>183</v>
      </c>
      <c r="D56" s="47" t="s">
        <v>73</v>
      </c>
      <c r="E56" s="47" t="s">
        <v>74</v>
      </c>
      <c r="F56" s="47"/>
    </row>
    <row r="57" spans="1:6" ht="26.25" thickBot="1" x14ac:dyDescent="0.3">
      <c r="A57" s="46" t="s">
        <v>184</v>
      </c>
      <c r="B57" s="57" t="s">
        <v>176</v>
      </c>
      <c r="C57" s="57" t="s">
        <v>185</v>
      </c>
      <c r="D57" s="47" t="s">
        <v>73</v>
      </c>
      <c r="E57" s="47" t="s">
        <v>74</v>
      </c>
      <c r="F57" s="47"/>
    </row>
    <row r="58" spans="1:6" ht="15.75" thickBot="1" x14ac:dyDescent="0.3">
      <c r="A58" s="46" t="s">
        <v>186</v>
      </c>
      <c r="B58" s="57" t="s">
        <v>176</v>
      </c>
      <c r="C58" s="57" t="s">
        <v>187</v>
      </c>
      <c r="D58" s="47" t="s">
        <v>73</v>
      </c>
      <c r="E58" s="47" t="s">
        <v>74</v>
      </c>
      <c r="F58" s="47"/>
    </row>
    <row r="59" spans="1:6" ht="15.75" thickBot="1" x14ac:dyDescent="0.3">
      <c r="A59" s="46" t="s">
        <v>188</v>
      </c>
      <c r="B59" s="57" t="s">
        <v>176</v>
      </c>
      <c r="C59" s="57" t="s">
        <v>189</v>
      </c>
      <c r="D59" s="47" t="s">
        <v>73</v>
      </c>
      <c r="E59" s="47" t="s">
        <v>74</v>
      </c>
      <c r="F59" s="47"/>
    </row>
    <row r="60" spans="1:6" ht="26.25" thickBot="1" x14ac:dyDescent="0.3">
      <c r="A60" s="46" t="s">
        <v>190</v>
      </c>
      <c r="B60" s="57" t="s">
        <v>176</v>
      </c>
      <c r="C60" s="57" t="s">
        <v>191</v>
      </c>
      <c r="D60" s="47" t="s">
        <v>73</v>
      </c>
      <c r="E60" s="47" t="s">
        <v>74</v>
      </c>
      <c r="F60" s="47"/>
    </row>
    <row r="61" spans="1:6" ht="15.75" thickBot="1" x14ac:dyDescent="0.3">
      <c r="A61" s="46" t="s">
        <v>192</v>
      </c>
      <c r="B61" s="57" t="s">
        <v>176</v>
      </c>
      <c r="C61" s="57" t="s">
        <v>193</v>
      </c>
      <c r="D61" s="47" t="s">
        <v>73</v>
      </c>
      <c r="E61" s="47" t="s">
        <v>74</v>
      </c>
      <c r="F61" s="47"/>
    </row>
    <row r="62" spans="1:6" ht="15.75" thickBot="1" x14ac:dyDescent="0.3">
      <c r="A62" s="46" t="s">
        <v>194</v>
      </c>
      <c r="B62" s="57" t="s">
        <v>176</v>
      </c>
      <c r="C62" s="57" t="s">
        <v>195</v>
      </c>
      <c r="D62" s="47" t="s">
        <v>73</v>
      </c>
      <c r="E62" s="47" t="s">
        <v>74</v>
      </c>
      <c r="F62" s="47"/>
    </row>
    <row r="63" spans="1:6" ht="15.75" thickBot="1" x14ac:dyDescent="0.3">
      <c r="A63" s="46" t="s">
        <v>196</v>
      </c>
      <c r="B63" s="57" t="s">
        <v>176</v>
      </c>
      <c r="C63" s="57" t="s">
        <v>197</v>
      </c>
      <c r="D63" s="47" t="s">
        <v>73</v>
      </c>
      <c r="E63" s="47" t="s">
        <v>74</v>
      </c>
      <c r="F63" s="47"/>
    </row>
    <row r="64" spans="1:6" ht="15.75" thickBot="1" x14ac:dyDescent="0.3">
      <c r="A64" s="46" t="s">
        <v>198</v>
      </c>
      <c r="B64" s="57" t="s">
        <v>176</v>
      </c>
      <c r="C64" s="57" t="s">
        <v>199</v>
      </c>
      <c r="D64" s="47" t="s">
        <v>73</v>
      </c>
      <c r="E64" s="47" t="s">
        <v>74</v>
      </c>
      <c r="F64" s="47"/>
    </row>
    <row r="65" spans="1:6" ht="15.75" thickBot="1" x14ac:dyDescent="0.3">
      <c r="A65" s="46" t="s">
        <v>200</v>
      </c>
      <c r="B65" s="57" t="s">
        <v>176</v>
      </c>
      <c r="C65" s="57" t="s">
        <v>201</v>
      </c>
      <c r="D65" s="47" t="s">
        <v>73</v>
      </c>
      <c r="E65" s="47" t="s">
        <v>74</v>
      </c>
      <c r="F65" s="47"/>
    </row>
    <row r="66" spans="1:6" ht="15.75" thickBot="1" x14ac:dyDescent="0.3">
      <c r="A66" s="46" t="s">
        <v>202</v>
      </c>
      <c r="B66" s="57" t="s">
        <v>176</v>
      </c>
      <c r="C66" s="57" t="s">
        <v>203</v>
      </c>
      <c r="D66" s="47" t="s">
        <v>73</v>
      </c>
      <c r="E66" s="47" t="s">
        <v>74</v>
      </c>
      <c r="F66" s="47"/>
    </row>
    <row r="67" spans="1:6" ht="15.75" thickBot="1" x14ac:dyDescent="0.3">
      <c r="A67" s="46" t="s">
        <v>204</v>
      </c>
      <c r="B67" s="57" t="s">
        <v>176</v>
      </c>
      <c r="C67" s="57" t="s">
        <v>205</v>
      </c>
      <c r="D67" s="47" t="s">
        <v>73</v>
      </c>
      <c r="E67" s="47" t="s">
        <v>74</v>
      </c>
      <c r="F67" s="47"/>
    </row>
    <row r="68" spans="1:6" ht="15.75" thickBot="1" x14ac:dyDescent="0.3">
      <c r="A68" s="46" t="s">
        <v>206</v>
      </c>
      <c r="B68" s="57" t="s">
        <v>176</v>
      </c>
      <c r="C68" s="57" t="s">
        <v>207</v>
      </c>
      <c r="D68" s="47" t="s">
        <v>73</v>
      </c>
      <c r="E68" s="47" t="s">
        <v>74</v>
      </c>
      <c r="F68" s="47"/>
    </row>
    <row r="69" spans="1:6" ht="15.75" thickBot="1" x14ac:dyDescent="0.3">
      <c r="A69" s="46" t="s">
        <v>208</v>
      </c>
      <c r="B69" s="57" t="s">
        <v>176</v>
      </c>
      <c r="C69" s="57" t="s">
        <v>209</v>
      </c>
      <c r="D69" s="47" t="s">
        <v>73</v>
      </c>
      <c r="E69" s="47" t="s">
        <v>74</v>
      </c>
      <c r="F69" s="47"/>
    </row>
    <row r="70" spans="1:6" ht="15.75" thickBot="1" x14ac:dyDescent="0.3">
      <c r="A70" s="46" t="s">
        <v>210</v>
      </c>
      <c r="B70" s="57" t="s">
        <v>176</v>
      </c>
      <c r="C70" s="57" t="s">
        <v>211</v>
      </c>
      <c r="D70" s="47" t="s">
        <v>73</v>
      </c>
      <c r="E70" s="47" t="s">
        <v>74</v>
      </c>
      <c r="F70" s="47"/>
    </row>
    <row r="71" spans="1:6" ht="15.75" thickBot="1" x14ac:dyDescent="0.3">
      <c r="A71" s="46" t="s">
        <v>212</v>
      </c>
      <c r="B71" s="57" t="s">
        <v>176</v>
      </c>
      <c r="C71" s="57" t="s">
        <v>213</v>
      </c>
      <c r="D71" s="47" t="s">
        <v>73</v>
      </c>
      <c r="E71" s="47" t="s">
        <v>74</v>
      </c>
      <c r="F71" s="47"/>
    </row>
    <row r="72" spans="1:6" ht="26.25" thickBot="1" x14ac:dyDescent="0.3">
      <c r="A72" s="46" t="s">
        <v>214</v>
      </c>
      <c r="B72" s="57" t="s">
        <v>176</v>
      </c>
      <c r="C72" s="57" t="s">
        <v>215</v>
      </c>
      <c r="D72" s="47" t="s">
        <v>73</v>
      </c>
      <c r="E72" s="47" t="s">
        <v>74</v>
      </c>
      <c r="F72" s="47"/>
    </row>
    <row r="73" spans="1:6" ht="15" customHeight="1" thickBot="1" x14ac:dyDescent="0.3">
      <c r="A73" s="46" t="s">
        <v>216</v>
      </c>
      <c r="B73" s="57" t="s">
        <v>176</v>
      </c>
      <c r="C73" s="57" t="s">
        <v>217</v>
      </c>
      <c r="D73" s="47" t="s">
        <v>73</v>
      </c>
      <c r="E73" s="47" t="s">
        <v>74</v>
      </c>
      <c r="F73" s="47"/>
    </row>
    <row r="74" spans="1:6" ht="15.75" thickBot="1" x14ac:dyDescent="0.3">
      <c r="A74" s="46" t="s">
        <v>218</v>
      </c>
      <c r="B74" s="57" t="s">
        <v>176</v>
      </c>
      <c r="C74" s="57" t="s">
        <v>219</v>
      </c>
      <c r="D74" s="47" t="s">
        <v>73</v>
      </c>
      <c r="E74" s="47" t="s">
        <v>74</v>
      </c>
      <c r="F74" s="47"/>
    </row>
    <row r="75" spans="1:6" ht="15.75" thickBot="1" x14ac:dyDescent="0.3">
      <c r="A75" s="46" t="s">
        <v>220</v>
      </c>
      <c r="B75" s="46" t="s">
        <v>176</v>
      </c>
      <c r="C75" s="7" t="s">
        <v>221</v>
      </c>
      <c r="D75" s="47" t="s">
        <v>73</v>
      </c>
      <c r="E75" s="51" t="s">
        <v>74</v>
      </c>
      <c r="F75" s="51"/>
    </row>
    <row r="76" spans="1:6" ht="15.75" thickBot="1" x14ac:dyDescent="0.3">
      <c r="A76" s="46" t="s">
        <v>222</v>
      </c>
      <c r="B76" s="57" t="s">
        <v>176</v>
      </c>
      <c r="C76" s="57" t="s">
        <v>223</v>
      </c>
      <c r="D76" s="47" t="s">
        <v>73</v>
      </c>
      <c r="E76" s="47" t="s">
        <v>74</v>
      </c>
      <c r="F76" s="47"/>
    </row>
    <row r="77" spans="1:6" ht="15.75" thickBot="1" x14ac:dyDescent="0.3">
      <c r="A77" s="46" t="s">
        <v>224</v>
      </c>
      <c r="B77" s="57" t="s">
        <v>176</v>
      </c>
      <c r="C77" s="57" t="s">
        <v>225</v>
      </c>
      <c r="D77" s="47" t="s">
        <v>73</v>
      </c>
      <c r="E77" s="47" t="s">
        <v>74</v>
      </c>
      <c r="F77" s="47"/>
    </row>
    <row r="78" spans="1:6" ht="26.25" thickBot="1" x14ac:dyDescent="0.3">
      <c r="A78" s="46" t="s">
        <v>226</v>
      </c>
      <c r="B78" s="57" t="s">
        <v>176</v>
      </c>
      <c r="C78" s="57" t="s">
        <v>227</v>
      </c>
      <c r="D78" s="47" t="s">
        <v>73</v>
      </c>
      <c r="E78" s="47" t="s">
        <v>74</v>
      </c>
      <c r="F78" s="47"/>
    </row>
    <row r="79" spans="1:6" ht="15.75" thickBot="1" x14ac:dyDescent="0.3">
      <c r="A79" s="46" t="s">
        <v>228</v>
      </c>
      <c r="B79" s="57" t="s">
        <v>176</v>
      </c>
      <c r="C79" s="57" t="s">
        <v>229</v>
      </c>
      <c r="D79" s="47" t="s">
        <v>73</v>
      </c>
      <c r="E79" s="47" t="s">
        <v>74</v>
      </c>
      <c r="F79" s="47"/>
    </row>
    <row r="80" spans="1:6" ht="51.75" thickBot="1" x14ac:dyDescent="0.3">
      <c r="A80" s="46" t="s">
        <v>230</v>
      </c>
      <c r="B80" s="57" t="s">
        <v>176</v>
      </c>
      <c r="C80" s="57" t="s">
        <v>231</v>
      </c>
      <c r="D80" s="47" t="s">
        <v>73</v>
      </c>
      <c r="E80" s="47" t="s">
        <v>74</v>
      </c>
      <c r="F80" s="47"/>
    </row>
    <row r="81" spans="1:6" ht="15.75" thickBot="1" x14ac:dyDescent="0.3">
      <c r="A81" s="46" t="s">
        <v>232</v>
      </c>
      <c r="B81" s="57" t="s">
        <v>176</v>
      </c>
      <c r="C81" s="57" t="s">
        <v>233</v>
      </c>
      <c r="D81" s="47" t="s">
        <v>73</v>
      </c>
      <c r="E81" s="47" t="s">
        <v>74</v>
      </c>
      <c r="F81" s="47"/>
    </row>
    <row r="82" spans="1:6" ht="15.75" thickBot="1" x14ac:dyDescent="0.3">
      <c r="A82" s="46" t="s">
        <v>234</v>
      </c>
      <c r="B82" s="57" t="s">
        <v>176</v>
      </c>
      <c r="C82" s="57" t="s">
        <v>235</v>
      </c>
      <c r="D82" s="47" t="s">
        <v>73</v>
      </c>
      <c r="E82" s="47" t="s">
        <v>74</v>
      </c>
      <c r="F82" s="47"/>
    </row>
    <row r="83" spans="1:6" ht="15.75" thickBot="1" x14ac:dyDescent="0.3">
      <c r="A83" s="46" t="s">
        <v>236</v>
      </c>
      <c r="B83" s="57" t="s">
        <v>176</v>
      </c>
      <c r="C83" s="57" t="s">
        <v>237</v>
      </c>
      <c r="D83" s="47" t="s">
        <v>73</v>
      </c>
      <c r="E83" s="47" t="s">
        <v>74</v>
      </c>
      <c r="F83" s="47"/>
    </row>
    <row r="84" spans="1:6" ht="15.75" thickBot="1" x14ac:dyDescent="0.3">
      <c r="A84" s="46" t="s">
        <v>238</v>
      </c>
      <c r="B84" s="57" t="s">
        <v>176</v>
      </c>
      <c r="C84" s="57" t="s">
        <v>239</v>
      </c>
      <c r="D84" s="47" t="s">
        <v>73</v>
      </c>
      <c r="E84" s="47" t="s">
        <v>74</v>
      </c>
      <c r="F84" s="47"/>
    </row>
    <row r="85" spans="1:6" ht="15.75" thickBot="1" x14ac:dyDescent="0.3">
      <c r="A85" s="46" t="s">
        <v>240</v>
      </c>
      <c r="B85" s="57" t="s">
        <v>176</v>
      </c>
      <c r="C85" s="57" t="s">
        <v>241</v>
      </c>
      <c r="D85" s="47" t="s">
        <v>73</v>
      </c>
      <c r="E85" s="47" t="s">
        <v>74</v>
      </c>
      <c r="F85" s="47"/>
    </row>
    <row r="86" spans="1:6" ht="15.75" thickBot="1" x14ac:dyDescent="0.3">
      <c r="A86" s="46" t="s">
        <v>242</v>
      </c>
      <c r="B86" s="57" t="s">
        <v>176</v>
      </c>
      <c r="C86" s="57" t="s">
        <v>243</v>
      </c>
      <c r="D86" s="47" t="s">
        <v>73</v>
      </c>
      <c r="E86" s="47" t="s">
        <v>74</v>
      </c>
      <c r="F86" s="47"/>
    </row>
    <row r="87" spans="1:6" ht="15.75" thickBot="1" x14ac:dyDescent="0.3">
      <c r="A87" s="46" t="s">
        <v>244</v>
      </c>
      <c r="B87" s="57" t="s">
        <v>176</v>
      </c>
      <c r="C87" s="57" t="s">
        <v>245</v>
      </c>
      <c r="D87" s="47" t="s">
        <v>73</v>
      </c>
      <c r="E87" s="47" t="s">
        <v>74</v>
      </c>
      <c r="F87" s="47"/>
    </row>
    <row r="88" spans="1:6" ht="15.75" thickBot="1" x14ac:dyDescent="0.3">
      <c r="A88" s="46" t="s">
        <v>246</v>
      </c>
      <c r="B88" s="57" t="s">
        <v>176</v>
      </c>
      <c r="C88" s="57" t="s">
        <v>247</v>
      </c>
      <c r="D88" s="47" t="s">
        <v>73</v>
      </c>
      <c r="E88" s="47" t="s">
        <v>74</v>
      </c>
      <c r="F88" s="47"/>
    </row>
    <row r="89" spans="1:6" ht="26.25" thickBot="1" x14ac:dyDescent="0.3">
      <c r="A89" s="46" t="s">
        <v>248</v>
      </c>
      <c r="B89" s="57" t="s">
        <v>176</v>
      </c>
      <c r="C89" s="57" t="s">
        <v>249</v>
      </c>
      <c r="D89" s="47" t="s">
        <v>73</v>
      </c>
      <c r="E89" s="47" t="s">
        <v>74</v>
      </c>
      <c r="F89" s="47"/>
    </row>
    <row r="90" spans="1:6" ht="15.75" thickBot="1" x14ac:dyDescent="0.3">
      <c r="A90" s="46" t="s">
        <v>250</v>
      </c>
      <c r="B90" s="57" t="s">
        <v>176</v>
      </c>
      <c r="C90" s="57" t="s">
        <v>251</v>
      </c>
      <c r="D90" s="47" t="s">
        <v>73</v>
      </c>
      <c r="E90" s="47" t="s">
        <v>74</v>
      </c>
      <c r="F90" s="47"/>
    </row>
    <row r="91" spans="1:6" ht="15.75" thickBot="1" x14ac:dyDescent="0.3">
      <c r="A91" s="46" t="s">
        <v>252</v>
      </c>
      <c r="B91" s="57" t="s">
        <v>176</v>
      </c>
      <c r="C91" s="57" t="s">
        <v>253</v>
      </c>
      <c r="D91" s="47" t="s">
        <v>73</v>
      </c>
      <c r="E91" s="47" t="s">
        <v>74</v>
      </c>
      <c r="F91" s="47"/>
    </row>
    <row r="92" spans="1:6" ht="15.75" thickBot="1" x14ac:dyDescent="0.3">
      <c r="A92" s="46" t="s">
        <v>254</v>
      </c>
      <c r="B92" s="57" t="s">
        <v>176</v>
      </c>
      <c r="C92" s="57" t="s">
        <v>255</v>
      </c>
      <c r="D92" s="47" t="s">
        <v>73</v>
      </c>
      <c r="E92" s="47" t="s">
        <v>74</v>
      </c>
      <c r="F92" s="47"/>
    </row>
    <row r="93" spans="1:6" ht="15.75" thickBot="1" x14ac:dyDescent="0.3">
      <c r="A93" s="46" t="s">
        <v>256</v>
      </c>
      <c r="B93" s="57" t="s">
        <v>176</v>
      </c>
      <c r="C93" s="57" t="s">
        <v>257</v>
      </c>
      <c r="D93" s="47" t="s">
        <v>73</v>
      </c>
      <c r="E93" s="47" t="s">
        <v>74</v>
      </c>
      <c r="F93" s="47"/>
    </row>
    <row r="94" spans="1:6" ht="15.75" thickBot="1" x14ac:dyDescent="0.3">
      <c r="A94" s="46" t="s">
        <v>258</v>
      </c>
      <c r="B94" s="57" t="s">
        <v>176</v>
      </c>
      <c r="C94" s="57" t="s">
        <v>259</v>
      </c>
      <c r="D94" s="47" t="s">
        <v>73</v>
      </c>
      <c r="E94" s="47" t="s">
        <v>74</v>
      </c>
      <c r="F94" s="47"/>
    </row>
    <row r="95" spans="1:6" ht="26.25" thickBot="1" x14ac:dyDescent="0.3">
      <c r="A95" s="46" t="s">
        <v>260</v>
      </c>
      <c r="B95" s="57" t="s">
        <v>176</v>
      </c>
      <c r="C95" s="57" t="s">
        <v>261</v>
      </c>
      <c r="D95" s="47" t="s">
        <v>73</v>
      </c>
      <c r="E95" s="47" t="s">
        <v>74</v>
      </c>
      <c r="F95" s="47"/>
    </row>
    <row r="96" spans="1:6" ht="51.75" thickBot="1" x14ac:dyDescent="0.3">
      <c r="A96" s="46" t="s">
        <v>262</v>
      </c>
      <c r="B96" s="57" t="s">
        <v>176</v>
      </c>
      <c r="C96" s="57" t="s">
        <v>263</v>
      </c>
      <c r="D96" s="47" t="s">
        <v>73</v>
      </c>
      <c r="E96" s="47" t="s">
        <v>74</v>
      </c>
      <c r="F96" s="47"/>
    </row>
    <row r="97" spans="1:6" ht="26.25" thickBot="1" x14ac:dyDescent="0.3">
      <c r="A97" s="46" t="s">
        <v>264</v>
      </c>
      <c r="B97" s="57" t="s">
        <v>176</v>
      </c>
      <c r="C97" s="57" t="s">
        <v>265</v>
      </c>
      <c r="D97" s="47" t="s">
        <v>73</v>
      </c>
      <c r="E97" s="47" t="s">
        <v>74</v>
      </c>
      <c r="F97" s="47"/>
    </row>
    <row r="98" spans="1:6" ht="26.25" thickBot="1" x14ac:dyDescent="0.3">
      <c r="A98" s="46" t="s">
        <v>266</v>
      </c>
      <c r="B98" s="57" t="s">
        <v>176</v>
      </c>
      <c r="C98" s="57" t="s">
        <v>267</v>
      </c>
      <c r="D98" s="47" t="s">
        <v>73</v>
      </c>
      <c r="E98" s="47" t="s">
        <v>74</v>
      </c>
      <c r="F98" s="47"/>
    </row>
    <row r="99" spans="1:6" ht="15.75" thickBot="1" x14ac:dyDescent="0.3">
      <c r="A99" s="46" t="s">
        <v>268</v>
      </c>
      <c r="B99" s="57" t="s">
        <v>176</v>
      </c>
      <c r="C99" s="57" t="s">
        <v>269</v>
      </c>
      <c r="D99" s="47" t="s">
        <v>73</v>
      </c>
      <c r="E99" s="47" t="s">
        <v>74</v>
      </c>
      <c r="F99" s="47"/>
    </row>
    <row r="100" spans="1:6" ht="26.25" thickBot="1" x14ac:dyDescent="0.3">
      <c r="A100" s="46" t="s">
        <v>270</v>
      </c>
      <c r="B100" s="57" t="s">
        <v>176</v>
      </c>
      <c r="C100" s="57" t="s">
        <v>271</v>
      </c>
      <c r="D100" s="47" t="s">
        <v>73</v>
      </c>
      <c r="E100" s="47" t="s">
        <v>74</v>
      </c>
      <c r="F100" s="47"/>
    </row>
    <row r="101" spans="1:6" ht="26.25" thickBot="1" x14ac:dyDescent="0.3">
      <c r="A101" s="46" t="s">
        <v>272</v>
      </c>
      <c r="B101" s="57" t="s">
        <v>176</v>
      </c>
      <c r="C101" s="57" t="s">
        <v>273</v>
      </c>
      <c r="D101" s="47" t="s">
        <v>73</v>
      </c>
      <c r="E101" s="47" t="s">
        <v>74</v>
      </c>
      <c r="F101" s="47"/>
    </row>
    <row r="102" spans="1:6" ht="26.25" thickBot="1" x14ac:dyDescent="0.3">
      <c r="A102" s="46" t="s">
        <v>274</v>
      </c>
      <c r="B102" s="57" t="s">
        <v>176</v>
      </c>
      <c r="C102" s="57" t="s">
        <v>275</v>
      </c>
      <c r="D102" s="47" t="s">
        <v>73</v>
      </c>
      <c r="E102" s="47" t="s">
        <v>74</v>
      </c>
      <c r="F102" s="47"/>
    </row>
    <row r="103" spans="1:6" ht="15.75" thickBot="1" x14ac:dyDescent="0.3">
      <c r="A103" s="46" t="s">
        <v>276</v>
      </c>
      <c r="B103" s="57" t="s">
        <v>176</v>
      </c>
      <c r="C103" s="57" t="s">
        <v>277</v>
      </c>
      <c r="D103" s="47" t="s">
        <v>73</v>
      </c>
      <c r="E103" s="47" t="s">
        <v>74</v>
      </c>
      <c r="F103" s="47"/>
    </row>
    <row r="104" spans="1:6" ht="26.25" thickBot="1" x14ac:dyDescent="0.3">
      <c r="A104" s="46" t="s">
        <v>278</v>
      </c>
      <c r="B104" s="57" t="s">
        <v>176</v>
      </c>
      <c r="C104" s="57" t="s">
        <v>279</v>
      </c>
      <c r="D104" s="47" t="s">
        <v>73</v>
      </c>
      <c r="E104" s="47" t="s">
        <v>74</v>
      </c>
      <c r="F104" s="47"/>
    </row>
    <row r="105" spans="1:6" ht="26.25" thickBot="1" x14ac:dyDescent="0.3">
      <c r="A105" s="46" t="s">
        <v>280</v>
      </c>
      <c r="B105" s="57" t="s">
        <v>176</v>
      </c>
      <c r="C105" s="57" t="s">
        <v>281</v>
      </c>
      <c r="D105" s="47" t="s">
        <v>73</v>
      </c>
      <c r="E105" s="47" t="s">
        <v>74</v>
      </c>
      <c r="F105" s="47"/>
    </row>
    <row r="106" spans="1:6" ht="15.75" thickBot="1" x14ac:dyDescent="0.3">
      <c r="A106" s="46" t="s">
        <v>282</v>
      </c>
      <c r="B106" s="57" t="s">
        <v>176</v>
      </c>
      <c r="C106" s="57" t="s">
        <v>283</v>
      </c>
      <c r="D106" s="47" t="s">
        <v>73</v>
      </c>
      <c r="E106" s="47" t="s">
        <v>74</v>
      </c>
      <c r="F106" s="47"/>
    </row>
    <row r="107" spans="1:6" ht="26.25" thickBot="1" x14ac:dyDescent="0.3">
      <c r="A107" s="46" t="s">
        <v>284</v>
      </c>
      <c r="B107" s="57" t="s">
        <v>176</v>
      </c>
      <c r="C107" s="57" t="s">
        <v>285</v>
      </c>
      <c r="D107" s="47" t="s">
        <v>73</v>
      </c>
      <c r="E107" s="47" t="s">
        <v>74</v>
      </c>
      <c r="F107" s="47"/>
    </row>
    <row r="108" spans="1:6" ht="26.25" thickBot="1" x14ac:dyDescent="0.3">
      <c r="A108" s="46" t="s">
        <v>286</v>
      </c>
      <c r="B108" s="57" t="s">
        <v>287</v>
      </c>
      <c r="C108" s="57" t="s">
        <v>288</v>
      </c>
      <c r="D108" s="47" t="s">
        <v>73</v>
      </c>
      <c r="E108" s="47" t="s">
        <v>74</v>
      </c>
      <c r="F108" s="47"/>
    </row>
    <row r="109" spans="1:6" ht="15.75" thickBot="1" x14ac:dyDescent="0.3">
      <c r="A109" s="46" t="s">
        <v>289</v>
      </c>
      <c r="B109" s="57" t="s">
        <v>287</v>
      </c>
      <c r="C109" s="57" t="s">
        <v>290</v>
      </c>
      <c r="D109" s="47" t="s">
        <v>73</v>
      </c>
      <c r="E109" s="47" t="s">
        <v>74</v>
      </c>
      <c r="F109" s="47"/>
    </row>
    <row r="110" spans="1:6" ht="15.75" thickBot="1" x14ac:dyDescent="0.3">
      <c r="A110" s="46" t="s">
        <v>291</v>
      </c>
      <c r="B110" s="57" t="s">
        <v>287</v>
      </c>
      <c r="C110" s="57" t="s">
        <v>292</v>
      </c>
      <c r="D110" s="47" t="s">
        <v>73</v>
      </c>
      <c r="E110" s="47" t="s">
        <v>74</v>
      </c>
      <c r="F110" s="47"/>
    </row>
    <row r="111" spans="1:6" ht="15.75" thickBot="1" x14ac:dyDescent="0.3">
      <c r="A111" s="46" t="s">
        <v>293</v>
      </c>
      <c r="B111" s="57" t="s">
        <v>287</v>
      </c>
      <c r="C111" s="57" t="s">
        <v>294</v>
      </c>
      <c r="D111" s="47" t="s">
        <v>73</v>
      </c>
      <c r="E111" s="47" t="s">
        <v>74</v>
      </c>
      <c r="F111" s="47"/>
    </row>
    <row r="112" spans="1:6" ht="26.25" thickBot="1" x14ac:dyDescent="0.3">
      <c r="A112" s="46" t="s">
        <v>295</v>
      </c>
      <c r="B112" s="57" t="s">
        <v>287</v>
      </c>
      <c r="C112" s="57" t="s">
        <v>296</v>
      </c>
      <c r="D112" s="47" t="s">
        <v>73</v>
      </c>
      <c r="E112" s="47" t="s">
        <v>74</v>
      </c>
      <c r="F112" s="47"/>
    </row>
    <row r="113" spans="1:6" ht="26.25" thickBot="1" x14ac:dyDescent="0.3">
      <c r="A113" s="46" t="s">
        <v>297</v>
      </c>
      <c r="B113" s="57" t="s">
        <v>287</v>
      </c>
      <c r="C113" s="57" t="s">
        <v>298</v>
      </c>
      <c r="D113" s="47" t="s">
        <v>73</v>
      </c>
      <c r="E113" s="47" t="s">
        <v>74</v>
      </c>
      <c r="F113" s="47"/>
    </row>
    <row r="114" spans="1:6" ht="15.75" thickBot="1" x14ac:dyDescent="0.3">
      <c r="A114" s="46" t="s">
        <v>299</v>
      </c>
      <c r="B114" s="57" t="s">
        <v>287</v>
      </c>
      <c r="C114" s="57" t="s">
        <v>300</v>
      </c>
      <c r="D114" s="47" t="s">
        <v>73</v>
      </c>
      <c r="E114" s="47" t="s">
        <v>74</v>
      </c>
      <c r="F114" s="47"/>
    </row>
    <row r="115" spans="1:6" ht="26.25" thickBot="1" x14ac:dyDescent="0.3">
      <c r="A115" s="46" t="s">
        <v>301</v>
      </c>
      <c r="B115" s="57" t="s">
        <v>287</v>
      </c>
      <c r="C115" s="57" t="s">
        <v>302</v>
      </c>
      <c r="D115" s="47" t="s">
        <v>73</v>
      </c>
      <c r="E115" s="47" t="s">
        <v>74</v>
      </c>
      <c r="F115" s="47"/>
    </row>
    <row r="116" spans="1:6" ht="15.75" thickBot="1" x14ac:dyDescent="0.3">
      <c r="A116" s="46" t="s">
        <v>303</v>
      </c>
      <c r="B116" s="57" t="s">
        <v>287</v>
      </c>
      <c r="C116" s="57" t="s">
        <v>304</v>
      </c>
      <c r="D116" s="47" t="s">
        <v>73</v>
      </c>
      <c r="E116" s="47" t="s">
        <v>74</v>
      </c>
      <c r="F116" s="47"/>
    </row>
    <row r="117" spans="1:6" ht="15" customHeight="1" thickBot="1" x14ac:dyDescent="0.3">
      <c r="A117" s="46" t="s">
        <v>305</v>
      </c>
      <c r="B117" s="57" t="s">
        <v>287</v>
      </c>
      <c r="C117" s="57" t="s">
        <v>306</v>
      </c>
      <c r="D117" s="47" t="s">
        <v>73</v>
      </c>
      <c r="E117" s="47" t="s">
        <v>74</v>
      </c>
      <c r="F117" s="47"/>
    </row>
    <row r="118" spans="1:6" ht="15.75" thickBot="1" x14ac:dyDescent="0.3">
      <c r="A118" s="46" t="s">
        <v>307</v>
      </c>
      <c r="B118" s="57" t="s">
        <v>287</v>
      </c>
      <c r="C118" s="57" t="s">
        <v>308</v>
      </c>
      <c r="D118" s="47" t="s">
        <v>73</v>
      </c>
      <c r="E118" s="47" t="s">
        <v>74</v>
      </c>
      <c r="F118" s="47"/>
    </row>
    <row r="119" spans="1:6" ht="15.75" thickBot="1" x14ac:dyDescent="0.3">
      <c r="A119" s="46" t="s">
        <v>309</v>
      </c>
      <c r="B119" s="57" t="s">
        <v>287</v>
      </c>
      <c r="C119" s="57" t="s">
        <v>310</v>
      </c>
      <c r="D119" s="55" t="s">
        <v>89</v>
      </c>
      <c r="E119" s="55">
        <v>2</v>
      </c>
      <c r="F119" s="55"/>
    </row>
    <row r="120" spans="1:6" ht="15.75" thickBot="1" x14ac:dyDescent="0.3">
      <c r="A120" s="46" t="s">
        <v>311</v>
      </c>
      <c r="B120" s="57" t="s">
        <v>312</v>
      </c>
      <c r="C120" s="57" t="s">
        <v>313</v>
      </c>
      <c r="D120" s="47" t="s">
        <v>73</v>
      </c>
      <c r="E120" s="47" t="s">
        <v>74</v>
      </c>
      <c r="F120" s="47"/>
    </row>
    <row r="121" spans="1:6" ht="15.75" thickBot="1" x14ac:dyDescent="0.3">
      <c r="A121" s="46" t="s">
        <v>314</v>
      </c>
      <c r="B121" s="46" t="s">
        <v>287</v>
      </c>
      <c r="C121" s="7" t="s">
        <v>315</v>
      </c>
      <c r="D121" s="55" t="s">
        <v>89</v>
      </c>
      <c r="E121" s="55">
        <v>2</v>
      </c>
      <c r="F121" s="55"/>
    </row>
    <row r="122" spans="1:6" ht="26.25" thickBot="1" x14ac:dyDescent="0.3">
      <c r="A122" s="46" t="s">
        <v>316</v>
      </c>
      <c r="B122" s="57" t="s">
        <v>317</v>
      </c>
      <c r="C122" s="57" t="s">
        <v>318</v>
      </c>
      <c r="D122" s="47" t="s">
        <v>73</v>
      </c>
      <c r="E122" s="47" t="s">
        <v>74</v>
      </c>
      <c r="F122" s="47"/>
    </row>
    <row r="123" spans="1:6" ht="26.25" thickBot="1" x14ac:dyDescent="0.3">
      <c r="A123" s="46" t="s">
        <v>319</v>
      </c>
      <c r="B123" s="57" t="s">
        <v>317</v>
      </c>
      <c r="C123" s="57" t="s">
        <v>320</v>
      </c>
      <c r="D123" s="47" t="s">
        <v>73</v>
      </c>
      <c r="E123" s="47" t="s">
        <v>74</v>
      </c>
      <c r="F123" s="47"/>
    </row>
    <row r="124" spans="1:6" ht="26.25" thickBot="1" x14ac:dyDescent="0.3">
      <c r="A124" s="46" t="s">
        <v>321</v>
      </c>
      <c r="B124" s="46" t="s">
        <v>317</v>
      </c>
      <c r="C124" s="7" t="s">
        <v>322</v>
      </c>
      <c r="D124" s="55" t="s">
        <v>89</v>
      </c>
      <c r="E124" s="55">
        <v>3</v>
      </c>
      <c r="F124" s="55"/>
    </row>
    <row r="125" spans="1:6" ht="26.25" thickBot="1" x14ac:dyDescent="0.3">
      <c r="A125" s="46" t="s">
        <v>323</v>
      </c>
      <c r="B125" s="57" t="s">
        <v>317</v>
      </c>
      <c r="C125" s="57" t="s">
        <v>324</v>
      </c>
      <c r="D125" s="47" t="s">
        <v>73</v>
      </c>
      <c r="E125" s="47" t="s">
        <v>74</v>
      </c>
      <c r="F125" s="47"/>
    </row>
    <row r="126" spans="1:6" ht="51.75" thickBot="1" x14ac:dyDescent="0.3">
      <c r="A126" s="46" t="s">
        <v>325</v>
      </c>
      <c r="B126" s="57" t="s">
        <v>317</v>
      </c>
      <c r="C126" s="57" t="s">
        <v>326</v>
      </c>
      <c r="D126" s="47" t="s">
        <v>73</v>
      </c>
      <c r="E126" s="47" t="s">
        <v>74</v>
      </c>
      <c r="F126" s="47" t="s">
        <v>49</v>
      </c>
    </row>
    <row r="127" spans="1:6" ht="51.75" thickBot="1" x14ac:dyDescent="0.3">
      <c r="A127" s="46" t="s">
        <v>327</v>
      </c>
      <c r="B127" s="57" t="s">
        <v>317</v>
      </c>
      <c r="C127" s="139" t="s">
        <v>328</v>
      </c>
      <c r="D127" s="47" t="s">
        <v>73</v>
      </c>
      <c r="E127" s="47" t="s">
        <v>74</v>
      </c>
      <c r="F127" s="47" t="s">
        <v>49</v>
      </c>
    </row>
    <row r="128" spans="1:6" ht="26.25" thickBot="1" x14ac:dyDescent="0.3">
      <c r="A128" s="46" t="s">
        <v>329</v>
      </c>
      <c r="B128" s="57" t="s">
        <v>317</v>
      </c>
      <c r="C128" s="57" t="s">
        <v>330</v>
      </c>
      <c r="D128" s="47" t="s">
        <v>73</v>
      </c>
      <c r="E128" s="47" t="s">
        <v>74</v>
      </c>
      <c r="F128" s="47"/>
    </row>
    <row r="129" spans="1:6" ht="26.25" thickBot="1" x14ac:dyDescent="0.3">
      <c r="A129" s="46" t="s">
        <v>331</v>
      </c>
      <c r="B129" s="57" t="s">
        <v>317</v>
      </c>
      <c r="C129" s="57" t="s">
        <v>332</v>
      </c>
      <c r="D129" s="47" t="s">
        <v>73</v>
      </c>
      <c r="E129" s="47" t="s">
        <v>74</v>
      </c>
      <c r="F129" s="47"/>
    </row>
    <row r="130" spans="1:6" ht="26.25" thickBot="1" x14ac:dyDescent="0.3">
      <c r="A130" s="46" t="s">
        <v>333</v>
      </c>
      <c r="B130" s="57" t="s">
        <v>317</v>
      </c>
      <c r="C130" s="57" t="s">
        <v>334</v>
      </c>
      <c r="D130" s="47" t="s">
        <v>73</v>
      </c>
      <c r="E130" s="47" t="s">
        <v>74</v>
      </c>
      <c r="F130" s="47"/>
    </row>
    <row r="131" spans="1:6" ht="26.25" thickBot="1" x14ac:dyDescent="0.3">
      <c r="A131" s="46" t="s">
        <v>335</v>
      </c>
      <c r="B131" s="57" t="s">
        <v>317</v>
      </c>
      <c r="C131" s="57" t="s">
        <v>336</v>
      </c>
      <c r="D131" s="47" t="s">
        <v>73</v>
      </c>
      <c r="E131" s="47" t="s">
        <v>74</v>
      </c>
      <c r="F131" s="47"/>
    </row>
    <row r="132" spans="1:6" ht="26.25" thickBot="1" x14ac:dyDescent="0.3">
      <c r="A132" s="46" t="s">
        <v>337</v>
      </c>
      <c r="B132" s="57" t="s">
        <v>317</v>
      </c>
      <c r="C132" s="57" t="s">
        <v>338</v>
      </c>
      <c r="D132" s="47" t="s">
        <v>73</v>
      </c>
      <c r="E132" s="47" t="s">
        <v>74</v>
      </c>
      <c r="F132" s="47"/>
    </row>
    <row r="133" spans="1:6" ht="26.25" thickBot="1" x14ac:dyDescent="0.3">
      <c r="A133" s="46" t="s">
        <v>339</v>
      </c>
      <c r="B133" s="57" t="s">
        <v>317</v>
      </c>
      <c r="C133" s="57" t="s">
        <v>340</v>
      </c>
      <c r="D133" s="47" t="s">
        <v>73</v>
      </c>
      <c r="E133" s="47" t="s">
        <v>74</v>
      </c>
      <c r="F133" s="47"/>
    </row>
    <row r="134" spans="1:6" ht="26.25" thickBot="1" x14ac:dyDescent="0.3">
      <c r="A134" s="46" t="s">
        <v>341</v>
      </c>
      <c r="B134" s="57" t="s">
        <v>317</v>
      </c>
      <c r="C134" s="57" t="s">
        <v>342</v>
      </c>
      <c r="D134" s="47" t="s">
        <v>73</v>
      </c>
      <c r="E134" s="47" t="s">
        <v>74</v>
      </c>
      <c r="F134" s="47"/>
    </row>
    <row r="135" spans="1:6" ht="26.25" thickBot="1" x14ac:dyDescent="0.3">
      <c r="A135" s="46" t="s">
        <v>343</v>
      </c>
      <c r="B135" s="57" t="s">
        <v>317</v>
      </c>
      <c r="C135" s="57" t="s">
        <v>344</v>
      </c>
      <c r="D135" s="47" t="s">
        <v>73</v>
      </c>
      <c r="E135" s="47" t="s">
        <v>74</v>
      </c>
      <c r="F135" s="47"/>
    </row>
    <row r="136" spans="1:6" ht="26.25" thickBot="1" x14ac:dyDescent="0.3">
      <c r="A136" s="46" t="s">
        <v>345</v>
      </c>
      <c r="B136" s="57" t="s">
        <v>317</v>
      </c>
      <c r="C136" s="57" t="s">
        <v>346</v>
      </c>
      <c r="D136" s="47" t="s">
        <v>73</v>
      </c>
      <c r="E136" s="47" t="s">
        <v>74</v>
      </c>
      <c r="F136" s="47"/>
    </row>
    <row r="137" spans="1:6" ht="26.25" thickBot="1" x14ac:dyDescent="0.3">
      <c r="A137" s="46" t="s">
        <v>347</v>
      </c>
      <c r="B137" s="57" t="s">
        <v>317</v>
      </c>
      <c r="C137" s="57" t="s">
        <v>348</v>
      </c>
      <c r="D137" s="55" t="s">
        <v>89</v>
      </c>
      <c r="E137" s="55">
        <v>2</v>
      </c>
      <c r="F137" s="55"/>
    </row>
    <row r="138" spans="1:6" ht="26.25" thickBot="1" x14ac:dyDescent="0.3">
      <c r="A138" s="46" t="s">
        <v>349</v>
      </c>
      <c r="B138" s="57" t="s">
        <v>317</v>
      </c>
      <c r="C138" s="57" t="s">
        <v>350</v>
      </c>
      <c r="D138" s="47" t="s">
        <v>73</v>
      </c>
      <c r="E138" s="47" t="s">
        <v>74</v>
      </c>
      <c r="F138" s="47"/>
    </row>
    <row r="139" spans="1:6" ht="26.25" thickBot="1" x14ac:dyDescent="0.3">
      <c r="A139" s="46" t="s">
        <v>351</v>
      </c>
      <c r="B139" s="57" t="s">
        <v>317</v>
      </c>
      <c r="C139" s="57" t="s">
        <v>352</v>
      </c>
      <c r="D139" s="47" t="s">
        <v>73</v>
      </c>
      <c r="E139" s="47" t="s">
        <v>74</v>
      </c>
      <c r="F139" s="47"/>
    </row>
    <row r="140" spans="1:6" ht="24.95" customHeight="1" thickBot="1" x14ac:dyDescent="0.3">
      <c r="A140" s="46" t="s">
        <v>353</v>
      </c>
      <c r="B140" s="57" t="s">
        <v>354</v>
      </c>
      <c r="C140" s="57" t="s">
        <v>355</v>
      </c>
      <c r="D140" s="47" t="s">
        <v>73</v>
      </c>
      <c r="E140" s="47" t="s">
        <v>74</v>
      </c>
      <c r="F140" s="47"/>
    </row>
    <row r="141" spans="1:6" ht="26.25" thickBot="1" x14ac:dyDescent="0.3">
      <c r="A141" s="46" t="s">
        <v>356</v>
      </c>
      <c r="B141" s="57" t="s">
        <v>354</v>
      </c>
      <c r="C141" s="57" t="s">
        <v>357</v>
      </c>
      <c r="D141" s="47" t="s">
        <v>73</v>
      </c>
      <c r="E141" s="47" t="s">
        <v>74</v>
      </c>
      <c r="F141" s="47"/>
    </row>
    <row r="142" spans="1:6" ht="15.75" thickBot="1" x14ac:dyDescent="0.3">
      <c r="A142" s="46" t="s">
        <v>358</v>
      </c>
      <c r="B142" s="57" t="s">
        <v>354</v>
      </c>
      <c r="C142" s="57" t="s">
        <v>359</v>
      </c>
      <c r="D142" s="47" t="s">
        <v>73</v>
      </c>
      <c r="E142" s="47" t="s">
        <v>74</v>
      </c>
      <c r="F142" s="47"/>
    </row>
    <row r="143" spans="1:6" ht="15.75" thickBot="1" x14ac:dyDescent="0.3">
      <c r="A143" s="46" t="s">
        <v>360</v>
      </c>
      <c r="B143" s="57" t="s">
        <v>354</v>
      </c>
      <c r="C143" s="57" t="s">
        <v>361</v>
      </c>
      <c r="D143" s="55" t="s">
        <v>89</v>
      </c>
      <c r="E143" s="55">
        <v>2</v>
      </c>
      <c r="F143" s="55"/>
    </row>
    <row r="144" spans="1:6" ht="15.75" thickBot="1" x14ac:dyDescent="0.3">
      <c r="A144" s="46" t="s">
        <v>362</v>
      </c>
      <c r="B144" s="57" t="s">
        <v>354</v>
      </c>
      <c r="C144" s="57" t="s">
        <v>363</v>
      </c>
      <c r="D144" s="47" t="s">
        <v>73</v>
      </c>
      <c r="E144" s="47" t="s">
        <v>74</v>
      </c>
      <c r="F144" s="47"/>
    </row>
    <row r="145" spans="1:6" ht="26.25" thickBot="1" x14ac:dyDescent="0.3">
      <c r="A145" s="46" t="s">
        <v>364</v>
      </c>
      <c r="B145" s="57" t="s">
        <v>354</v>
      </c>
      <c r="C145" s="57" t="s">
        <v>365</v>
      </c>
      <c r="D145" s="47" t="s">
        <v>73</v>
      </c>
      <c r="E145" s="47" t="s">
        <v>74</v>
      </c>
      <c r="F145" s="47"/>
    </row>
    <row r="146" spans="1:6" ht="26.25" thickBot="1" x14ac:dyDescent="0.3">
      <c r="A146" s="46" t="s">
        <v>366</v>
      </c>
      <c r="B146" s="46" t="s">
        <v>354</v>
      </c>
      <c r="C146" s="7" t="s">
        <v>367</v>
      </c>
      <c r="D146" s="55" t="s">
        <v>89</v>
      </c>
      <c r="E146" s="56">
        <v>2</v>
      </c>
      <c r="F146" s="56"/>
    </row>
    <row r="147" spans="1:6" ht="15.75" thickBot="1" x14ac:dyDescent="0.3">
      <c r="A147" s="46" t="s">
        <v>368</v>
      </c>
      <c r="B147" s="57" t="s">
        <v>369</v>
      </c>
      <c r="C147" s="57" t="s">
        <v>370</v>
      </c>
      <c r="D147" s="47" t="s">
        <v>73</v>
      </c>
      <c r="E147" s="47" t="s">
        <v>74</v>
      </c>
      <c r="F147" s="47"/>
    </row>
    <row r="148" spans="1:6" ht="15.75" thickBot="1" x14ac:dyDescent="0.3">
      <c r="A148" s="46" t="s">
        <v>371</v>
      </c>
      <c r="B148" s="57" t="s">
        <v>369</v>
      </c>
      <c r="C148" s="57" t="s">
        <v>372</v>
      </c>
      <c r="D148" s="47" t="s">
        <v>73</v>
      </c>
      <c r="E148" s="47" t="s">
        <v>74</v>
      </c>
      <c r="F148" s="47"/>
    </row>
    <row r="149" spans="1:6" ht="26.25" thickBot="1" x14ac:dyDescent="0.3">
      <c r="A149" s="46" t="s">
        <v>373</v>
      </c>
      <c r="B149" s="57" t="s">
        <v>369</v>
      </c>
      <c r="C149" s="57" t="s">
        <v>374</v>
      </c>
      <c r="D149" s="47" t="s">
        <v>73</v>
      </c>
      <c r="E149" s="47" t="s">
        <v>74</v>
      </c>
      <c r="F149" s="47"/>
    </row>
    <row r="150" spans="1:6" ht="15.75" thickBot="1" x14ac:dyDescent="0.3">
      <c r="A150" s="46" t="s">
        <v>375</v>
      </c>
      <c r="B150" s="57" t="s">
        <v>369</v>
      </c>
      <c r="C150" s="57" t="s">
        <v>376</v>
      </c>
      <c r="D150" s="47" t="s">
        <v>73</v>
      </c>
      <c r="E150" s="47" t="s">
        <v>74</v>
      </c>
      <c r="F150" s="47"/>
    </row>
    <row r="151" spans="1:6" ht="15.75" thickBot="1" x14ac:dyDescent="0.3">
      <c r="A151" s="46" t="s">
        <v>377</v>
      </c>
      <c r="B151" s="46" t="s">
        <v>369</v>
      </c>
      <c r="C151" s="7" t="s">
        <v>378</v>
      </c>
      <c r="D151" s="47" t="s">
        <v>73</v>
      </c>
      <c r="E151" s="51" t="s">
        <v>74</v>
      </c>
      <c r="F151" s="51"/>
    </row>
    <row r="152" spans="1:6" ht="26.25" thickBot="1" x14ac:dyDescent="0.3">
      <c r="A152" s="46" t="s">
        <v>379</v>
      </c>
      <c r="B152" s="57" t="s">
        <v>369</v>
      </c>
      <c r="C152" s="57" t="s">
        <v>380</v>
      </c>
      <c r="D152" s="55" t="s">
        <v>89</v>
      </c>
      <c r="E152" s="55">
        <v>2</v>
      </c>
      <c r="F152" s="55"/>
    </row>
    <row r="153" spans="1:6" ht="26.25" thickBot="1" x14ac:dyDescent="0.3">
      <c r="A153" s="46" t="s">
        <v>381</v>
      </c>
      <c r="B153" s="57" t="s">
        <v>369</v>
      </c>
      <c r="C153" s="57" t="s">
        <v>382</v>
      </c>
      <c r="D153" s="47" t="s">
        <v>73</v>
      </c>
      <c r="E153" s="47" t="s">
        <v>74</v>
      </c>
      <c r="F153" s="47"/>
    </row>
    <row r="154" spans="1:6" ht="26.25" thickBot="1" x14ac:dyDescent="0.3">
      <c r="A154" s="46" t="s">
        <v>383</v>
      </c>
      <c r="B154" s="57" t="s">
        <v>369</v>
      </c>
      <c r="C154" s="57" t="s">
        <v>384</v>
      </c>
      <c r="D154" s="47" t="s">
        <v>73</v>
      </c>
      <c r="E154" s="47" t="s">
        <v>74</v>
      </c>
      <c r="F154" s="47"/>
    </row>
    <row r="155" spans="1:6" ht="15.75" thickBot="1" x14ac:dyDescent="0.3">
      <c r="A155" s="46" t="s">
        <v>385</v>
      </c>
      <c r="B155" s="57" t="s">
        <v>386</v>
      </c>
      <c r="C155" s="57" t="s">
        <v>387</v>
      </c>
      <c r="D155" s="47" t="s">
        <v>73</v>
      </c>
      <c r="E155" s="47" t="s">
        <v>74</v>
      </c>
      <c r="F155" s="47"/>
    </row>
    <row r="156" spans="1:6" ht="15.75" thickBot="1" x14ac:dyDescent="0.3">
      <c r="A156" s="46" t="s">
        <v>388</v>
      </c>
      <c r="B156" s="57" t="s">
        <v>386</v>
      </c>
      <c r="C156" s="57" t="s">
        <v>389</v>
      </c>
      <c r="D156" s="47" t="s">
        <v>73</v>
      </c>
      <c r="E156" s="47" t="s">
        <v>74</v>
      </c>
      <c r="F156" s="47"/>
    </row>
    <row r="157" spans="1:6" ht="15.75" thickBot="1" x14ac:dyDescent="0.3">
      <c r="A157" s="46" t="s">
        <v>390</v>
      </c>
      <c r="B157" s="57" t="s">
        <v>386</v>
      </c>
      <c r="C157" s="57" t="s">
        <v>391</v>
      </c>
      <c r="D157" s="47" t="s">
        <v>73</v>
      </c>
      <c r="E157" s="47" t="s">
        <v>74</v>
      </c>
      <c r="F157" s="47"/>
    </row>
    <row r="158" spans="1:6" ht="15.75" thickBot="1" x14ac:dyDescent="0.3">
      <c r="A158" s="46" t="s">
        <v>392</v>
      </c>
      <c r="B158" s="57" t="s">
        <v>386</v>
      </c>
      <c r="C158" s="57" t="s">
        <v>393</v>
      </c>
      <c r="D158" s="47" t="s">
        <v>73</v>
      </c>
      <c r="E158" s="47" t="s">
        <v>74</v>
      </c>
      <c r="F158" s="47"/>
    </row>
    <row r="159" spans="1:6" ht="15.75" thickBot="1" x14ac:dyDescent="0.3">
      <c r="A159" s="46" t="s">
        <v>394</v>
      </c>
      <c r="B159" s="57" t="s">
        <v>386</v>
      </c>
      <c r="C159" s="57" t="s">
        <v>395</v>
      </c>
      <c r="D159" s="55" t="s">
        <v>89</v>
      </c>
      <c r="E159" s="55">
        <v>2</v>
      </c>
      <c r="F159" s="55"/>
    </row>
    <row r="160" spans="1:6" ht="15.75" thickBot="1" x14ac:dyDescent="0.3">
      <c r="A160" s="46" t="s">
        <v>396</v>
      </c>
      <c r="B160" s="57" t="s">
        <v>386</v>
      </c>
      <c r="C160" s="57" t="s">
        <v>397</v>
      </c>
      <c r="D160" s="47" t="s">
        <v>73</v>
      </c>
      <c r="E160" s="47" t="s">
        <v>74</v>
      </c>
      <c r="F160" s="47"/>
    </row>
    <row r="161" spans="1:37" ht="18" customHeight="1" thickBot="1" x14ac:dyDescent="0.3">
      <c r="A161" s="46" t="s">
        <v>398</v>
      </c>
      <c r="B161" s="57" t="s">
        <v>386</v>
      </c>
      <c r="C161" s="57" t="s">
        <v>399</v>
      </c>
      <c r="D161" s="47" t="s">
        <v>73</v>
      </c>
      <c r="E161" s="47" t="s">
        <v>74</v>
      </c>
      <c r="F161" s="47"/>
    </row>
    <row r="162" spans="1:37" ht="26.25" thickBot="1" x14ac:dyDescent="0.3">
      <c r="A162" s="46" t="s">
        <v>400</v>
      </c>
      <c r="B162" s="57" t="s">
        <v>386</v>
      </c>
      <c r="C162" s="57" t="s">
        <v>401</v>
      </c>
      <c r="D162" s="47" t="s">
        <v>73</v>
      </c>
      <c r="E162" s="47" t="s">
        <v>74</v>
      </c>
      <c r="F162" s="47"/>
    </row>
    <row r="163" spans="1:37" ht="26.25" thickBot="1" x14ac:dyDescent="0.3">
      <c r="A163" s="46" t="s">
        <v>402</v>
      </c>
      <c r="B163" s="57" t="s">
        <v>386</v>
      </c>
      <c r="C163" s="57" t="s">
        <v>403</v>
      </c>
      <c r="D163" s="47" t="s">
        <v>73</v>
      </c>
      <c r="E163" s="47" t="s">
        <v>74</v>
      </c>
      <c r="F163" s="47"/>
    </row>
    <row r="164" spans="1:37" ht="26.25" thickBot="1" x14ac:dyDescent="0.3">
      <c r="A164" s="46" t="s">
        <v>404</v>
      </c>
      <c r="B164" s="57" t="s">
        <v>386</v>
      </c>
      <c r="C164" s="57" t="s">
        <v>405</v>
      </c>
      <c r="D164" s="47" t="s">
        <v>73</v>
      </c>
      <c r="E164" s="47" t="s">
        <v>74</v>
      </c>
      <c r="F164" s="47"/>
    </row>
    <row r="165" spans="1:37" ht="15.75" thickBot="1" x14ac:dyDescent="0.3">
      <c r="A165" s="46" t="s">
        <v>406</v>
      </c>
      <c r="B165" s="57" t="s">
        <v>407</v>
      </c>
      <c r="C165" s="57" t="s">
        <v>408</v>
      </c>
      <c r="D165" s="55" t="s">
        <v>89</v>
      </c>
      <c r="E165" s="55">
        <v>2</v>
      </c>
      <c r="F165" s="55"/>
    </row>
    <row r="166" spans="1:37" ht="15.75" thickBot="1" x14ac:dyDescent="0.3">
      <c r="A166" s="46" t="s">
        <v>409</v>
      </c>
      <c r="B166" s="57" t="s">
        <v>407</v>
      </c>
      <c r="C166" s="57" t="s">
        <v>410</v>
      </c>
      <c r="D166" s="47" t="s">
        <v>73</v>
      </c>
      <c r="E166" s="47" t="s">
        <v>74</v>
      </c>
      <c r="F166" s="47"/>
    </row>
    <row r="167" spans="1:37" ht="15.75" thickBot="1" x14ac:dyDescent="0.3">
      <c r="A167" s="46" t="s">
        <v>411</v>
      </c>
      <c r="B167" s="57" t="s">
        <v>407</v>
      </c>
      <c r="C167" s="57" t="s">
        <v>412</v>
      </c>
      <c r="D167" s="47" t="s">
        <v>73</v>
      </c>
      <c r="E167" s="47" t="s">
        <v>74</v>
      </c>
      <c r="F167" s="47"/>
    </row>
    <row r="168" spans="1:37" ht="15.75" thickBot="1" x14ac:dyDescent="0.3">
      <c r="A168" s="46" t="s">
        <v>413</v>
      </c>
      <c r="B168" s="57" t="s">
        <v>407</v>
      </c>
      <c r="C168" s="57" t="s">
        <v>414</v>
      </c>
      <c r="D168" s="47" t="s">
        <v>73</v>
      </c>
      <c r="E168" s="47" t="s">
        <v>74</v>
      </c>
      <c r="F168" s="47"/>
    </row>
    <row r="169" spans="1:37" ht="26.25" thickBot="1" x14ac:dyDescent="0.3">
      <c r="A169" s="46" t="s">
        <v>415</v>
      </c>
      <c r="B169" s="57" t="s">
        <v>407</v>
      </c>
      <c r="C169" s="57" t="s">
        <v>416</v>
      </c>
      <c r="D169" s="47" t="s">
        <v>73</v>
      </c>
      <c r="E169" s="47" t="s">
        <v>74</v>
      </c>
      <c r="F169" s="47"/>
    </row>
    <row r="170" spans="1:37" ht="15.75" thickBot="1" x14ac:dyDescent="0.3">
      <c r="A170" s="46" t="s">
        <v>417</v>
      </c>
      <c r="B170" s="57" t="s">
        <v>407</v>
      </c>
      <c r="C170" s="57" t="s">
        <v>418</v>
      </c>
      <c r="D170" s="47" t="s">
        <v>73</v>
      </c>
      <c r="E170" s="47" t="s">
        <v>74</v>
      </c>
      <c r="F170" s="47"/>
    </row>
    <row r="171" spans="1:37" ht="26.25" thickBot="1" x14ac:dyDescent="0.3">
      <c r="A171" s="46" t="s">
        <v>419</v>
      </c>
      <c r="B171" s="57" t="s">
        <v>407</v>
      </c>
      <c r="C171" s="57" t="s">
        <v>420</v>
      </c>
      <c r="D171" s="47" t="s">
        <v>73</v>
      </c>
      <c r="E171" s="47" t="s">
        <v>74</v>
      </c>
      <c r="F171" s="47"/>
    </row>
    <row r="172" spans="1:37" ht="15.75" thickBot="1" x14ac:dyDescent="0.3">
      <c r="A172" s="46" t="s">
        <v>421</v>
      </c>
      <c r="B172" s="57" t="s">
        <v>407</v>
      </c>
      <c r="C172" s="57" t="s">
        <v>422</v>
      </c>
      <c r="D172" s="47" t="s">
        <v>73</v>
      </c>
      <c r="E172" s="47" t="s">
        <v>74</v>
      </c>
      <c r="F172" s="47"/>
    </row>
    <row r="173" spans="1:37" ht="15.75" thickBot="1" x14ac:dyDescent="0.3">
      <c r="A173" s="46" t="s">
        <v>423</v>
      </c>
      <c r="B173" s="57" t="s">
        <v>407</v>
      </c>
      <c r="C173" s="57" t="s">
        <v>424</v>
      </c>
      <c r="D173" s="47" t="s">
        <v>73</v>
      </c>
      <c r="E173" s="47" t="s">
        <v>74</v>
      </c>
      <c r="F173" s="47"/>
    </row>
    <row r="174" spans="1:37" ht="26.25" thickBot="1" x14ac:dyDescent="0.3">
      <c r="A174" s="46" t="s">
        <v>425</v>
      </c>
      <c r="B174" s="57" t="s">
        <v>426</v>
      </c>
      <c r="C174" s="57" t="s">
        <v>427</v>
      </c>
      <c r="D174" s="47" t="s">
        <v>73</v>
      </c>
      <c r="E174" s="47" t="s">
        <v>74</v>
      </c>
      <c r="F174" s="47"/>
    </row>
    <row r="175" spans="1:37" ht="39" thickBot="1" x14ac:dyDescent="0.3">
      <c r="A175" s="46" t="s">
        <v>428</v>
      </c>
      <c r="B175" s="57" t="s">
        <v>429</v>
      </c>
      <c r="C175" s="57" t="s">
        <v>430</v>
      </c>
      <c r="D175" s="47" t="s">
        <v>73</v>
      </c>
      <c r="E175" s="47" t="s">
        <v>74</v>
      </c>
      <c r="F175" s="47"/>
    </row>
    <row r="176" spans="1:37" s="36" customFormat="1" ht="26.25" thickBot="1" x14ac:dyDescent="0.3">
      <c r="A176" s="46" t="s">
        <v>431</v>
      </c>
      <c r="B176" s="57" t="s">
        <v>432</v>
      </c>
      <c r="C176" s="57" t="s">
        <v>433</v>
      </c>
      <c r="D176" s="47" t="s">
        <v>73</v>
      </c>
      <c r="E176" s="47" t="s">
        <v>74</v>
      </c>
      <c r="F176" s="47"/>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row>
    <row r="177" spans="1:6" ht="26.25" thickBot="1" x14ac:dyDescent="0.3">
      <c r="A177" s="46" t="s">
        <v>434</v>
      </c>
      <c r="B177" s="57" t="s">
        <v>432</v>
      </c>
      <c r="C177" s="57" t="s">
        <v>435</v>
      </c>
      <c r="D177" s="47" t="s">
        <v>73</v>
      </c>
      <c r="E177" s="47" t="s">
        <v>74</v>
      </c>
      <c r="F177" s="47"/>
    </row>
    <row r="178" spans="1:6" ht="15.75" thickBot="1" x14ac:dyDescent="0.3">
      <c r="A178" s="46" t="s">
        <v>436</v>
      </c>
      <c r="B178" s="57" t="s">
        <v>432</v>
      </c>
      <c r="C178" s="57" t="s">
        <v>437</v>
      </c>
      <c r="D178" s="47" t="s">
        <v>73</v>
      </c>
      <c r="E178" s="47" t="s">
        <v>74</v>
      </c>
      <c r="F178" s="47"/>
    </row>
    <row r="179" spans="1:6" ht="26.25" thickBot="1" x14ac:dyDescent="0.3">
      <c r="A179" s="46" t="s">
        <v>438</v>
      </c>
      <c r="B179" s="57" t="s">
        <v>432</v>
      </c>
      <c r="C179" s="57" t="s">
        <v>439</v>
      </c>
      <c r="D179" s="55" t="s">
        <v>89</v>
      </c>
      <c r="E179" s="55">
        <v>2</v>
      </c>
      <c r="F179" s="55"/>
    </row>
    <row r="180" spans="1:6" ht="26.25" thickBot="1" x14ac:dyDescent="0.3">
      <c r="A180" s="46" t="s">
        <v>440</v>
      </c>
      <c r="B180" s="57" t="s">
        <v>432</v>
      </c>
      <c r="C180" s="57" t="s">
        <v>441</v>
      </c>
      <c r="D180" s="55" t="s">
        <v>89</v>
      </c>
      <c r="E180" s="55">
        <v>1</v>
      </c>
      <c r="F180" s="55"/>
    </row>
    <row r="181" spans="1:6" ht="15.75" thickBot="1" x14ac:dyDescent="0.3">
      <c r="A181" s="46" t="s">
        <v>442</v>
      </c>
      <c r="B181" s="46" t="s">
        <v>432</v>
      </c>
      <c r="C181" s="7" t="s">
        <v>443</v>
      </c>
      <c r="D181" s="55" t="s">
        <v>89</v>
      </c>
      <c r="E181" s="56">
        <v>2</v>
      </c>
      <c r="F181" s="56"/>
    </row>
    <row r="182" spans="1:6" ht="26.25" thickBot="1" x14ac:dyDescent="0.3">
      <c r="A182" s="46" t="s">
        <v>444</v>
      </c>
      <c r="B182" s="57" t="s">
        <v>445</v>
      </c>
      <c r="C182" s="57" t="s">
        <v>446</v>
      </c>
      <c r="D182" s="47" t="s">
        <v>73</v>
      </c>
      <c r="E182" s="47" t="s">
        <v>74</v>
      </c>
      <c r="F182" s="47"/>
    </row>
    <row r="183" spans="1:6" ht="26.25" thickBot="1" x14ac:dyDescent="0.3">
      <c r="A183" s="46" t="s">
        <v>447</v>
      </c>
      <c r="B183" s="57" t="s">
        <v>445</v>
      </c>
      <c r="C183" s="57" t="s">
        <v>448</v>
      </c>
      <c r="D183" s="47" t="s">
        <v>73</v>
      </c>
      <c r="E183" s="47" t="s">
        <v>74</v>
      </c>
      <c r="F183" s="47"/>
    </row>
    <row r="184" spans="1:6" ht="15.75" thickBot="1" x14ac:dyDescent="0.3">
      <c r="A184" s="46" t="s">
        <v>449</v>
      </c>
      <c r="B184" s="57" t="s">
        <v>445</v>
      </c>
      <c r="C184" s="57" t="s">
        <v>450</v>
      </c>
      <c r="D184" s="47" t="s">
        <v>73</v>
      </c>
      <c r="E184" s="47" t="s">
        <v>74</v>
      </c>
      <c r="F184" s="47"/>
    </row>
    <row r="185" spans="1:6" ht="15.75" thickBot="1" x14ac:dyDescent="0.3">
      <c r="A185" s="46" t="s">
        <v>451</v>
      </c>
      <c r="B185" s="57" t="s">
        <v>452</v>
      </c>
      <c r="C185" s="57" t="s">
        <v>453</v>
      </c>
      <c r="D185" s="47" t="s">
        <v>73</v>
      </c>
      <c r="E185" s="47" t="s">
        <v>74</v>
      </c>
      <c r="F185" s="47"/>
    </row>
    <row r="186" spans="1:6" ht="26.25" thickBot="1" x14ac:dyDescent="0.3">
      <c r="A186" s="46" t="s">
        <v>454</v>
      </c>
      <c r="B186" s="57" t="s">
        <v>452</v>
      </c>
      <c r="C186" s="57" t="s">
        <v>455</v>
      </c>
      <c r="D186" s="47" t="s">
        <v>73</v>
      </c>
      <c r="E186" s="47" t="s">
        <v>74</v>
      </c>
      <c r="F186" s="47"/>
    </row>
    <row r="187" spans="1:6" ht="15.75" thickBot="1" x14ac:dyDescent="0.3">
      <c r="A187" s="46" t="s">
        <v>456</v>
      </c>
      <c r="B187" s="57" t="s">
        <v>452</v>
      </c>
      <c r="C187" s="58" t="s">
        <v>457</v>
      </c>
      <c r="D187" s="47" t="s">
        <v>73</v>
      </c>
      <c r="E187" s="47" t="s">
        <v>74</v>
      </c>
      <c r="F187" s="47"/>
    </row>
    <row r="188" spans="1:6" ht="15.75" thickBot="1" x14ac:dyDescent="0.3">
      <c r="A188" s="46" t="s">
        <v>458</v>
      </c>
      <c r="B188" s="57" t="s">
        <v>459</v>
      </c>
      <c r="C188" s="57" t="s">
        <v>460</v>
      </c>
      <c r="D188" s="47" t="s">
        <v>73</v>
      </c>
      <c r="E188" s="47" t="s">
        <v>74</v>
      </c>
      <c r="F188" s="47"/>
    </row>
    <row r="189" spans="1:6" ht="15" customHeight="1" thickBot="1" x14ac:dyDescent="0.3">
      <c r="A189" s="46" t="s">
        <v>461</v>
      </c>
      <c r="B189" s="57" t="s">
        <v>459</v>
      </c>
      <c r="C189" s="57" t="s">
        <v>462</v>
      </c>
      <c r="D189" s="47" t="s">
        <v>73</v>
      </c>
      <c r="E189" s="47" t="s">
        <v>74</v>
      </c>
      <c r="F189" s="47"/>
    </row>
    <row r="190" spans="1:6" ht="15.75" thickBot="1" x14ac:dyDescent="0.3">
      <c r="A190" s="46" t="s">
        <v>463</v>
      </c>
      <c r="B190" s="57" t="s">
        <v>459</v>
      </c>
      <c r="C190" s="57" t="s">
        <v>464</v>
      </c>
      <c r="D190" s="47" t="s">
        <v>73</v>
      </c>
      <c r="E190" s="47" t="s">
        <v>74</v>
      </c>
      <c r="F190" s="47"/>
    </row>
    <row r="191" spans="1:6" ht="15.75" thickBot="1" x14ac:dyDescent="0.3">
      <c r="A191" s="46" t="s">
        <v>465</v>
      </c>
      <c r="B191" s="57" t="s">
        <v>459</v>
      </c>
      <c r="C191" s="57" t="s">
        <v>466</v>
      </c>
      <c r="D191" s="47" t="s">
        <v>73</v>
      </c>
      <c r="E191" s="47" t="s">
        <v>74</v>
      </c>
      <c r="F191" s="47"/>
    </row>
    <row r="192" spans="1:6" ht="26.25" thickBot="1" x14ac:dyDescent="0.3">
      <c r="A192" s="46" t="s">
        <v>467</v>
      </c>
      <c r="B192" s="57" t="s">
        <v>459</v>
      </c>
      <c r="C192" s="57" t="s">
        <v>468</v>
      </c>
      <c r="D192" s="47" t="s">
        <v>73</v>
      </c>
      <c r="E192" s="47" t="s">
        <v>74</v>
      </c>
      <c r="F192" s="47"/>
    </row>
    <row r="193" spans="1:6" ht="26.25" thickBot="1" x14ac:dyDescent="0.3">
      <c r="A193" s="46" t="s">
        <v>469</v>
      </c>
      <c r="B193" s="57" t="s">
        <v>459</v>
      </c>
      <c r="C193" s="57" t="s">
        <v>470</v>
      </c>
      <c r="D193" s="47" t="s">
        <v>73</v>
      </c>
      <c r="E193" s="47" t="s">
        <v>74</v>
      </c>
      <c r="F193" s="47"/>
    </row>
    <row r="194" spans="1:6" ht="15.75" thickBot="1" x14ac:dyDescent="0.3">
      <c r="A194" s="46" t="s">
        <v>471</v>
      </c>
      <c r="B194" s="57" t="s">
        <v>459</v>
      </c>
      <c r="C194" s="57" t="s">
        <v>472</v>
      </c>
      <c r="D194" s="47" t="s">
        <v>73</v>
      </c>
      <c r="E194" s="47" t="s">
        <v>74</v>
      </c>
      <c r="F194" s="47"/>
    </row>
    <row r="195" spans="1:6" ht="15.75" thickBot="1" x14ac:dyDescent="0.3">
      <c r="A195" s="46" t="s">
        <v>473</v>
      </c>
      <c r="B195" s="57" t="s">
        <v>459</v>
      </c>
      <c r="C195" s="57" t="s">
        <v>474</v>
      </c>
      <c r="D195" s="47" t="s">
        <v>73</v>
      </c>
      <c r="E195" s="47" t="s">
        <v>74</v>
      </c>
      <c r="F195" s="47"/>
    </row>
    <row r="196" spans="1:6" ht="15.75" thickBot="1" x14ac:dyDescent="0.3">
      <c r="A196" s="46" t="s">
        <v>475</v>
      </c>
      <c r="B196" s="57" t="s">
        <v>459</v>
      </c>
      <c r="C196" s="57" t="s">
        <v>476</v>
      </c>
      <c r="D196" s="47" t="s">
        <v>73</v>
      </c>
      <c r="E196" s="47" t="s">
        <v>74</v>
      </c>
      <c r="F196" s="47"/>
    </row>
    <row r="197" spans="1:6" ht="15.75" thickBot="1" x14ac:dyDescent="0.3">
      <c r="A197" s="46" t="s">
        <v>477</v>
      </c>
      <c r="B197" s="57" t="s">
        <v>459</v>
      </c>
      <c r="C197" s="57" t="s">
        <v>478</v>
      </c>
      <c r="D197" s="47" t="s">
        <v>73</v>
      </c>
      <c r="E197" s="47" t="s">
        <v>74</v>
      </c>
      <c r="F197" s="47"/>
    </row>
    <row r="198" spans="1:6" ht="26.25" thickBot="1" x14ac:dyDescent="0.3">
      <c r="A198" s="46" t="s">
        <v>479</v>
      </c>
      <c r="B198" s="57" t="s">
        <v>480</v>
      </c>
      <c r="C198" s="57" t="s">
        <v>481</v>
      </c>
      <c r="D198" s="47" t="s">
        <v>73</v>
      </c>
      <c r="E198" s="47" t="s">
        <v>74</v>
      </c>
      <c r="F198" s="47"/>
    </row>
    <row r="199" spans="1:6" ht="26.25" thickBot="1" x14ac:dyDescent="0.3">
      <c r="A199" s="46" t="s">
        <v>482</v>
      </c>
      <c r="B199" s="57" t="s">
        <v>480</v>
      </c>
      <c r="C199" s="57" t="s">
        <v>483</v>
      </c>
      <c r="D199" s="47" t="s">
        <v>73</v>
      </c>
      <c r="E199" s="47" t="s">
        <v>74</v>
      </c>
      <c r="F199" s="47"/>
    </row>
    <row r="200" spans="1:6" ht="15.75" thickBot="1" x14ac:dyDescent="0.3">
      <c r="A200" s="46" t="s">
        <v>484</v>
      </c>
      <c r="B200" s="57" t="s">
        <v>480</v>
      </c>
      <c r="C200" s="57" t="s">
        <v>485</v>
      </c>
      <c r="D200" s="47" t="s">
        <v>73</v>
      </c>
      <c r="E200" s="47" t="s">
        <v>74</v>
      </c>
      <c r="F200" s="47"/>
    </row>
    <row r="201" spans="1:6" ht="26.25" thickBot="1" x14ac:dyDescent="0.3">
      <c r="A201" s="46" t="s">
        <v>486</v>
      </c>
      <c r="B201" s="57" t="s">
        <v>480</v>
      </c>
      <c r="C201" s="57" t="s">
        <v>487</v>
      </c>
      <c r="D201" s="47" t="s">
        <v>73</v>
      </c>
      <c r="E201" s="47" t="s">
        <v>74</v>
      </c>
      <c r="F201" s="47"/>
    </row>
    <row r="202" spans="1:6" ht="15.75" thickBot="1" x14ac:dyDescent="0.3">
      <c r="A202" s="46" t="s">
        <v>488</v>
      </c>
      <c r="B202" s="57" t="s">
        <v>480</v>
      </c>
      <c r="C202" s="57" t="s">
        <v>489</v>
      </c>
      <c r="D202" s="47" t="s">
        <v>73</v>
      </c>
      <c r="E202" s="47" t="s">
        <v>74</v>
      </c>
      <c r="F202" s="47"/>
    </row>
    <row r="203" spans="1:6" ht="26.25" thickBot="1" x14ac:dyDescent="0.3">
      <c r="A203" s="46" t="s">
        <v>490</v>
      </c>
      <c r="B203" s="57" t="s">
        <v>480</v>
      </c>
      <c r="C203" s="57" t="s">
        <v>491</v>
      </c>
      <c r="D203" s="47" t="s">
        <v>73</v>
      </c>
      <c r="E203" s="47" t="s">
        <v>74</v>
      </c>
      <c r="F203" s="47"/>
    </row>
    <row r="204" spans="1:6" ht="26.25" thickBot="1" x14ac:dyDescent="0.3">
      <c r="A204" s="46" t="s">
        <v>492</v>
      </c>
      <c r="B204" s="57" t="s">
        <v>480</v>
      </c>
      <c r="C204" s="57" t="s">
        <v>493</v>
      </c>
      <c r="D204" s="47" t="s">
        <v>73</v>
      </c>
      <c r="E204" s="47" t="s">
        <v>74</v>
      </c>
      <c r="F204" s="47"/>
    </row>
    <row r="205" spans="1:6" ht="15.75" thickBot="1" x14ac:dyDescent="0.3">
      <c r="A205" s="46" t="s">
        <v>494</v>
      </c>
      <c r="B205" s="57" t="s">
        <v>495</v>
      </c>
      <c r="C205" s="57" t="s">
        <v>496</v>
      </c>
      <c r="D205" s="47" t="s">
        <v>73</v>
      </c>
      <c r="E205" s="47" t="s">
        <v>74</v>
      </c>
      <c r="F205" s="47"/>
    </row>
    <row r="206" spans="1:6" ht="26.25" thickBot="1" x14ac:dyDescent="0.3">
      <c r="A206" s="46" t="s">
        <v>497</v>
      </c>
      <c r="B206" s="57" t="s">
        <v>495</v>
      </c>
      <c r="C206" s="57" t="s">
        <v>498</v>
      </c>
      <c r="D206" s="47" t="s">
        <v>73</v>
      </c>
      <c r="E206" s="47" t="s">
        <v>74</v>
      </c>
      <c r="F206" s="47"/>
    </row>
    <row r="207" spans="1:6" ht="26.25" thickBot="1" x14ac:dyDescent="0.3">
      <c r="A207" s="46" t="s">
        <v>499</v>
      </c>
      <c r="B207" s="57" t="s">
        <v>495</v>
      </c>
      <c r="C207" s="57" t="s">
        <v>500</v>
      </c>
      <c r="D207" s="47" t="s">
        <v>73</v>
      </c>
      <c r="E207" s="47" t="s">
        <v>74</v>
      </c>
      <c r="F207" s="47"/>
    </row>
    <row r="208" spans="1:6" ht="26.25" thickBot="1" x14ac:dyDescent="0.3">
      <c r="A208" s="46" t="s">
        <v>501</v>
      </c>
      <c r="B208" s="57" t="s">
        <v>495</v>
      </c>
      <c r="C208" s="57" t="s">
        <v>502</v>
      </c>
      <c r="D208" s="47" t="s">
        <v>73</v>
      </c>
      <c r="E208" s="47" t="s">
        <v>74</v>
      </c>
      <c r="F208" s="47"/>
    </row>
    <row r="209" spans="1:6" ht="39" thickBot="1" x14ac:dyDescent="0.3">
      <c r="A209" s="46" t="s">
        <v>503</v>
      </c>
      <c r="B209" s="57" t="s">
        <v>495</v>
      </c>
      <c r="C209" s="57" t="s">
        <v>504</v>
      </c>
      <c r="D209" s="55" t="s">
        <v>89</v>
      </c>
      <c r="E209" s="55">
        <v>2</v>
      </c>
      <c r="F209" s="55"/>
    </row>
    <row r="210" spans="1:6" ht="15.75" thickBot="1" x14ac:dyDescent="0.3">
      <c r="A210" s="46" t="s">
        <v>505</v>
      </c>
      <c r="B210" s="57" t="s">
        <v>506</v>
      </c>
      <c r="C210" s="57" t="s">
        <v>507</v>
      </c>
      <c r="D210" s="47" t="s">
        <v>73</v>
      </c>
      <c r="E210" s="47" t="s">
        <v>74</v>
      </c>
      <c r="F210" s="47"/>
    </row>
    <row r="211" spans="1:6" ht="26.25" thickBot="1" x14ac:dyDescent="0.3">
      <c r="A211" s="46" t="s">
        <v>508</v>
      </c>
      <c r="B211" s="57" t="s">
        <v>506</v>
      </c>
      <c r="C211" s="57" t="s">
        <v>509</v>
      </c>
      <c r="D211" s="47" t="s">
        <v>73</v>
      </c>
      <c r="E211" s="47" t="s">
        <v>74</v>
      </c>
      <c r="F211" s="47"/>
    </row>
    <row r="212" spans="1:6" ht="39" thickBot="1" x14ac:dyDescent="0.3">
      <c r="A212" s="46" t="s">
        <v>510</v>
      </c>
      <c r="B212" s="57" t="s">
        <v>506</v>
      </c>
      <c r="C212" s="57" t="s">
        <v>511</v>
      </c>
      <c r="D212" s="47" t="s">
        <v>73</v>
      </c>
      <c r="E212" s="47" t="s">
        <v>74</v>
      </c>
      <c r="F212" s="47"/>
    </row>
    <row r="213" spans="1:6" ht="15.75" thickBot="1" x14ac:dyDescent="0.3">
      <c r="A213" s="46" t="s">
        <v>512</v>
      </c>
      <c r="B213" s="57" t="s">
        <v>506</v>
      </c>
      <c r="C213" s="57" t="s">
        <v>513</v>
      </c>
      <c r="D213" s="47" t="s">
        <v>73</v>
      </c>
      <c r="E213" s="47" t="s">
        <v>74</v>
      </c>
      <c r="F213" s="47"/>
    </row>
    <row r="214" spans="1:6" ht="15.75" thickBot="1" x14ac:dyDescent="0.3">
      <c r="A214" s="46" t="s">
        <v>514</v>
      </c>
      <c r="B214" s="57" t="s">
        <v>506</v>
      </c>
      <c r="C214" s="57" t="s">
        <v>515</v>
      </c>
      <c r="D214" s="47" t="s">
        <v>73</v>
      </c>
      <c r="E214" s="47" t="s">
        <v>74</v>
      </c>
      <c r="F214" s="47"/>
    </row>
    <row r="215" spans="1:6" ht="26.25" thickBot="1" x14ac:dyDescent="0.3">
      <c r="A215" s="46" t="s">
        <v>516</v>
      </c>
      <c r="B215" s="57" t="s">
        <v>506</v>
      </c>
      <c r="C215" s="57" t="s">
        <v>517</v>
      </c>
      <c r="D215" s="55" t="s">
        <v>89</v>
      </c>
      <c r="E215" s="55">
        <v>1</v>
      </c>
      <c r="F215" s="55"/>
    </row>
    <row r="216" spans="1:6" ht="15.75" thickBot="1" x14ac:dyDescent="0.3">
      <c r="A216" s="46" t="s">
        <v>518</v>
      </c>
      <c r="B216" s="57" t="s">
        <v>506</v>
      </c>
      <c r="C216" s="57" t="s">
        <v>519</v>
      </c>
      <c r="D216" s="47" t="s">
        <v>73</v>
      </c>
      <c r="E216" s="47" t="s">
        <v>74</v>
      </c>
      <c r="F216" s="47"/>
    </row>
    <row r="217" spans="1:6" ht="15.75" thickBot="1" x14ac:dyDescent="0.3">
      <c r="A217" s="46" t="s">
        <v>520</v>
      </c>
      <c r="B217" s="57" t="s">
        <v>506</v>
      </c>
      <c r="C217" s="57" t="s">
        <v>521</v>
      </c>
      <c r="D217" s="47" t="s">
        <v>73</v>
      </c>
      <c r="E217" s="47" t="s">
        <v>74</v>
      </c>
      <c r="F217" s="47"/>
    </row>
    <row r="218" spans="1:6" ht="15.75" thickBot="1" x14ac:dyDescent="0.3">
      <c r="A218" s="46" t="s">
        <v>522</v>
      </c>
      <c r="B218" s="57" t="s">
        <v>506</v>
      </c>
      <c r="C218" s="57" t="s">
        <v>523</v>
      </c>
      <c r="D218" s="47" t="s">
        <v>73</v>
      </c>
      <c r="E218" s="47" t="s">
        <v>74</v>
      </c>
      <c r="F218" s="47"/>
    </row>
    <row r="219" spans="1:6" ht="15.75" thickBot="1" x14ac:dyDescent="0.3">
      <c r="A219" s="46" t="s">
        <v>524</v>
      </c>
      <c r="B219" s="57" t="s">
        <v>506</v>
      </c>
      <c r="C219" s="57" t="s">
        <v>525</v>
      </c>
      <c r="D219" s="47" t="s">
        <v>73</v>
      </c>
      <c r="E219" s="47" t="s">
        <v>74</v>
      </c>
      <c r="F219" s="47"/>
    </row>
    <row r="220" spans="1:6" ht="26.25" thickBot="1" x14ac:dyDescent="0.3">
      <c r="A220" s="46" t="s">
        <v>526</v>
      </c>
      <c r="B220" s="57" t="s">
        <v>527</v>
      </c>
      <c r="C220" s="57" t="s">
        <v>528</v>
      </c>
      <c r="D220" s="55" t="s">
        <v>89</v>
      </c>
      <c r="E220" s="55">
        <v>2</v>
      </c>
      <c r="F220" s="55"/>
    </row>
    <row r="221" spans="1:6" ht="26.25" thickBot="1" x14ac:dyDescent="0.3">
      <c r="A221" s="46" t="s">
        <v>529</v>
      </c>
      <c r="B221" s="57" t="s">
        <v>527</v>
      </c>
      <c r="C221" s="57" t="s">
        <v>530</v>
      </c>
      <c r="D221" s="55" t="s">
        <v>89</v>
      </c>
      <c r="E221" s="55">
        <v>2</v>
      </c>
      <c r="F221" s="55"/>
    </row>
    <row r="222" spans="1:6" ht="15.75" thickBot="1" x14ac:dyDescent="0.3">
      <c r="A222" s="46" t="s">
        <v>531</v>
      </c>
      <c r="B222" s="57" t="s">
        <v>532</v>
      </c>
      <c r="C222" s="57" t="s">
        <v>533</v>
      </c>
      <c r="D222" s="47" t="s">
        <v>73</v>
      </c>
      <c r="E222" s="47" t="s">
        <v>74</v>
      </c>
      <c r="F222" s="47"/>
    </row>
    <row r="223" spans="1:6" ht="15.75" thickBot="1" x14ac:dyDescent="0.3">
      <c r="A223" s="46" t="s">
        <v>534</v>
      </c>
      <c r="B223" s="59" t="s">
        <v>532</v>
      </c>
      <c r="C223" s="59" t="s">
        <v>535</v>
      </c>
      <c r="D223" s="60" t="s">
        <v>73</v>
      </c>
      <c r="E223" s="60" t="s">
        <v>74</v>
      </c>
      <c r="F223" s="60"/>
    </row>
    <row r="224" spans="1:6" ht="15.75" thickBot="1" x14ac:dyDescent="0.3">
      <c r="A224" s="46" t="s">
        <v>536</v>
      </c>
      <c r="B224" s="59" t="s">
        <v>532</v>
      </c>
      <c r="C224" s="59" t="s">
        <v>537</v>
      </c>
      <c r="D224" s="60" t="s">
        <v>73</v>
      </c>
      <c r="E224" s="60" t="s">
        <v>74</v>
      </c>
      <c r="F224" s="60"/>
    </row>
    <row r="225" spans="1:6" ht="26.25" thickBot="1" x14ac:dyDescent="0.3">
      <c r="A225" s="46" t="s">
        <v>538</v>
      </c>
      <c r="B225" s="57" t="s">
        <v>532</v>
      </c>
      <c r="C225" s="57" t="s">
        <v>539</v>
      </c>
      <c r="D225" s="47" t="s">
        <v>73</v>
      </c>
      <c r="E225" s="47" t="s">
        <v>74</v>
      </c>
      <c r="F225" s="47"/>
    </row>
    <row r="226" spans="1:6" ht="26.25" thickBot="1" x14ac:dyDescent="0.3">
      <c r="A226" s="46" t="s">
        <v>540</v>
      </c>
      <c r="B226" s="57" t="s">
        <v>532</v>
      </c>
      <c r="C226" s="57" t="s">
        <v>541</v>
      </c>
      <c r="D226" s="47" t="s">
        <v>73</v>
      </c>
      <c r="E226" s="47" t="s">
        <v>74</v>
      </c>
      <c r="F226" s="47"/>
    </row>
    <row r="227" spans="1:6" ht="26.25" thickBot="1" x14ac:dyDescent="0.3">
      <c r="A227" s="46" t="s">
        <v>542</v>
      </c>
      <c r="B227" s="57" t="s">
        <v>532</v>
      </c>
      <c r="C227" s="57" t="s">
        <v>543</v>
      </c>
      <c r="D227" s="47" t="s">
        <v>73</v>
      </c>
      <c r="E227" s="47" t="s">
        <v>74</v>
      </c>
      <c r="F227" s="47"/>
    </row>
    <row r="228" spans="1:6" ht="15.75" thickBot="1" x14ac:dyDescent="0.3">
      <c r="A228" s="46" t="s">
        <v>544</v>
      </c>
      <c r="B228" s="57" t="s">
        <v>532</v>
      </c>
      <c r="C228" s="57" t="s">
        <v>545</v>
      </c>
      <c r="D228" s="47" t="s">
        <v>73</v>
      </c>
      <c r="E228" s="47" t="s">
        <v>74</v>
      </c>
      <c r="F228" s="47"/>
    </row>
    <row r="229" spans="1:6" ht="26.25" thickBot="1" x14ac:dyDescent="0.3">
      <c r="A229" s="46" t="s">
        <v>546</v>
      </c>
      <c r="B229" s="53" t="s">
        <v>532</v>
      </c>
      <c r="C229" s="53" t="s">
        <v>547</v>
      </c>
      <c r="D229" s="54" t="s">
        <v>73</v>
      </c>
      <c r="E229" s="54" t="s">
        <v>74</v>
      </c>
      <c r="F229" s="54"/>
    </row>
    <row r="230" spans="1:6" ht="15.75" thickBot="1" x14ac:dyDescent="0.3">
      <c r="A230" s="46" t="s">
        <v>548</v>
      </c>
      <c r="B230" s="57" t="s">
        <v>532</v>
      </c>
      <c r="C230" s="57" t="s">
        <v>549</v>
      </c>
      <c r="D230" s="47" t="s">
        <v>73</v>
      </c>
      <c r="E230" s="47" t="s">
        <v>74</v>
      </c>
      <c r="F230" s="47"/>
    </row>
    <row r="231" spans="1:6" ht="15.75" thickBot="1" x14ac:dyDescent="0.3">
      <c r="A231" s="46" t="s">
        <v>550</v>
      </c>
      <c r="B231" s="57" t="s">
        <v>532</v>
      </c>
      <c r="C231" s="57" t="s">
        <v>551</v>
      </c>
      <c r="D231" s="47" t="s">
        <v>73</v>
      </c>
      <c r="E231" s="47" t="s">
        <v>74</v>
      </c>
      <c r="F231" s="47"/>
    </row>
    <row r="232" spans="1:6" ht="26.25" thickBot="1" x14ac:dyDescent="0.3">
      <c r="A232" s="46" t="s">
        <v>552</v>
      </c>
      <c r="B232" s="57" t="s">
        <v>532</v>
      </c>
      <c r="C232" s="57" t="s">
        <v>553</v>
      </c>
      <c r="D232" s="55" t="s">
        <v>89</v>
      </c>
      <c r="E232" s="55">
        <v>2</v>
      </c>
      <c r="F232" s="55"/>
    </row>
    <row r="233" spans="1:6" ht="15.75" thickBot="1" x14ac:dyDescent="0.3">
      <c r="A233" s="46" t="s">
        <v>554</v>
      </c>
      <c r="B233" s="57" t="s">
        <v>532</v>
      </c>
      <c r="C233" s="57" t="s">
        <v>555</v>
      </c>
      <c r="D233" s="47" t="s">
        <v>73</v>
      </c>
      <c r="E233" s="47" t="s">
        <v>74</v>
      </c>
      <c r="F233" s="47"/>
    </row>
    <row r="234" spans="1:6" ht="15.75" thickBot="1" x14ac:dyDescent="0.3">
      <c r="A234" s="46" t="s">
        <v>556</v>
      </c>
      <c r="B234" s="57" t="s">
        <v>532</v>
      </c>
      <c r="C234" s="57" t="s">
        <v>537</v>
      </c>
      <c r="D234" s="47" t="s">
        <v>73</v>
      </c>
      <c r="E234" s="47" t="s">
        <v>74</v>
      </c>
      <c r="F234" s="47"/>
    </row>
    <row r="235" spans="1:6" ht="15.75" thickBot="1" x14ac:dyDescent="0.3">
      <c r="A235" s="46" t="s">
        <v>557</v>
      </c>
      <c r="B235" s="57" t="s">
        <v>532</v>
      </c>
      <c r="C235" s="57" t="s">
        <v>558</v>
      </c>
      <c r="D235" s="47" t="s">
        <v>73</v>
      </c>
      <c r="E235" s="47" t="s">
        <v>74</v>
      </c>
      <c r="F235" s="47"/>
    </row>
    <row r="236" spans="1:6" ht="26.25" thickBot="1" x14ac:dyDescent="0.3">
      <c r="A236" s="46" t="s">
        <v>559</v>
      </c>
      <c r="B236" s="57" t="s">
        <v>532</v>
      </c>
      <c r="C236" s="57" t="s">
        <v>560</v>
      </c>
      <c r="D236" s="47" t="s">
        <v>73</v>
      </c>
      <c r="E236" s="47" t="s">
        <v>74</v>
      </c>
      <c r="F236" s="47"/>
    </row>
    <row r="237" spans="1:6" ht="26.25" thickBot="1" x14ac:dyDescent="0.3">
      <c r="A237" s="46" t="s">
        <v>561</v>
      </c>
      <c r="B237" s="57" t="s">
        <v>532</v>
      </c>
      <c r="C237" s="57" t="s">
        <v>562</v>
      </c>
      <c r="D237" s="55" t="s">
        <v>89</v>
      </c>
      <c r="E237" s="55">
        <v>2</v>
      </c>
      <c r="F237" s="55"/>
    </row>
    <row r="238" spans="1:6" ht="15.75" thickBot="1" x14ac:dyDescent="0.3">
      <c r="A238" s="46" t="s">
        <v>563</v>
      </c>
      <c r="B238" s="57" t="s">
        <v>532</v>
      </c>
      <c r="C238" s="57" t="s">
        <v>564</v>
      </c>
      <c r="D238" s="47" t="s">
        <v>73</v>
      </c>
      <c r="E238" s="47" t="s">
        <v>74</v>
      </c>
      <c r="F238" s="47"/>
    </row>
    <row r="239" spans="1:6" ht="15.75" thickBot="1" x14ac:dyDescent="0.3">
      <c r="A239" s="46" t="s">
        <v>565</v>
      </c>
      <c r="B239" s="57" t="s">
        <v>566</v>
      </c>
      <c r="C239" s="57" t="s">
        <v>567</v>
      </c>
      <c r="D239" s="47" t="s">
        <v>73</v>
      </c>
      <c r="E239" s="47" t="s">
        <v>74</v>
      </c>
      <c r="F239" s="47"/>
    </row>
    <row r="240" spans="1:6" ht="39" thickBot="1" x14ac:dyDescent="0.3">
      <c r="A240" s="46" t="s">
        <v>568</v>
      </c>
      <c r="B240" s="57" t="s">
        <v>566</v>
      </c>
      <c r="C240" s="57" t="s">
        <v>569</v>
      </c>
      <c r="D240" s="47" t="s">
        <v>73</v>
      </c>
      <c r="E240" s="47" t="s">
        <v>74</v>
      </c>
      <c r="F240" s="47"/>
    </row>
    <row r="241" spans="1:6" ht="15.75" thickBot="1" x14ac:dyDescent="0.3">
      <c r="A241" s="46" t="s">
        <v>570</v>
      </c>
      <c r="B241" s="57" t="s">
        <v>566</v>
      </c>
      <c r="C241" s="57" t="s">
        <v>571</v>
      </c>
      <c r="D241" s="47" t="s">
        <v>73</v>
      </c>
      <c r="E241" s="47" t="s">
        <v>74</v>
      </c>
      <c r="F241" s="47"/>
    </row>
    <row r="242" spans="1:6" ht="26.25" thickBot="1" x14ac:dyDescent="0.3">
      <c r="A242" s="46" t="s">
        <v>572</v>
      </c>
      <c r="B242" s="57" t="s">
        <v>566</v>
      </c>
      <c r="C242" s="57" t="s">
        <v>573</v>
      </c>
      <c r="D242" s="47" t="s">
        <v>73</v>
      </c>
      <c r="E242" s="47" t="s">
        <v>74</v>
      </c>
      <c r="F242" s="47"/>
    </row>
    <row r="243" spans="1:6" ht="15.75" thickBot="1" x14ac:dyDescent="0.3">
      <c r="A243" s="46" t="s">
        <v>574</v>
      </c>
      <c r="B243" s="57" t="s">
        <v>575</v>
      </c>
      <c r="C243" s="57" t="s">
        <v>576</v>
      </c>
      <c r="D243" s="55" t="s">
        <v>89</v>
      </c>
      <c r="E243" s="55">
        <v>2</v>
      </c>
      <c r="F243" s="55"/>
    </row>
    <row r="244" spans="1:6" ht="51.75" thickBot="1" x14ac:dyDescent="0.3">
      <c r="A244" s="46" t="s">
        <v>577</v>
      </c>
      <c r="B244" s="46" t="s">
        <v>578</v>
      </c>
      <c r="C244" s="7" t="s">
        <v>579</v>
      </c>
      <c r="D244" s="47" t="s">
        <v>73</v>
      </c>
      <c r="E244" s="51" t="s">
        <v>74</v>
      </c>
      <c r="F244" s="51"/>
    </row>
    <row r="245" spans="1:6" ht="15.75" thickBot="1" x14ac:dyDescent="0.3">
      <c r="A245" s="46" t="s">
        <v>580</v>
      </c>
      <c r="B245" s="46" t="s">
        <v>578</v>
      </c>
      <c r="C245" s="7" t="s">
        <v>581</v>
      </c>
      <c r="D245" s="55" t="s">
        <v>89</v>
      </c>
      <c r="E245" s="56">
        <v>2</v>
      </c>
      <c r="F245" s="56"/>
    </row>
    <row r="246" spans="1:6" ht="26.25" thickBot="1" x14ac:dyDescent="0.3">
      <c r="A246" s="46" t="s">
        <v>582</v>
      </c>
      <c r="B246" s="46" t="s">
        <v>578</v>
      </c>
      <c r="C246" s="7" t="s">
        <v>583</v>
      </c>
      <c r="D246" s="47" t="s">
        <v>73</v>
      </c>
      <c r="E246" s="51" t="s">
        <v>74</v>
      </c>
      <c r="F246" s="51"/>
    </row>
    <row r="247" spans="1:6" ht="39" thickBot="1" x14ac:dyDescent="0.3">
      <c r="A247" s="46" t="s">
        <v>584</v>
      </c>
      <c r="B247" s="46" t="s">
        <v>578</v>
      </c>
      <c r="C247" s="7" t="s">
        <v>585</v>
      </c>
      <c r="D247" s="55" t="s">
        <v>89</v>
      </c>
      <c r="E247" s="56">
        <v>2</v>
      </c>
      <c r="F247" s="56"/>
    </row>
    <row r="248" spans="1:6" ht="26.25" thickBot="1" x14ac:dyDescent="0.3">
      <c r="A248" s="46" t="s">
        <v>586</v>
      </c>
      <c r="B248" s="46" t="s">
        <v>578</v>
      </c>
      <c r="C248" s="7" t="s">
        <v>587</v>
      </c>
      <c r="D248" s="55" t="s">
        <v>89</v>
      </c>
      <c r="E248" s="56">
        <v>2</v>
      </c>
      <c r="F248" s="56"/>
    </row>
    <row r="249" spans="1:6" s="61" customFormat="1" x14ac:dyDescent="0.25">
      <c r="A249" s="67"/>
      <c r="B249" s="67"/>
      <c r="C249" s="68"/>
      <c r="D249" s="66" t="s">
        <v>588</v>
      </c>
      <c r="E249" s="69">
        <f>SUM(E5:E248)</f>
        <v>59</v>
      </c>
      <c r="F249" s="149"/>
    </row>
    <row r="250" spans="1:6" s="61" customFormat="1" x14ac:dyDescent="0.25">
      <c r="D250" s="70"/>
      <c r="E250" s="70"/>
      <c r="F250" s="70"/>
    </row>
    <row r="251" spans="1:6" s="61" customFormat="1" x14ac:dyDescent="0.25">
      <c r="D251" s="70"/>
      <c r="E251" s="70"/>
      <c r="F251" s="70"/>
    </row>
    <row r="252" spans="1:6" s="61" customFormat="1" x14ac:dyDescent="0.25">
      <c r="D252" s="70"/>
      <c r="E252" s="70"/>
      <c r="F252" s="70"/>
    </row>
    <row r="253" spans="1:6" s="61" customFormat="1" x14ac:dyDescent="0.25">
      <c r="D253" s="70"/>
      <c r="E253" s="70"/>
      <c r="F253" s="70"/>
    </row>
    <row r="254" spans="1:6" s="61" customFormat="1" x14ac:dyDescent="0.25">
      <c r="D254" s="70"/>
      <c r="E254" s="70"/>
      <c r="F254" s="70"/>
    </row>
    <row r="255" spans="1:6" s="61" customFormat="1" x14ac:dyDescent="0.25">
      <c r="D255" s="70"/>
      <c r="E255" s="70"/>
      <c r="F255" s="70"/>
    </row>
    <row r="256" spans="1:6" s="61" customFormat="1" x14ac:dyDescent="0.25">
      <c r="D256" s="70"/>
      <c r="E256" s="70"/>
      <c r="F256" s="70"/>
    </row>
    <row r="257" spans="4:6" s="61" customFormat="1" x14ac:dyDescent="0.25">
      <c r="D257" s="70"/>
      <c r="E257" s="70"/>
      <c r="F257" s="70"/>
    </row>
    <row r="258" spans="4:6" s="61" customFormat="1" x14ac:dyDescent="0.25">
      <c r="D258" s="70"/>
      <c r="E258" s="70"/>
      <c r="F258" s="70"/>
    </row>
    <row r="259" spans="4:6" s="61" customFormat="1" x14ac:dyDescent="0.25">
      <c r="D259" s="70"/>
      <c r="E259" s="70"/>
      <c r="F259" s="70"/>
    </row>
    <row r="260" spans="4:6" s="61" customFormat="1" x14ac:dyDescent="0.25">
      <c r="D260" s="70"/>
      <c r="E260" s="70"/>
      <c r="F260" s="70"/>
    </row>
    <row r="261" spans="4:6" s="61" customFormat="1" x14ac:dyDescent="0.25">
      <c r="D261" s="70"/>
      <c r="E261" s="70"/>
      <c r="F261" s="70"/>
    </row>
    <row r="262" spans="4:6" s="61" customFormat="1" x14ac:dyDescent="0.25">
      <c r="D262" s="70"/>
      <c r="E262" s="70"/>
      <c r="F262" s="70"/>
    </row>
    <row r="263" spans="4:6" s="61" customFormat="1" x14ac:dyDescent="0.25">
      <c r="D263" s="70"/>
      <c r="E263" s="70"/>
      <c r="F263" s="70"/>
    </row>
    <row r="264" spans="4:6" s="61" customFormat="1" x14ac:dyDescent="0.25">
      <c r="D264" s="70"/>
      <c r="E264" s="70"/>
      <c r="F264" s="70"/>
    </row>
    <row r="265" spans="4:6" s="61" customFormat="1" x14ac:dyDescent="0.25">
      <c r="D265" s="70"/>
      <c r="E265" s="70"/>
      <c r="F265" s="70"/>
    </row>
    <row r="266" spans="4:6" s="61" customFormat="1" x14ac:dyDescent="0.25">
      <c r="D266" s="70"/>
      <c r="E266" s="70"/>
      <c r="F266" s="70"/>
    </row>
    <row r="267" spans="4:6" s="61" customFormat="1" x14ac:dyDescent="0.25">
      <c r="D267" s="70"/>
      <c r="E267" s="70"/>
      <c r="F267" s="70"/>
    </row>
    <row r="268" spans="4:6" s="61" customFormat="1" x14ac:dyDescent="0.25">
      <c r="D268" s="70"/>
      <c r="E268" s="70"/>
      <c r="F268" s="70"/>
    </row>
    <row r="269" spans="4:6" s="61" customFormat="1" x14ac:dyDescent="0.25">
      <c r="D269" s="70"/>
      <c r="E269" s="70"/>
      <c r="F269" s="70"/>
    </row>
    <row r="270" spans="4:6" s="61" customFormat="1" x14ac:dyDescent="0.25">
      <c r="D270" s="70"/>
      <c r="E270" s="70"/>
      <c r="F270" s="70"/>
    </row>
    <row r="271" spans="4:6" s="61" customFormat="1" x14ac:dyDescent="0.25">
      <c r="D271" s="70"/>
      <c r="E271" s="70"/>
      <c r="F271" s="70"/>
    </row>
    <row r="272" spans="4:6" s="61" customFormat="1" x14ac:dyDescent="0.25">
      <c r="D272" s="70"/>
      <c r="E272" s="70"/>
      <c r="F272" s="70"/>
    </row>
    <row r="273" spans="4:6" s="61" customFormat="1" x14ac:dyDescent="0.25">
      <c r="D273" s="70"/>
      <c r="E273" s="70"/>
      <c r="F273" s="70"/>
    </row>
    <row r="274" spans="4:6" s="61" customFormat="1" x14ac:dyDescent="0.25">
      <c r="D274" s="70"/>
      <c r="E274" s="70"/>
      <c r="F274" s="70"/>
    </row>
    <row r="275" spans="4:6" s="61" customFormat="1" x14ac:dyDescent="0.25">
      <c r="D275" s="70"/>
      <c r="E275" s="70"/>
      <c r="F275" s="70"/>
    </row>
    <row r="276" spans="4:6" s="61" customFormat="1" x14ac:dyDescent="0.25">
      <c r="D276" s="70"/>
      <c r="E276" s="70"/>
      <c r="F276" s="70"/>
    </row>
    <row r="277" spans="4:6" s="61" customFormat="1" x14ac:dyDescent="0.25">
      <c r="D277" s="70"/>
      <c r="E277" s="70"/>
      <c r="F277" s="70"/>
    </row>
    <row r="278" spans="4:6" s="61" customFormat="1" x14ac:dyDescent="0.25">
      <c r="D278" s="70"/>
      <c r="E278" s="70"/>
      <c r="F278" s="70"/>
    </row>
    <row r="279" spans="4:6" s="61" customFormat="1" x14ac:dyDescent="0.25">
      <c r="D279" s="70"/>
      <c r="E279" s="70"/>
      <c r="F279" s="70"/>
    </row>
    <row r="280" spans="4:6" s="61" customFormat="1" x14ac:dyDescent="0.25">
      <c r="D280" s="70"/>
      <c r="E280" s="70"/>
      <c r="F280" s="70"/>
    </row>
    <row r="281" spans="4:6" s="61" customFormat="1" x14ac:dyDescent="0.25">
      <c r="D281" s="70"/>
      <c r="E281" s="70"/>
      <c r="F281" s="70"/>
    </row>
    <row r="282" spans="4:6" s="61" customFormat="1" x14ac:dyDescent="0.25">
      <c r="D282" s="70"/>
      <c r="E282" s="70"/>
      <c r="F282" s="70"/>
    </row>
    <row r="283" spans="4:6" s="61" customFormat="1" x14ac:dyDescent="0.25">
      <c r="D283" s="70"/>
      <c r="E283" s="70"/>
      <c r="F283" s="70"/>
    </row>
    <row r="284" spans="4:6" s="61" customFormat="1" x14ac:dyDescent="0.25">
      <c r="D284" s="70"/>
      <c r="E284" s="70"/>
      <c r="F284" s="70"/>
    </row>
    <row r="285" spans="4:6" s="61" customFormat="1" x14ac:dyDescent="0.25">
      <c r="D285" s="70"/>
      <c r="E285" s="70"/>
      <c r="F285" s="70"/>
    </row>
    <row r="286" spans="4:6" s="61" customFormat="1" x14ac:dyDescent="0.25">
      <c r="D286" s="70"/>
      <c r="E286" s="70"/>
      <c r="F286" s="70"/>
    </row>
    <row r="287" spans="4:6" s="61" customFormat="1" x14ac:dyDescent="0.25">
      <c r="D287" s="70"/>
      <c r="E287" s="70"/>
      <c r="F287" s="70"/>
    </row>
    <row r="288" spans="4:6" s="61" customFormat="1" x14ac:dyDescent="0.25">
      <c r="D288" s="70"/>
      <c r="E288" s="70"/>
      <c r="F288" s="70"/>
    </row>
    <row r="289" spans="4:6" s="61" customFormat="1" x14ac:dyDescent="0.25">
      <c r="D289" s="70"/>
      <c r="E289" s="70"/>
      <c r="F289" s="70"/>
    </row>
    <row r="290" spans="4:6" s="61" customFormat="1" x14ac:dyDescent="0.25">
      <c r="D290" s="70"/>
      <c r="E290" s="70"/>
      <c r="F290" s="70"/>
    </row>
    <row r="291" spans="4:6" s="61" customFormat="1" x14ac:dyDescent="0.25">
      <c r="D291" s="70"/>
      <c r="E291" s="70"/>
      <c r="F291" s="70"/>
    </row>
    <row r="292" spans="4:6" s="61" customFormat="1" x14ac:dyDescent="0.25">
      <c r="D292" s="70"/>
      <c r="E292" s="70"/>
      <c r="F292" s="70"/>
    </row>
    <row r="293" spans="4:6" s="61" customFormat="1" x14ac:dyDescent="0.25">
      <c r="D293" s="70"/>
      <c r="E293" s="70"/>
      <c r="F293" s="70"/>
    </row>
    <row r="294" spans="4:6" s="61" customFormat="1" x14ac:dyDescent="0.25">
      <c r="D294" s="70"/>
      <c r="E294" s="70"/>
      <c r="F294" s="70"/>
    </row>
    <row r="295" spans="4:6" s="61" customFormat="1" x14ac:dyDescent="0.25">
      <c r="D295" s="70"/>
      <c r="E295" s="70"/>
      <c r="F295" s="70"/>
    </row>
    <row r="296" spans="4:6" s="61" customFormat="1" x14ac:dyDescent="0.25">
      <c r="D296" s="70"/>
      <c r="E296" s="70"/>
      <c r="F296" s="70"/>
    </row>
    <row r="297" spans="4:6" s="61" customFormat="1" x14ac:dyDescent="0.25">
      <c r="D297" s="70"/>
      <c r="E297" s="70"/>
      <c r="F297" s="70"/>
    </row>
    <row r="298" spans="4:6" s="61" customFormat="1" x14ac:dyDescent="0.25">
      <c r="D298" s="70"/>
      <c r="E298" s="70"/>
      <c r="F298" s="70"/>
    </row>
    <row r="299" spans="4:6" s="61" customFormat="1" x14ac:dyDescent="0.25">
      <c r="D299" s="70"/>
      <c r="E299" s="70"/>
      <c r="F299" s="70"/>
    </row>
    <row r="300" spans="4:6" s="61" customFormat="1" x14ac:dyDescent="0.25">
      <c r="D300" s="70"/>
      <c r="E300" s="70"/>
      <c r="F300" s="70"/>
    </row>
    <row r="301" spans="4:6" s="61" customFormat="1" x14ac:dyDescent="0.25">
      <c r="D301" s="70"/>
      <c r="E301" s="70"/>
      <c r="F301" s="70"/>
    </row>
    <row r="302" spans="4:6" s="61" customFormat="1" x14ac:dyDescent="0.25">
      <c r="D302" s="70"/>
      <c r="E302" s="70"/>
      <c r="F302" s="70"/>
    </row>
    <row r="303" spans="4:6" s="61" customFormat="1" x14ac:dyDescent="0.25">
      <c r="D303" s="70"/>
      <c r="E303" s="70"/>
      <c r="F303" s="70"/>
    </row>
    <row r="304" spans="4:6" s="61" customFormat="1" x14ac:dyDescent="0.25">
      <c r="D304" s="70"/>
      <c r="E304" s="70"/>
      <c r="F304" s="70"/>
    </row>
    <row r="305" spans="4:6" s="61" customFormat="1" x14ac:dyDescent="0.25">
      <c r="D305" s="70"/>
      <c r="E305" s="70"/>
      <c r="F305" s="70"/>
    </row>
    <row r="306" spans="4:6" s="61" customFormat="1" x14ac:dyDescent="0.25">
      <c r="D306" s="70"/>
      <c r="E306" s="70"/>
      <c r="F306" s="70"/>
    </row>
    <row r="307" spans="4:6" s="61" customFormat="1" x14ac:dyDescent="0.25">
      <c r="D307" s="70"/>
      <c r="E307" s="70"/>
      <c r="F307" s="70"/>
    </row>
    <row r="308" spans="4:6" s="61" customFormat="1" x14ac:dyDescent="0.25">
      <c r="D308" s="70"/>
      <c r="E308" s="70"/>
      <c r="F308" s="70"/>
    </row>
    <row r="309" spans="4:6" s="61" customFormat="1" x14ac:dyDescent="0.25">
      <c r="D309" s="70"/>
      <c r="E309" s="70"/>
      <c r="F309" s="70"/>
    </row>
    <row r="310" spans="4:6" s="61" customFormat="1" x14ac:dyDescent="0.25">
      <c r="D310" s="70"/>
      <c r="E310" s="70"/>
      <c r="F310" s="70"/>
    </row>
    <row r="311" spans="4:6" s="61" customFormat="1" x14ac:dyDescent="0.25">
      <c r="D311" s="70"/>
      <c r="E311" s="70"/>
      <c r="F311" s="70"/>
    </row>
    <row r="312" spans="4:6" s="61" customFormat="1" x14ac:dyDescent="0.25">
      <c r="D312" s="70"/>
      <c r="E312" s="70"/>
      <c r="F312" s="70"/>
    </row>
    <row r="313" spans="4:6" s="61" customFormat="1" x14ac:dyDescent="0.25">
      <c r="D313" s="70"/>
      <c r="E313" s="70"/>
      <c r="F313" s="70"/>
    </row>
    <row r="314" spans="4:6" s="61" customFormat="1" x14ac:dyDescent="0.25">
      <c r="D314" s="70"/>
      <c r="E314" s="70"/>
      <c r="F314" s="70"/>
    </row>
    <row r="315" spans="4:6" s="61" customFormat="1" x14ac:dyDescent="0.25">
      <c r="D315" s="70"/>
      <c r="E315" s="70"/>
      <c r="F315" s="70"/>
    </row>
    <row r="316" spans="4:6" s="61" customFormat="1" x14ac:dyDescent="0.25">
      <c r="D316" s="70"/>
      <c r="E316" s="70"/>
      <c r="F316" s="70"/>
    </row>
    <row r="317" spans="4:6" s="61" customFormat="1" x14ac:dyDescent="0.25">
      <c r="D317" s="70"/>
      <c r="E317" s="70"/>
      <c r="F317" s="70"/>
    </row>
    <row r="318" spans="4:6" s="61" customFormat="1" x14ac:dyDescent="0.25">
      <c r="D318" s="70"/>
      <c r="E318" s="70"/>
      <c r="F318" s="70"/>
    </row>
    <row r="319" spans="4:6" s="61" customFormat="1" x14ac:dyDescent="0.25">
      <c r="D319" s="70"/>
      <c r="E319" s="70"/>
      <c r="F319" s="70"/>
    </row>
    <row r="320" spans="4:6" s="61" customFormat="1" x14ac:dyDescent="0.25">
      <c r="D320" s="70"/>
      <c r="E320" s="70"/>
      <c r="F320" s="70"/>
    </row>
    <row r="321" spans="4:6" s="61" customFormat="1" x14ac:dyDescent="0.25">
      <c r="D321" s="70"/>
      <c r="E321" s="70"/>
      <c r="F321" s="70"/>
    </row>
    <row r="322" spans="4:6" s="61" customFormat="1" x14ac:dyDescent="0.25">
      <c r="D322" s="70"/>
      <c r="E322" s="70"/>
      <c r="F322" s="70"/>
    </row>
    <row r="323" spans="4:6" s="61" customFormat="1" x14ac:dyDescent="0.25">
      <c r="D323" s="70"/>
      <c r="E323" s="70"/>
      <c r="F323" s="70"/>
    </row>
    <row r="324" spans="4:6" s="61" customFormat="1" x14ac:dyDescent="0.25">
      <c r="D324" s="70"/>
      <c r="E324" s="70"/>
      <c r="F324" s="70"/>
    </row>
    <row r="325" spans="4:6" s="61" customFormat="1" x14ac:dyDescent="0.25">
      <c r="D325" s="70"/>
      <c r="E325" s="70"/>
      <c r="F325" s="70"/>
    </row>
    <row r="326" spans="4:6" s="61" customFormat="1" x14ac:dyDescent="0.25">
      <c r="D326" s="70"/>
      <c r="E326" s="70"/>
      <c r="F326" s="70"/>
    </row>
    <row r="327" spans="4:6" s="61" customFormat="1" x14ac:dyDescent="0.25">
      <c r="D327" s="70"/>
      <c r="E327" s="70"/>
      <c r="F327" s="70"/>
    </row>
    <row r="328" spans="4:6" s="61" customFormat="1" x14ac:dyDescent="0.25">
      <c r="D328" s="70"/>
      <c r="E328" s="70"/>
      <c r="F328" s="70"/>
    </row>
    <row r="329" spans="4:6" s="61" customFormat="1" x14ac:dyDescent="0.25">
      <c r="D329" s="70"/>
      <c r="E329" s="70"/>
      <c r="F329" s="70"/>
    </row>
    <row r="330" spans="4:6" s="61" customFormat="1" x14ac:dyDescent="0.25">
      <c r="D330" s="70"/>
      <c r="E330" s="70"/>
      <c r="F330" s="70"/>
    </row>
    <row r="331" spans="4:6" s="61" customFormat="1" x14ac:dyDescent="0.25">
      <c r="D331" s="70"/>
      <c r="E331" s="70"/>
      <c r="F331" s="70"/>
    </row>
    <row r="332" spans="4:6" s="61" customFormat="1" x14ac:dyDescent="0.25">
      <c r="D332" s="70"/>
      <c r="E332" s="70"/>
      <c r="F332" s="70"/>
    </row>
    <row r="333" spans="4:6" s="61" customFormat="1" x14ac:dyDescent="0.25">
      <c r="D333" s="70"/>
      <c r="E333" s="70"/>
      <c r="F333" s="70"/>
    </row>
    <row r="334" spans="4:6" s="61" customFormat="1" x14ac:dyDescent="0.25">
      <c r="D334" s="70"/>
      <c r="E334" s="70"/>
      <c r="F334" s="70"/>
    </row>
    <row r="335" spans="4:6" s="61" customFormat="1" x14ac:dyDescent="0.25">
      <c r="D335" s="70"/>
      <c r="E335" s="70"/>
      <c r="F335" s="70"/>
    </row>
    <row r="336" spans="4:6" s="61" customFormat="1" x14ac:dyDescent="0.25">
      <c r="D336" s="70"/>
      <c r="E336" s="70"/>
      <c r="F336" s="70"/>
    </row>
    <row r="337" spans="4:6" s="61" customFormat="1" x14ac:dyDescent="0.25">
      <c r="D337" s="70"/>
      <c r="E337" s="70"/>
      <c r="F337" s="70"/>
    </row>
    <row r="338" spans="4:6" s="61" customFormat="1" x14ac:dyDescent="0.25">
      <c r="D338" s="70"/>
      <c r="E338" s="70"/>
      <c r="F338" s="70"/>
    </row>
    <row r="339" spans="4:6" s="61" customFormat="1" x14ac:dyDescent="0.25">
      <c r="D339" s="70"/>
      <c r="E339" s="70"/>
      <c r="F339" s="70"/>
    </row>
    <row r="340" spans="4:6" s="61" customFormat="1" x14ac:dyDescent="0.25">
      <c r="D340" s="70"/>
      <c r="E340" s="70"/>
      <c r="F340" s="70"/>
    </row>
    <row r="341" spans="4:6" s="61" customFormat="1" x14ac:dyDescent="0.25">
      <c r="D341" s="70"/>
      <c r="E341" s="70"/>
      <c r="F341" s="70"/>
    </row>
    <row r="342" spans="4:6" s="61" customFormat="1" x14ac:dyDescent="0.25">
      <c r="D342" s="70"/>
      <c r="E342" s="70"/>
      <c r="F342" s="70"/>
    </row>
    <row r="343" spans="4:6" s="61" customFormat="1" x14ac:dyDescent="0.25">
      <c r="D343" s="70"/>
      <c r="E343" s="70"/>
      <c r="F343" s="70"/>
    </row>
    <row r="344" spans="4:6" s="61" customFormat="1" x14ac:dyDescent="0.25">
      <c r="D344" s="70"/>
      <c r="E344" s="70"/>
      <c r="F344" s="70"/>
    </row>
    <row r="345" spans="4:6" s="61" customFormat="1" x14ac:dyDescent="0.25">
      <c r="D345" s="70"/>
      <c r="E345" s="70"/>
      <c r="F345" s="70"/>
    </row>
    <row r="346" spans="4:6" s="61" customFormat="1" x14ac:dyDescent="0.25">
      <c r="D346" s="70"/>
      <c r="E346" s="70"/>
      <c r="F346" s="70"/>
    </row>
    <row r="347" spans="4:6" s="61" customFormat="1" x14ac:dyDescent="0.25">
      <c r="D347" s="70"/>
      <c r="E347" s="70"/>
      <c r="F347" s="70"/>
    </row>
    <row r="348" spans="4:6" s="61" customFormat="1" x14ac:dyDescent="0.25">
      <c r="D348" s="70"/>
      <c r="E348" s="70"/>
      <c r="F348" s="70"/>
    </row>
    <row r="349" spans="4:6" s="61" customFormat="1" x14ac:dyDescent="0.25">
      <c r="D349" s="70"/>
      <c r="E349" s="70"/>
      <c r="F349" s="70"/>
    </row>
    <row r="350" spans="4:6" s="61" customFormat="1" x14ac:dyDescent="0.25">
      <c r="D350" s="70"/>
      <c r="E350" s="70"/>
      <c r="F350" s="70"/>
    </row>
    <row r="351" spans="4:6" s="61" customFormat="1" x14ac:dyDescent="0.25">
      <c r="D351" s="70"/>
      <c r="E351" s="70"/>
      <c r="F351" s="70"/>
    </row>
    <row r="352" spans="4:6" s="61" customFormat="1" x14ac:dyDescent="0.25">
      <c r="D352" s="70"/>
      <c r="E352" s="70"/>
      <c r="F352" s="70"/>
    </row>
    <row r="353" spans="4:6" s="61" customFormat="1" x14ac:dyDescent="0.25">
      <c r="D353" s="70"/>
      <c r="E353" s="70"/>
      <c r="F353" s="70"/>
    </row>
    <row r="354" spans="4:6" s="61" customFormat="1" x14ac:dyDescent="0.25">
      <c r="D354" s="70"/>
      <c r="E354" s="70"/>
      <c r="F354" s="70"/>
    </row>
    <row r="355" spans="4:6" s="61" customFormat="1" x14ac:dyDescent="0.25">
      <c r="D355" s="70"/>
      <c r="E355" s="70"/>
      <c r="F355" s="70"/>
    </row>
    <row r="356" spans="4:6" s="61" customFormat="1" x14ac:dyDescent="0.25">
      <c r="D356" s="70"/>
      <c r="E356" s="70"/>
      <c r="F356" s="70"/>
    </row>
    <row r="357" spans="4:6" s="61" customFormat="1" x14ac:dyDescent="0.25">
      <c r="D357" s="70"/>
      <c r="E357" s="70"/>
      <c r="F357" s="70"/>
    </row>
    <row r="358" spans="4:6" s="61" customFormat="1" x14ac:dyDescent="0.25">
      <c r="D358" s="70"/>
      <c r="E358" s="70"/>
      <c r="F358" s="70"/>
    </row>
    <row r="359" spans="4:6" s="61" customFormat="1" x14ac:dyDescent="0.25">
      <c r="D359" s="70"/>
      <c r="E359" s="70"/>
      <c r="F359" s="70"/>
    </row>
    <row r="360" spans="4:6" s="61" customFormat="1" x14ac:dyDescent="0.25">
      <c r="D360" s="70"/>
      <c r="E360" s="70"/>
      <c r="F360" s="70"/>
    </row>
    <row r="361" spans="4:6" s="61" customFormat="1" x14ac:dyDescent="0.25">
      <c r="D361" s="70"/>
      <c r="E361" s="70"/>
      <c r="F361" s="70"/>
    </row>
    <row r="362" spans="4:6" s="61" customFormat="1" x14ac:dyDescent="0.25">
      <c r="D362" s="70"/>
      <c r="E362" s="70"/>
      <c r="F362" s="70"/>
    </row>
    <row r="363" spans="4:6" s="61" customFormat="1" x14ac:dyDescent="0.25">
      <c r="D363" s="70"/>
      <c r="E363" s="70"/>
      <c r="F363" s="70"/>
    </row>
    <row r="364" spans="4:6" s="61" customFormat="1" x14ac:dyDescent="0.25">
      <c r="D364" s="70"/>
      <c r="E364" s="70"/>
      <c r="F364" s="70"/>
    </row>
    <row r="365" spans="4:6" s="61" customFormat="1" x14ac:dyDescent="0.25">
      <c r="D365" s="70"/>
      <c r="E365" s="70"/>
      <c r="F365" s="70"/>
    </row>
    <row r="366" spans="4:6" s="61" customFormat="1" x14ac:dyDescent="0.25">
      <c r="D366" s="70"/>
      <c r="E366" s="70"/>
      <c r="F366" s="70"/>
    </row>
    <row r="367" spans="4:6" s="61" customFormat="1" x14ac:dyDescent="0.25">
      <c r="D367" s="70"/>
      <c r="E367" s="70"/>
      <c r="F367" s="70"/>
    </row>
    <row r="368" spans="4:6" s="61" customFormat="1" x14ac:dyDescent="0.25">
      <c r="D368" s="70"/>
      <c r="E368" s="70"/>
      <c r="F368" s="70"/>
    </row>
    <row r="369" spans="4:6" s="61" customFormat="1" x14ac:dyDescent="0.25">
      <c r="D369" s="70"/>
      <c r="E369" s="70"/>
      <c r="F369" s="70"/>
    </row>
    <row r="370" spans="4:6" s="61" customFormat="1" x14ac:dyDescent="0.25">
      <c r="D370" s="70"/>
      <c r="E370" s="70"/>
      <c r="F370" s="70"/>
    </row>
    <row r="371" spans="4:6" s="61" customFormat="1" x14ac:dyDescent="0.25">
      <c r="D371" s="70"/>
      <c r="E371" s="70"/>
      <c r="F371" s="70"/>
    </row>
    <row r="372" spans="4:6" s="61" customFormat="1" x14ac:dyDescent="0.25">
      <c r="D372" s="70"/>
      <c r="E372" s="70"/>
      <c r="F372" s="70"/>
    </row>
    <row r="373" spans="4:6" s="61" customFormat="1" x14ac:dyDescent="0.25">
      <c r="D373" s="70"/>
      <c r="E373" s="70"/>
      <c r="F373" s="70"/>
    </row>
    <row r="374" spans="4:6" s="61" customFormat="1" x14ac:dyDescent="0.25">
      <c r="D374" s="70"/>
      <c r="E374" s="70"/>
      <c r="F374" s="70"/>
    </row>
    <row r="375" spans="4:6" s="61" customFormat="1" x14ac:dyDescent="0.25">
      <c r="D375" s="70"/>
      <c r="E375" s="70"/>
      <c r="F375" s="70"/>
    </row>
    <row r="376" spans="4:6" s="61" customFormat="1" x14ac:dyDescent="0.25">
      <c r="D376" s="70"/>
      <c r="E376" s="70"/>
      <c r="F376" s="70"/>
    </row>
    <row r="377" spans="4:6" s="61" customFormat="1" x14ac:dyDescent="0.25">
      <c r="D377" s="70"/>
      <c r="E377" s="70"/>
      <c r="F377" s="70"/>
    </row>
    <row r="378" spans="4:6" s="61" customFormat="1" x14ac:dyDescent="0.25">
      <c r="D378" s="70"/>
      <c r="E378" s="70"/>
      <c r="F378" s="70"/>
    </row>
    <row r="379" spans="4:6" s="61" customFormat="1" x14ac:dyDescent="0.25">
      <c r="D379" s="70"/>
      <c r="E379" s="70"/>
      <c r="F379" s="70"/>
    </row>
    <row r="380" spans="4:6" s="61" customFormat="1" x14ac:dyDescent="0.25">
      <c r="D380" s="70"/>
      <c r="E380" s="70"/>
      <c r="F380" s="70"/>
    </row>
    <row r="381" spans="4:6" s="61" customFormat="1" x14ac:dyDescent="0.25">
      <c r="D381" s="70"/>
      <c r="E381" s="70"/>
      <c r="F381" s="70"/>
    </row>
    <row r="382" spans="4:6" s="61" customFormat="1" x14ac:dyDescent="0.25">
      <c r="D382" s="70"/>
      <c r="E382" s="70"/>
      <c r="F382" s="70"/>
    </row>
    <row r="383" spans="4:6" s="61" customFormat="1" x14ac:dyDescent="0.25">
      <c r="D383" s="70"/>
      <c r="E383" s="70"/>
      <c r="F383" s="70"/>
    </row>
    <row r="384" spans="4:6" s="61" customFormat="1" x14ac:dyDescent="0.25">
      <c r="D384" s="70"/>
      <c r="E384" s="70"/>
      <c r="F384" s="70"/>
    </row>
    <row r="385" spans="4:6" s="61" customFormat="1" x14ac:dyDescent="0.25">
      <c r="D385" s="70"/>
      <c r="E385" s="70"/>
      <c r="F385" s="70"/>
    </row>
    <row r="386" spans="4:6" s="61" customFormat="1" x14ac:dyDescent="0.25">
      <c r="D386" s="70"/>
      <c r="E386" s="70"/>
      <c r="F386" s="70"/>
    </row>
    <row r="387" spans="4:6" s="61" customFormat="1" x14ac:dyDescent="0.25">
      <c r="D387" s="70"/>
      <c r="E387" s="70"/>
      <c r="F387" s="70"/>
    </row>
    <row r="388" spans="4:6" s="61" customFormat="1" x14ac:dyDescent="0.25">
      <c r="D388" s="70"/>
      <c r="E388" s="70"/>
      <c r="F388" s="70"/>
    </row>
    <row r="389" spans="4:6" s="61" customFormat="1" x14ac:dyDescent="0.25">
      <c r="D389" s="70"/>
      <c r="E389" s="70"/>
      <c r="F389" s="70"/>
    </row>
    <row r="390" spans="4:6" s="61" customFormat="1" x14ac:dyDescent="0.25">
      <c r="D390" s="70"/>
      <c r="E390" s="70"/>
      <c r="F390" s="70"/>
    </row>
    <row r="391" spans="4:6" s="61" customFormat="1" x14ac:dyDescent="0.25">
      <c r="D391" s="70"/>
      <c r="E391" s="70"/>
      <c r="F391" s="70"/>
    </row>
    <row r="392" spans="4:6" s="61" customFormat="1" x14ac:dyDescent="0.25">
      <c r="D392" s="70"/>
      <c r="E392" s="70"/>
      <c r="F392" s="70"/>
    </row>
    <row r="393" spans="4:6" s="61" customFormat="1" x14ac:dyDescent="0.25">
      <c r="D393" s="70"/>
      <c r="E393" s="70"/>
      <c r="F393" s="70"/>
    </row>
    <row r="394" spans="4:6" s="61" customFormat="1" x14ac:dyDescent="0.25">
      <c r="D394" s="70"/>
      <c r="E394" s="70"/>
      <c r="F394" s="70"/>
    </row>
    <row r="395" spans="4:6" s="61" customFormat="1" x14ac:dyDescent="0.25">
      <c r="D395" s="70"/>
      <c r="E395" s="70"/>
      <c r="F395" s="70"/>
    </row>
    <row r="396" spans="4:6" s="61" customFormat="1" x14ac:dyDescent="0.25">
      <c r="D396" s="70"/>
      <c r="E396" s="70"/>
      <c r="F396" s="70"/>
    </row>
    <row r="397" spans="4:6" s="61" customFormat="1" x14ac:dyDescent="0.25">
      <c r="D397" s="70"/>
      <c r="E397" s="70"/>
      <c r="F397" s="70"/>
    </row>
    <row r="398" spans="4:6" s="61" customFormat="1" x14ac:dyDescent="0.25">
      <c r="D398" s="70"/>
      <c r="E398" s="70"/>
      <c r="F398" s="70"/>
    </row>
    <row r="399" spans="4:6" s="61" customFormat="1" x14ac:dyDescent="0.25">
      <c r="D399" s="70"/>
      <c r="E399" s="70"/>
      <c r="F399" s="70"/>
    </row>
    <row r="400" spans="4:6" s="61" customFormat="1" x14ac:dyDescent="0.25">
      <c r="D400" s="70"/>
      <c r="E400" s="70"/>
      <c r="F400" s="70"/>
    </row>
    <row r="401" spans="4:6" s="61" customFormat="1" x14ac:dyDescent="0.25">
      <c r="D401" s="70"/>
      <c r="E401" s="70"/>
      <c r="F401" s="70"/>
    </row>
    <row r="402" spans="4:6" s="61" customFormat="1" x14ac:dyDescent="0.25">
      <c r="D402" s="70"/>
      <c r="E402" s="70"/>
      <c r="F402" s="70"/>
    </row>
    <row r="403" spans="4:6" s="61" customFormat="1" x14ac:dyDescent="0.25">
      <c r="D403" s="70"/>
      <c r="E403" s="70"/>
      <c r="F403" s="70"/>
    </row>
    <row r="404" spans="4:6" s="61" customFormat="1" x14ac:dyDescent="0.25">
      <c r="D404" s="70"/>
      <c r="E404" s="70"/>
      <c r="F404" s="70"/>
    </row>
    <row r="405" spans="4:6" s="61" customFormat="1" x14ac:dyDescent="0.25">
      <c r="D405" s="70"/>
      <c r="E405" s="70"/>
      <c r="F405" s="70"/>
    </row>
    <row r="406" spans="4:6" s="61" customFormat="1" x14ac:dyDescent="0.25">
      <c r="D406" s="70"/>
      <c r="E406" s="70"/>
      <c r="F406" s="70"/>
    </row>
    <row r="407" spans="4:6" s="61" customFormat="1" x14ac:dyDescent="0.25">
      <c r="D407" s="70"/>
      <c r="E407" s="70"/>
      <c r="F407" s="70"/>
    </row>
    <row r="408" spans="4:6" s="61" customFormat="1" x14ac:dyDescent="0.25">
      <c r="D408" s="70"/>
      <c r="E408" s="70"/>
      <c r="F408" s="70"/>
    </row>
    <row r="409" spans="4:6" s="61" customFormat="1" x14ac:dyDescent="0.25">
      <c r="D409" s="70"/>
      <c r="E409" s="70"/>
      <c r="F409" s="70"/>
    </row>
    <row r="410" spans="4:6" s="61" customFormat="1" x14ac:dyDescent="0.25">
      <c r="D410" s="70"/>
      <c r="E410" s="70"/>
      <c r="F410" s="70"/>
    </row>
    <row r="411" spans="4:6" s="61" customFormat="1" x14ac:dyDescent="0.25">
      <c r="D411" s="70"/>
      <c r="E411" s="70"/>
      <c r="F411" s="70"/>
    </row>
    <row r="412" spans="4:6" s="61" customFormat="1" x14ac:dyDescent="0.25">
      <c r="D412" s="70"/>
      <c r="E412" s="70"/>
      <c r="F412" s="70"/>
    </row>
    <row r="413" spans="4:6" s="61" customFormat="1" x14ac:dyDescent="0.25">
      <c r="D413" s="70"/>
      <c r="E413" s="70"/>
      <c r="F413" s="70"/>
    </row>
    <row r="414" spans="4:6" s="61" customFormat="1" x14ac:dyDescent="0.25">
      <c r="D414" s="70"/>
      <c r="E414" s="70"/>
      <c r="F414" s="70"/>
    </row>
    <row r="415" spans="4:6" s="61" customFormat="1" x14ac:dyDescent="0.25">
      <c r="D415" s="70"/>
      <c r="E415" s="70"/>
      <c r="F415" s="70"/>
    </row>
    <row r="416" spans="4:6" s="61" customFormat="1" x14ac:dyDescent="0.25">
      <c r="D416" s="70"/>
      <c r="E416" s="70"/>
      <c r="F416" s="70"/>
    </row>
    <row r="417" spans="4:6" s="61" customFormat="1" x14ac:dyDescent="0.25">
      <c r="D417" s="70"/>
      <c r="E417" s="70"/>
      <c r="F417" s="70"/>
    </row>
    <row r="418" spans="4:6" s="61" customFormat="1" x14ac:dyDescent="0.25">
      <c r="D418" s="70"/>
      <c r="E418" s="70"/>
      <c r="F418" s="70"/>
    </row>
    <row r="419" spans="4:6" s="61" customFormat="1" x14ac:dyDescent="0.25">
      <c r="D419" s="70"/>
      <c r="E419" s="70"/>
      <c r="F419" s="70"/>
    </row>
    <row r="420" spans="4:6" s="61" customFormat="1" x14ac:dyDescent="0.25">
      <c r="D420" s="70"/>
      <c r="E420" s="70"/>
      <c r="F420" s="70"/>
    </row>
    <row r="421" spans="4:6" s="61" customFormat="1" x14ac:dyDescent="0.25">
      <c r="D421" s="70"/>
      <c r="E421" s="70"/>
      <c r="F421" s="70"/>
    </row>
    <row r="422" spans="4:6" s="61" customFormat="1" x14ac:dyDescent="0.25">
      <c r="D422" s="70"/>
      <c r="E422" s="70"/>
      <c r="F422" s="70"/>
    </row>
    <row r="423" spans="4:6" s="61" customFormat="1" x14ac:dyDescent="0.25">
      <c r="D423" s="70"/>
      <c r="E423" s="70"/>
      <c r="F423" s="70"/>
    </row>
    <row r="424" spans="4:6" s="61" customFormat="1" x14ac:dyDescent="0.25">
      <c r="D424" s="70"/>
      <c r="E424" s="70"/>
      <c r="F424" s="70"/>
    </row>
    <row r="425" spans="4:6" s="61" customFormat="1" x14ac:dyDescent="0.25">
      <c r="D425" s="70"/>
      <c r="E425" s="70"/>
      <c r="F425" s="70"/>
    </row>
    <row r="426" spans="4:6" s="61" customFormat="1" x14ac:dyDescent="0.25">
      <c r="D426" s="70"/>
      <c r="E426" s="70"/>
      <c r="F426" s="70"/>
    </row>
    <row r="427" spans="4:6" s="61" customFormat="1" x14ac:dyDescent="0.25">
      <c r="D427" s="70"/>
      <c r="E427" s="70"/>
      <c r="F427" s="70"/>
    </row>
    <row r="428" spans="4:6" s="61" customFormat="1" x14ac:dyDescent="0.25">
      <c r="D428" s="70"/>
      <c r="E428" s="70"/>
      <c r="F428" s="70"/>
    </row>
    <row r="429" spans="4:6" s="61" customFormat="1" x14ac:dyDescent="0.25">
      <c r="D429" s="70"/>
      <c r="E429" s="70"/>
      <c r="F429" s="70"/>
    </row>
    <row r="430" spans="4:6" s="61" customFormat="1" x14ac:dyDescent="0.25">
      <c r="D430" s="70"/>
      <c r="E430" s="70"/>
      <c r="F430" s="70"/>
    </row>
    <row r="431" spans="4:6" s="61" customFormat="1" x14ac:dyDescent="0.25">
      <c r="D431" s="70"/>
      <c r="E431" s="70"/>
      <c r="F431" s="70"/>
    </row>
    <row r="432" spans="4:6" s="61" customFormat="1" x14ac:dyDescent="0.25">
      <c r="D432" s="70"/>
      <c r="E432" s="70"/>
      <c r="F432" s="70"/>
    </row>
    <row r="433" spans="4:6" s="61" customFormat="1" x14ac:dyDescent="0.25">
      <c r="D433" s="70"/>
      <c r="E433" s="70"/>
      <c r="F433" s="70"/>
    </row>
    <row r="434" spans="4:6" s="61" customFormat="1" x14ac:dyDescent="0.25">
      <c r="D434" s="70"/>
      <c r="E434" s="70"/>
      <c r="F434" s="70"/>
    </row>
    <row r="435" spans="4:6" s="61" customFormat="1" x14ac:dyDescent="0.25">
      <c r="D435" s="70"/>
      <c r="E435" s="70"/>
      <c r="F435" s="70"/>
    </row>
    <row r="436" spans="4:6" s="61" customFormat="1" x14ac:dyDescent="0.25">
      <c r="D436" s="70"/>
      <c r="E436" s="70"/>
      <c r="F436" s="70"/>
    </row>
    <row r="437" spans="4:6" s="61" customFormat="1" x14ac:dyDescent="0.25">
      <c r="D437" s="70"/>
      <c r="E437" s="70"/>
      <c r="F437" s="70"/>
    </row>
    <row r="438" spans="4:6" s="61" customFormat="1" x14ac:dyDescent="0.25">
      <c r="D438" s="70"/>
      <c r="E438" s="70"/>
      <c r="F438" s="70"/>
    </row>
    <row r="439" spans="4:6" s="61" customFormat="1" x14ac:dyDescent="0.25">
      <c r="D439" s="70"/>
      <c r="E439" s="70"/>
      <c r="F439" s="70"/>
    </row>
    <row r="440" spans="4:6" s="61" customFormat="1" x14ac:dyDescent="0.25">
      <c r="D440" s="70"/>
      <c r="E440" s="70"/>
      <c r="F440" s="70"/>
    </row>
    <row r="441" spans="4:6" s="61" customFormat="1" x14ac:dyDescent="0.25">
      <c r="D441" s="70"/>
      <c r="E441" s="70"/>
      <c r="F441" s="70"/>
    </row>
    <row r="442" spans="4:6" s="61" customFormat="1" x14ac:dyDescent="0.25">
      <c r="D442" s="70"/>
      <c r="E442" s="70"/>
      <c r="F442" s="70"/>
    </row>
    <row r="443" spans="4:6" s="61" customFormat="1" x14ac:dyDescent="0.25">
      <c r="D443" s="70"/>
      <c r="E443" s="70"/>
      <c r="F443" s="70"/>
    </row>
    <row r="444" spans="4:6" s="61" customFormat="1" x14ac:dyDescent="0.25">
      <c r="D444" s="70"/>
      <c r="E444" s="70"/>
      <c r="F444" s="70"/>
    </row>
    <row r="445" spans="4:6" s="61" customFormat="1" x14ac:dyDescent="0.25">
      <c r="D445" s="70"/>
      <c r="E445" s="70"/>
      <c r="F445" s="70"/>
    </row>
    <row r="446" spans="4:6" s="61" customFormat="1" x14ac:dyDescent="0.25">
      <c r="D446" s="70"/>
      <c r="E446" s="70"/>
      <c r="F446" s="70"/>
    </row>
    <row r="447" spans="4:6" s="61" customFormat="1" x14ac:dyDescent="0.25">
      <c r="D447" s="70"/>
      <c r="E447" s="70"/>
      <c r="F447" s="70"/>
    </row>
    <row r="448" spans="4:6" s="61" customFormat="1" x14ac:dyDescent="0.25">
      <c r="D448" s="70"/>
      <c r="E448" s="70"/>
      <c r="F448" s="70"/>
    </row>
    <row r="449" spans="4:6" s="61" customFormat="1" x14ac:dyDescent="0.25">
      <c r="D449" s="70"/>
      <c r="E449" s="70"/>
      <c r="F449" s="70"/>
    </row>
    <row r="450" spans="4:6" s="61" customFormat="1" x14ac:dyDescent="0.25">
      <c r="D450" s="70"/>
      <c r="E450" s="70"/>
      <c r="F450" s="70"/>
    </row>
    <row r="451" spans="4:6" s="61" customFormat="1" x14ac:dyDescent="0.25">
      <c r="D451" s="70"/>
      <c r="E451" s="70"/>
      <c r="F451" s="70"/>
    </row>
    <row r="452" spans="4:6" s="61" customFormat="1" x14ac:dyDescent="0.25">
      <c r="D452" s="70"/>
      <c r="E452" s="70"/>
      <c r="F452" s="70"/>
    </row>
    <row r="453" spans="4:6" s="61" customFormat="1" x14ac:dyDescent="0.25">
      <c r="D453" s="70"/>
      <c r="E453" s="70"/>
      <c r="F453" s="70"/>
    </row>
    <row r="454" spans="4:6" s="61" customFormat="1" x14ac:dyDescent="0.25">
      <c r="D454" s="70"/>
      <c r="E454" s="70"/>
      <c r="F454" s="70"/>
    </row>
    <row r="455" spans="4:6" s="61" customFormat="1" x14ac:dyDescent="0.25">
      <c r="D455" s="70"/>
      <c r="E455" s="70"/>
      <c r="F455" s="70"/>
    </row>
    <row r="456" spans="4:6" s="61" customFormat="1" x14ac:dyDescent="0.25">
      <c r="D456" s="70"/>
      <c r="E456" s="70"/>
      <c r="F456" s="70"/>
    </row>
    <row r="457" spans="4:6" s="61" customFormat="1" x14ac:dyDescent="0.25">
      <c r="D457" s="70"/>
      <c r="E457" s="70"/>
      <c r="F457" s="70"/>
    </row>
    <row r="458" spans="4:6" s="61" customFormat="1" x14ac:dyDescent="0.25">
      <c r="D458" s="70"/>
      <c r="E458" s="70"/>
      <c r="F458" s="70"/>
    </row>
    <row r="459" spans="4:6" s="61" customFormat="1" x14ac:dyDescent="0.25">
      <c r="D459" s="70"/>
      <c r="E459" s="70"/>
      <c r="F459" s="70"/>
    </row>
    <row r="460" spans="4:6" s="61" customFormat="1" x14ac:dyDescent="0.25">
      <c r="D460" s="70"/>
      <c r="E460" s="70"/>
      <c r="F460" s="70"/>
    </row>
    <row r="461" spans="4:6" s="61" customFormat="1" x14ac:dyDescent="0.25">
      <c r="D461" s="70"/>
      <c r="E461" s="70"/>
      <c r="F461" s="70"/>
    </row>
    <row r="462" spans="4:6" s="61" customFormat="1" x14ac:dyDescent="0.25">
      <c r="D462" s="70"/>
      <c r="E462" s="70"/>
      <c r="F462" s="70"/>
    </row>
    <row r="463" spans="4:6" s="61" customFormat="1" x14ac:dyDescent="0.25">
      <c r="D463" s="70"/>
      <c r="E463" s="70"/>
      <c r="F463" s="70"/>
    </row>
    <row r="464" spans="4:6" s="61" customFormat="1" x14ac:dyDescent="0.25">
      <c r="D464" s="70"/>
      <c r="E464" s="70"/>
      <c r="F464" s="70"/>
    </row>
    <row r="465" spans="4:6" s="61" customFormat="1" x14ac:dyDescent="0.25">
      <c r="D465" s="70"/>
      <c r="E465" s="70"/>
      <c r="F465" s="70"/>
    </row>
    <row r="466" spans="4:6" s="61" customFormat="1" x14ac:dyDescent="0.25">
      <c r="D466" s="70"/>
      <c r="E466" s="70"/>
      <c r="F466" s="70"/>
    </row>
    <row r="467" spans="4:6" s="61" customFormat="1" x14ac:dyDescent="0.25">
      <c r="D467" s="70"/>
      <c r="E467" s="70"/>
      <c r="F467" s="70"/>
    </row>
    <row r="468" spans="4:6" s="61" customFormat="1" x14ac:dyDescent="0.25">
      <c r="D468" s="70"/>
      <c r="E468" s="70"/>
      <c r="F468" s="70"/>
    </row>
    <row r="469" spans="4:6" s="61" customFormat="1" x14ac:dyDescent="0.25">
      <c r="D469" s="70"/>
      <c r="E469" s="70"/>
      <c r="F469" s="70"/>
    </row>
    <row r="470" spans="4:6" s="61" customFormat="1" x14ac:dyDescent="0.25">
      <c r="D470" s="70"/>
      <c r="E470" s="70"/>
      <c r="F470" s="70"/>
    </row>
    <row r="471" spans="4:6" s="61" customFormat="1" x14ac:dyDescent="0.25">
      <c r="D471" s="70"/>
      <c r="E471" s="70"/>
      <c r="F471" s="70"/>
    </row>
    <row r="472" spans="4:6" s="61" customFormat="1" x14ac:dyDescent="0.25">
      <c r="D472" s="70"/>
      <c r="E472" s="70"/>
      <c r="F472" s="70"/>
    </row>
    <row r="473" spans="4:6" s="61" customFormat="1" x14ac:dyDescent="0.25">
      <c r="D473" s="70"/>
      <c r="E473" s="70"/>
      <c r="F473" s="70"/>
    </row>
    <row r="474" spans="4:6" s="61" customFormat="1" x14ac:dyDescent="0.25">
      <c r="D474" s="70"/>
      <c r="E474" s="70"/>
      <c r="F474" s="70"/>
    </row>
    <row r="475" spans="4:6" s="61" customFormat="1" x14ac:dyDescent="0.25">
      <c r="D475" s="70"/>
      <c r="E475" s="70"/>
      <c r="F475" s="70"/>
    </row>
    <row r="476" spans="4:6" s="61" customFormat="1" x14ac:dyDescent="0.25">
      <c r="D476" s="70"/>
      <c r="E476" s="70"/>
      <c r="F476" s="70"/>
    </row>
    <row r="477" spans="4:6" s="61" customFormat="1" x14ac:dyDescent="0.25">
      <c r="D477" s="70"/>
      <c r="E477" s="70"/>
      <c r="F477" s="70"/>
    </row>
    <row r="478" spans="4:6" s="61" customFormat="1" x14ac:dyDescent="0.25">
      <c r="D478" s="70"/>
      <c r="E478" s="70"/>
      <c r="F478" s="70"/>
    </row>
    <row r="479" spans="4:6" s="61" customFormat="1" x14ac:dyDescent="0.25">
      <c r="D479" s="70"/>
      <c r="E479" s="70"/>
      <c r="F479" s="70"/>
    </row>
    <row r="480" spans="4:6" s="61" customFormat="1" x14ac:dyDescent="0.25">
      <c r="D480" s="70"/>
      <c r="E480" s="70"/>
      <c r="F480" s="70"/>
    </row>
    <row r="481" spans="4:6" s="61" customFormat="1" x14ac:dyDescent="0.25">
      <c r="D481" s="70"/>
      <c r="E481" s="70"/>
      <c r="F481" s="70"/>
    </row>
    <row r="482" spans="4:6" s="61" customFormat="1" x14ac:dyDescent="0.25">
      <c r="D482" s="70"/>
      <c r="E482" s="70"/>
      <c r="F482" s="70"/>
    </row>
    <row r="483" spans="4:6" s="61" customFormat="1" x14ac:dyDescent="0.25">
      <c r="D483" s="70"/>
      <c r="E483" s="70"/>
      <c r="F483" s="70"/>
    </row>
    <row r="484" spans="4:6" s="61" customFormat="1" x14ac:dyDescent="0.25">
      <c r="D484" s="70"/>
      <c r="E484" s="70"/>
      <c r="F484" s="70"/>
    </row>
    <row r="485" spans="4:6" s="61" customFormat="1" x14ac:dyDescent="0.25">
      <c r="D485" s="70"/>
      <c r="E485" s="70"/>
      <c r="F485" s="70"/>
    </row>
    <row r="486" spans="4:6" s="61" customFormat="1" x14ac:dyDescent="0.25">
      <c r="D486" s="70"/>
      <c r="E486" s="70"/>
      <c r="F486" s="70"/>
    </row>
    <row r="487" spans="4:6" s="61" customFormat="1" x14ac:dyDescent="0.25">
      <c r="D487" s="70"/>
      <c r="E487" s="70"/>
      <c r="F487" s="70"/>
    </row>
    <row r="488" spans="4:6" s="61" customFormat="1" x14ac:dyDescent="0.25">
      <c r="D488" s="70"/>
      <c r="E488" s="70"/>
      <c r="F488" s="70"/>
    </row>
    <row r="489" spans="4:6" s="61" customFormat="1" x14ac:dyDescent="0.25">
      <c r="D489" s="70"/>
      <c r="E489" s="70"/>
      <c r="F489" s="70"/>
    </row>
    <row r="490" spans="4:6" s="61" customFormat="1" x14ac:dyDescent="0.25">
      <c r="D490" s="70"/>
      <c r="E490" s="70"/>
      <c r="F490" s="70"/>
    </row>
    <row r="491" spans="4:6" s="61" customFormat="1" x14ac:dyDescent="0.25">
      <c r="D491" s="70"/>
      <c r="E491" s="70"/>
      <c r="F491" s="70"/>
    </row>
    <row r="492" spans="4:6" s="61" customFormat="1" x14ac:dyDescent="0.25">
      <c r="D492" s="70"/>
      <c r="E492" s="70"/>
      <c r="F492" s="70"/>
    </row>
    <row r="493" spans="4:6" s="61" customFormat="1" x14ac:dyDescent="0.25">
      <c r="D493" s="70"/>
      <c r="E493" s="70"/>
      <c r="F493" s="70"/>
    </row>
    <row r="494" spans="4:6" s="61" customFormat="1" x14ac:dyDescent="0.25">
      <c r="D494" s="70"/>
      <c r="E494" s="70"/>
      <c r="F494" s="70"/>
    </row>
    <row r="495" spans="4:6" s="61" customFormat="1" x14ac:dyDescent="0.25">
      <c r="D495" s="70"/>
      <c r="E495" s="70"/>
      <c r="F495" s="70"/>
    </row>
    <row r="496" spans="4:6" s="61" customFormat="1" x14ac:dyDescent="0.25">
      <c r="D496" s="70"/>
      <c r="E496" s="70"/>
      <c r="F496" s="70"/>
    </row>
    <row r="497" spans="4:6" s="61" customFormat="1" x14ac:dyDescent="0.25">
      <c r="D497" s="70"/>
      <c r="E497" s="70"/>
      <c r="F497" s="70"/>
    </row>
    <row r="498" spans="4:6" s="61" customFormat="1" x14ac:dyDescent="0.25">
      <c r="D498" s="70"/>
      <c r="E498" s="70"/>
      <c r="F498" s="70"/>
    </row>
    <row r="499" spans="4:6" s="61" customFormat="1" x14ac:dyDescent="0.25">
      <c r="D499" s="70"/>
      <c r="E499" s="70"/>
      <c r="F499" s="70"/>
    </row>
    <row r="500" spans="4:6" s="61" customFormat="1" x14ac:dyDescent="0.25">
      <c r="D500" s="70"/>
      <c r="E500" s="70"/>
      <c r="F500" s="70"/>
    </row>
    <row r="501" spans="4:6" s="61" customFormat="1" x14ac:dyDescent="0.25">
      <c r="D501" s="70"/>
      <c r="E501" s="70"/>
      <c r="F501" s="70"/>
    </row>
    <row r="502" spans="4:6" s="61" customFormat="1" x14ac:dyDescent="0.25">
      <c r="D502" s="70"/>
      <c r="E502" s="70"/>
      <c r="F502" s="70"/>
    </row>
    <row r="503" spans="4:6" s="61" customFormat="1" x14ac:dyDescent="0.25">
      <c r="D503" s="70"/>
      <c r="E503" s="70"/>
      <c r="F503" s="70"/>
    </row>
    <row r="504" spans="4:6" s="61" customFormat="1" x14ac:dyDescent="0.25">
      <c r="D504" s="70"/>
      <c r="E504" s="70"/>
      <c r="F504" s="70"/>
    </row>
    <row r="505" spans="4:6" s="61" customFormat="1" x14ac:dyDescent="0.25">
      <c r="D505" s="70"/>
      <c r="E505" s="70"/>
      <c r="F505" s="70"/>
    </row>
    <row r="506" spans="4:6" s="61" customFormat="1" x14ac:dyDescent="0.25">
      <c r="D506" s="70"/>
      <c r="E506" s="70"/>
      <c r="F506" s="70"/>
    </row>
    <row r="507" spans="4:6" s="61" customFormat="1" x14ac:dyDescent="0.25">
      <c r="D507" s="70"/>
      <c r="E507" s="70"/>
      <c r="F507" s="70"/>
    </row>
    <row r="508" spans="4:6" s="61" customFormat="1" x14ac:dyDescent="0.25">
      <c r="D508" s="70"/>
      <c r="E508" s="70"/>
      <c r="F508" s="70"/>
    </row>
    <row r="509" spans="4:6" s="61" customFormat="1" x14ac:dyDescent="0.25">
      <c r="D509" s="70"/>
      <c r="E509" s="70"/>
      <c r="F509" s="70"/>
    </row>
    <row r="510" spans="4:6" s="61" customFormat="1" x14ac:dyDescent="0.25">
      <c r="D510" s="70"/>
      <c r="E510" s="70"/>
      <c r="F510" s="70"/>
    </row>
    <row r="511" spans="4:6" s="61" customFormat="1" x14ac:dyDescent="0.25">
      <c r="D511" s="70"/>
      <c r="E511" s="70"/>
      <c r="F511" s="70"/>
    </row>
    <row r="512" spans="4:6" s="61" customFormat="1" x14ac:dyDescent="0.25">
      <c r="D512" s="70"/>
      <c r="E512" s="70"/>
      <c r="F512" s="70"/>
    </row>
    <row r="513" spans="4:6" s="61" customFormat="1" x14ac:dyDescent="0.25">
      <c r="D513" s="70"/>
      <c r="E513" s="70"/>
      <c r="F513" s="70"/>
    </row>
    <row r="514" spans="4:6" s="61" customFormat="1" x14ac:dyDescent="0.25">
      <c r="D514" s="70"/>
      <c r="E514" s="70"/>
      <c r="F514" s="70"/>
    </row>
    <row r="515" spans="4:6" s="61" customFormat="1" x14ac:dyDescent="0.25">
      <c r="D515" s="70"/>
      <c r="E515" s="70"/>
      <c r="F515" s="70"/>
    </row>
    <row r="516" spans="4:6" s="61" customFormat="1" x14ac:dyDescent="0.25">
      <c r="D516" s="70"/>
      <c r="E516" s="70"/>
      <c r="F516" s="70"/>
    </row>
    <row r="517" spans="4:6" s="61" customFormat="1" x14ac:dyDescent="0.25">
      <c r="D517" s="70"/>
      <c r="E517" s="70"/>
      <c r="F517" s="70"/>
    </row>
    <row r="518" spans="4:6" s="61" customFormat="1" x14ac:dyDescent="0.25">
      <c r="D518" s="70"/>
      <c r="E518" s="70"/>
      <c r="F518" s="70"/>
    </row>
    <row r="519" spans="4:6" s="61" customFormat="1" x14ac:dyDescent="0.25">
      <c r="D519" s="70"/>
      <c r="E519" s="70"/>
      <c r="F519" s="70"/>
    </row>
    <row r="520" spans="4:6" s="61" customFormat="1" x14ac:dyDescent="0.25">
      <c r="D520" s="70"/>
      <c r="E520" s="70"/>
      <c r="F520" s="70"/>
    </row>
    <row r="521" spans="4:6" s="61" customFormat="1" x14ac:dyDescent="0.25">
      <c r="D521" s="70"/>
      <c r="E521" s="70"/>
      <c r="F521" s="70"/>
    </row>
    <row r="522" spans="4:6" s="61" customFormat="1" x14ac:dyDescent="0.25">
      <c r="D522" s="70"/>
      <c r="E522" s="70"/>
      <c r="F522" s="70"/>
    </row>
    <row r="523" spans="4:6" s="61" customFormat="1" x14ac:dyDescent="0.25">
      <c r="D523" s="70"/>
      <c r="E523" s="70"/>
      <c r="F523" s="70"/>
    </row>
    <row r="524" spans="4:6" s="61" customFormat="1" x14ac:dyDescent="0.25">
      <c r="D524" s="70"/>
      <c r="E524" s="70"/>
      <c r="F524" s="70"/>
    </row>
    <row r="525" spans="4:6" s="61" customFormat="1" x14ac:dyDescent="0.25">
      <c r="D525" s="70"/>
      <c r="E525" s="70"/>
      <c r="F525" s="70"/>
    </row>
    <row r="526" spans="4:6" s="61" customFormat="1" x14ac:dyDescent="0.25">
      <c r="D526" s="70"/>
      <c r="E526" s="70"/>
      <c r="F526" s="70"/>
    </row>
    <row r="527" spans="4:6" s="61" customFormat="1" x14ac:dyDescent="0.25">
      <c r="D527" s="70"/>
      <c r="E527" s="70"/>
      <c r="F527" s="70"/>
    </row>
    <row r="528" spans="4:6" s="61" customFormat="1" x14ac:dyDescent="0.25">
      <c r="D528" s="70"/>
      <c r="E528" s="70"/>
      <c r="F528" s="70"/>
    </row>
    <row r="529" spans="4:6" s="61" customFormat="1" x14ac:dyDescent="0.25">
      <c r="D529" s="70"/>
      <c r="E529" s="70"/>
      <c r="F529" s="70"/>
    </row>
    <row r="530" spans="4:6" s="61" customFormat="1" x14ac:dyDescent="0.25">
      <c r="D530" s="70"/>
      <c r="E530" s="70"/>
      <c r="F530" s="70"/>
    </row>
    <row r="531" spans="4:6" s="61" customFormat="1" x14ac:dyDescent="0.25">
      <c r="D531" s="70"/>
      <c r="E531" s="70"/>
      <c r="F531" s="70"/>
    </row>
    <row r="532" spans="4:6" s="61" customFormat="1" x14ac:dyDescent="0.25">
      <c r="D532" s="70"/>
      <c r="E532" s="70"/>
      <c r="F532" s="70"/>
    </row>
    <row r="533" spans="4:6" s="61" customFormat="1" x14ac:dyDescent="0.25">
      <c r="D533" s="70"/>
      <c r="E533" s="70"/>
      <c r="F533" s="70"/>
    </row>
    <row r="534" spans="4:6" s="61" customFormat="1" x14ac:dyDescent="0.25">
      <c r="D534" s="70"/>
      <c r="E534" s="70"/>
      <c r="F534" s="70"/>
    </row>
    <row r="535" spans="4:6" s="61" customFormat="1" x14ac:dyDescent="0.25">
      <c r="D535" s="70"/>
      <c r="E535" s="70"/>
      <c r="F535" s="70"/>
    </row>
    <row r="536" spans="4:6" s="61" customFormat="1" x14ac:dyDescent="0.25">
      <c r="D536" s="70"/>
      <c r="E536" s="70"/>
      <c r="F536" s="70"/>
    </row>
    <row r="537" spans="4:6" s="61" customFormat="1" x14ac:dyDescent="0.25">
      <c r="D537" s="70"/>
      <c r="E537" s="70"/>
      <c r="F537" s="70"/>
    </row>
    <row r="538" spans="4:6" s="61" customFormat="1" x14ac:dyDescent="0.25">
      <c r="D538" s="70"/>
      <c r="E538" s="70"/>
      <c r="F538" s="70"/>
    </row>
    <row r="539" spans="4:6" s="61" customFormat="1" x14ac:dyDescent="0.25">
      <c r="D539" s="70"/>
      <c r="E539" s="70"/>
      <c r="F539" s="70"/>
    </row>
    <row r="540" spans="4:6" s="61" customFormat="1" x14ac:dyDescent="0.25">
      <c r="D540" s="70"/>
      <c r="E540" s="70"/>
      <c r="F540" s="70"/>
    </row>
    <row r="541" spans="4:6" s="61" customFormat="1" x14ac:dyDescent="0.25">
      <c r="D541" s="70"/>
      <c r="E541" s="70"/>
      <c r="F541" s="70"/>
    </row>
    <row r="542" spans="4:6" s="61" customFormat="1" x14ac:dyDescent="0.25">
      <c r="D542" s="70"/>
      <c r="E542" s="70"/>
      <c r="F542" s="70"/>
    </row>
    <row r="543" spans="4:6" s="61" customFormat="1" x14ac:dyDescent="0.25">
      <c r="D543" s="70"/>
      <c r="E543" s="70"/>
      <c r="F543" s="70"/>
    </row>
    <row r="544" spans="4:6" s="61" customFormat="1" x14ac:dyDescent="0.25">
      <c r="D544" s="70"/>
      <c r="E544" s="70"/>
      <c r="F544" s="70"/>
    </row>
    <row r="545" spans="4:6" s="61" customFormat="1" x14ac:dyDescent="0.25">
      <c r="D545" s="70"/>
      <c r="E545" s="70"/>
      <c r="F545" s="70"/>
    </row>
    <row r="546" spans="4:6" s="61" customFormat="1" x14ac:dyDescent="0.25">
      <c r="D546" s="70"/>
      <c r="E546" s="70"/>
      <c r="F546" s="70"/>
    </row>
    <row r="547" spans="4:6" s="61" customFormat="1" x14ac:dyDescent="0.25">
      <c r="D547" s="70"/>
      <c r="E547" s="70"/>
      <c r="F547" s="70"/>
    </row>
    <row r="548" spans="4:6" s="61" customFormat="1" x14ac:dyDescent="0.25">
      <c r="D548" s="70"/>
      <c r="E548" s="70"/>
      <c r="F548" s="70"/>
    </row>
    <row r="549" spans="4:6" s="61" customFormat="1" x14ac:dyDescent="0.25">
      <c r="D549" s="70"/>
      <c r="E549" s="70"/>
      <c r="F549" s="70"/>
    </row>
    <row r="550" spans="4:6" s="61" customFormat="1" x14ac:dyDescent="0.25">
      <c r="D550" s="70"/>
      <c r="E550" s="70"/>
      <c r="F550" s="70"/>
    </row>
    <row r="551" spans="4:6" s="61" customFormat="1" x14ac:dyDescent="0.25">
      <c r="D551" s="70"/>
      <c r="E551" s="70"/>
      <c r="F551" s="70"/>
    </row>
    <row r="552" spans="4:6" s="61" customFormat="1" x14ac:dyDescent="0.25">
      <c r="D552" s="70"/>
      <c r="E552" s="70"/>
      <c r="F552" s="70"/>
    </row>
    <row r="553" spans="4:6" s="61" customFormat="1" x14ac:dyDescent="0.25">
      <c r="D553" s="70"/>
      <c r="E553" s="70"/>
      <c r="F553" s="70"/>
    </row>
    <row r="554" spans="4:6" s="61" customFormat="1" x14ac:dyDescent="0.25">
      <c r="D554" s="70"/>
      <c r="E554" s="70"/>
      <c r="F554" s="70"/>
    </row>
    <row r="555" spans="4:6" s="61" customFormat="1" x14ac:dyDescent="0.25">
      <c r="D555" s="70"/>
      <c r="E555" s="70"/>
      <c r="F555" s="70"/>
    </row>
    <row r="556" spans="4:6" s="61" customFormat="1" x14ac:dyDescent="0.25">
      <c r="D556" s="70"/>
      <c r="E556" s="70"/>
      <c r="F556" s="70"/>
    </row>
    <row r="557" spans="4:6" s="61" customFormat="1" x14ac:dyDescent="0.25">
      <c r="D557" s="70"/>
      <c r="E557" s="70"/>
      <c r="F557" s="70"/>
    </row>
    <row r="558" spans="4:6" s="61" customFormat="1" x14ac:dyDescent="0.25">
      <c r="D558" s="70"/>
      <c r="E558" s="70"/>
      <c r="F558" s="70"/>
    </row>
    <row r="559" spans="4:6" s="61" customFormat="1" x14ac:dyDescent="0.25">
      <c r="D559" s="70"/>
      <c r="E559" s="70"/>
      <c r="F559" s="70"/>
    </row>
    <row r="560" spans="4:6" s="61" customFormat="1" x14ac:dyDescent="0.25">
      <c r="D560" s="70"/>
      <c r="E560" s="70"/>
      <c r="F560" s="70"/>
    </row>
    <row r="561" spans="4:6" s="61" customFormat="1" x14ac:dyDescent="0.25">
      <c r="D561" s="70"/>
      <c r="E561" s="70"/>
      <c r="F561" s="70"/>
    </row>
    <row r="562" spans="4:6" s="61" customFormat="1" x14ac:dyDescent="0.25">
      <c r="D562" s="70"/>
      <c r="E562" s="70"/>
      <c r="F562" s="70"/>
    </row>
    <row r="563" spans="4:6" s="61" customFormat="1" x14ac:dyDescent="0.25">
      <c r="D563" s="70"/>
      <c r="E563" s="70"/>
      <c r="F563" s="70"/>
    </row>
    <row r="564" spans="4:6" s="61" customFormat="1" x14ac:dyDescent="0.25">
      <c r="D564" s="70"/>
      <c r="E564" s="70"/>
      <c r="F564" s="70"/>
    </row>
    <row r="565" spans="4:6" s="61" customFormat="1" x14ac:dyDescent="0.25">
      <c r="D565" s="70"/>
      <c r="E565" s="70"/>
      <c r="F565" s="70"/>
    </row>
    <row r="566" spans="4:6" s="61" customFormat="1" x14ac:dyDescent="0.25">
      <c r="D566" s="70"/>
      <c r="E566" s="70"/>
      <c r="F566" s="70"/>
    </row>
    <row r="567" spans="4:6" s="61" customFormat="1" x14ac:dyDescent="0.25">
      <c r="D567" s="70"/>
      <c r="E567" s="70"/>
      <c r="F567" s="70"/>
    </row>
    <row r="568" spans="4:6" s="61" customFormat="1" x14ac:dyDescent="0.25">
      <c r="D568" s="70"/>
      <c r="E568" s="70"/>
      <c r="F568" s="70"/>
    </row>
    <row r="569" spans="4:6" s="61" customFormat="1" x14ac:dyDescent="0.25">
      <c r="D569" s="70"/>
      <c r="E569" s="70"/>
      <c r="F569" s="70"/>
    </row>
    <row r="570" spans="4:6" s="61" customFormat="1" x14ac:dyDescent="0.25">
      <c r="D570" s="70"/>
      <c r="E570" s="70"/>
      <c r="F570" s="70"/>
    </row>
    <row r="571" spans="4:6" s="61" customFormat="1" x14ac:dyDescent="0.25">
      <c r="D571" s="70"/>
      <c r="E571" s="70"/>
      <c r="F571" s="70"/>
    </row>
    <row r="572" spans="4:6" s="61" customFormat="1" x14ac:dyDescent="0.25">
      <c r="D572" s="70"/>
      <c r="E572" s="70"/>
      <c r="F572" s="70"/>
    </row>
    <row r="573" spans="4:6" s="61" customFormat="1" x14ac:dyDescent="0.25">
      <c r="D573" s="70"/>
      <c r="E573" s="70"/>
      <c r="F573" s="70"/>
    </row>
    <row r="574" spans="4:6" s="61" customFormat="1" x14ac:dyDescent="0.25">
      <c r="D574" s="70"/>
      <c r="E574" s="70"/>
      <c r="F574" s="70"/>
    </row>
    <row r="575" spans="4:6" s="61" customFormat="1" x14ac:dyDescent="0.25">
      <c r="D575" s="70"/>
      <c r="E575" s="70"/>
      <c r="F575" s="70"/>
    </row>
    <row r="576" spans="4:6" s="61" customFormat="1" x14ac:dyDescent="0.25">
      <c r="D576" s="70"/>
      <c r="E576" s="70"/>
      <c r="F576" s="70"/>
    </row>
    <row r="577" spans="4:6" s="61" customFormat="1" x14ac:dyDescent="0.25">
      <c r="D577" s="70"/>
      <c r="E577" s="70"/>
      <c r="F577" s="70"/>
    </row>
  </sheetData>
  <sheetProtection algorithmName="SHA-512" hashValue="hJRoR+HyKleBdC+HG4v5+nXX+TfHOwHZpd/6txu5StMdRHsvVhyJdSVG8uY+Vf6MjxktNqowdGPvdpmb2uXqxQ==" saltValue="ZQlQVVEjIeHQ9ZgdGky/2Q==" spinCount="100000" sheet="1" objects="1" scenarios="1" autoFilter="0"/>
  <mergeCells count="1">
    <mergeCell ref="A1:F1"/>
  </mergeCells>
  <phoneticPr fontId="13" type="noConversion"/>
  <pageMargins left="0.23622047244094491" right="0.23622047244094491" top="0.74803149606299213" bottom="0.74803149606299213" header="0.31496062992125984" footer="0.31496062992125984"/>
  <pageSetup paperSize="9" scale="88" fitToHeight="0" orientation="landscape" horizontalDpi="300" r:id="rId1"/>
  <headerFooter>
    <oddHeader>&amp;L&amp;F</oddHeader>
    <oddFooter>Pagina &amp;P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BA186"/>
  <sheetViews>
    <sheetView zoomScale="90" zoomScaleNormal="90" zoomScalePageLayoutView="80" workbookViewId="0">
      <selection activeCell="D3" sqref="D3"/>
    </sheetView>
  </sheetViews>
  <sheetFormatPr defaultColWidth="8.85546875" defaultRowHeight="15" x14ac:dyDescent="0.25"/>
  <cols>
    <col min="2" max="2" width="17" bestFit="1" customWidth="1"/>
    <col min="3" max="3" width="187.28515625" customWidth="1"/>
    <col min="4" max="4" width="14.7109375" style="70" customWidth="1"/>
    <col min="5" max="53" width="8.85546875" style="21"/>
  </cols>
  <sheetData>
    <row r="1" spans="1:53" ht="40.5" customHeight="1" x14ac:dyDescent="0.25">
      <c r="A1" s="176" t="s">
        <v>589</v>
      </c>
      <c r="B1" s="177"/>
      <c r="C1" s="177"/>
      <c r="D1" s="178"/>
    </row>
    <row r="2" spans="1:53" s="21" customFormat="1" x14ac:dyDescent="0.25">
      <c r="A2" s="71"/>
      <c r="B2" s="71"/>
      <c r="C2" s="72"/>
      <c r="D2" s="70"/>
    </row>
    <row r="3" spans="1:53" s="1" customFormat="1" ht="35.25" customHeight="1" x14ac:dyDescent="0.25">
      <c r="A3" s="48" t="s">
        <v>27</v>
      </c>
      <c r="B3" s="48" t="s">
        <v>28</v>
      </c>
      <c r="C3" s="48" t="s">
        <v>29</v>
      </c>
      <c r="D3" s="49" t="s">
        <v>30</v>
      </c>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row>
    <row r="4" spans="1:53" s="1" customFormat="1" ht="28.5" x14ac:dyDescent="0.25">
      <c r="A4" s="136" t="s">
        <v>590</v>
      </c>
      <c r="B4" s="136" t="s">
        <v>591</v>
      </c>
      <c r="C4" s="134" t="s">
        <v>592</v>
      </c>
      <c r="D4" s="150"/>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row>
    <row r="5" spans="1:53" s="1" customFormat="1" ht="28.5" x14ac:dyDescent="0.25">
      <c r="A5" s="136" t="s">
        <v>593</v>
      </c>
      <c r="B5" s="136" t="s">
        <v>591</v>
      </c>
      <c r="C5" s="135" t="s">
        <v>594</v>
      </c>
      <c r="D5" s="15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row>
    <row r="6" spans="1:53" s="1" customFormat="1" ht="42.75" x14ac:dyDescent="0.25">
      <c r="A6" s="137" t="s">
        <v>595</v>
      </c>
      <c r="B6" s="136" t="s">
        <v>596</v>
      </c>
      <c r="C6" s="135" t="s">
        <v>597</v>
      </c>
      <c r="D6" s="15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row>
    <row r="7" spans="1:53" s="1" customFormat="1" ht="85.5" x14ac:dyDescent="0.25">
      <c r="A7" s="137" t="s">
        <v>598</v>
      </c>
      <c r="B7" s="136" t="s">
        <v>596</v>
      </c>
      <c r="C7" s="135" t="s">
        <v>599</v>
      </c>
      <c r="D7" s="151" t="s">
        <v>49</v>
      </c>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row>
    <row r="8" spans="1:53" s="1" customFormat="1" ht="28.5" x14ac:dyDescent="0.25">
      <c r="A8" s="137" t="s">
        <v>600</v>
      </c>
      <c r="B8" s="136" t="s">
        <v>596</v>
      </c>
      <c r="C8" s="135" t="s">
        <v>601</v>
      </c>
      <c r="D8" s="15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row>
    <row r="9" spans="1:53" s="1" customFormat="1" ht="28.5" x14ac:dyDescent="0.25">
      <c r="A9" s="137" t="s">
        <v>602</v>
      </c>
      <c r="B9" s="136" t="s">
        <v>603</v>
      </c>
      <c r="C9" s="135" t="s">
        <v>604</v>
      </c>
      <c r="D9" s="15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row>
    <row r="10" spans="1:53" s="1" customFormat="1" ht="57" x14ac:dyDescent="0.25">
      <c r="A10" s="137" t="s">
        <v>605</v>
      </c>
      <c r="B10" s="136" t="s">
        <v>603</v>
      </c>
      <c r="C10" s="135" t="s">
        <v>606</v>
      </c>
      <c r="D10" s="15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row>
    <row r="11" spans="1:53" s="1" customFormat="1" ht="356.25" x14ac:dyDescent="0.25">
      <c r="A11" s="137" t="s">
        <v>607</v>
      </c>
      <c r="B11" s="136" t="s">
        <v>603</v>
      </c>
      <c r="C11" s="135" t="s">
        <v>608</v>
      </c>
      <c r="D11" s="15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row>
    <row r="12" spans="1:53" s="1" customFormat="1" x14ac:dyDescent="0.25">
      <c r="A12" s="137" t="s">
        <v>609</v>
      </c>
      <c r="B12" s="136" t="s">
        <v>610</v>
      </c>
      <c r="C12" s="135" t="s">
        <v>611</v>
      </c>
      <c r="D12" s="15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row>
    <row r="13" spans="1:53" s="1" customFormat="1" ht="28.5" x14ac:dyDescent="0.25">
      <c r="A13" s="137" t="s">
        <v>612</v>
      </c>
      <c r="B13" s="136" t="s">
        <v>610</v>
      </c>
      <c r="C13" s="135" t="s">
        <v>613</v>
      </c>
      <c r="D13" s="15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row>
    <row r="14" spans="1:53" s="1" customFormat="1" ht="28.5" x14ac:dyDescent="0.25">
      <c r="A14" s="137" t="s">
        <v>614</v>
      </c>
      <c r="B14" s="136" t="s">
        <v>610</v>
      </c>
      <c r="C14" s="135" t="s">
        <v>615</v>
      </c>
      <c r="D14" s="15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row>
    <row r="15" spans="1:53" s="1" customFormat="1" ht="28.5" x14ac:dyDescent="0.25">
      <c r="A15" s="137" t="s">
        <v>616</v>
      </c>
      <c r="B15" s="136" t="s">
        <v>610</v>
      </c>
      <c r="C15" s="135" t="s">
        <v>617</v>
      </c>
      <c r="D15" s="15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row>
    <row r="16" spans="1:53" s="1" customFormat="1" ht="114" x14ac:dyDescent="0.25">
      <c r="A16" s="137" t="s">
        <v>618</v>
      </c>
      <c r="B16" s="136" t="s">
        <v>619</v>
      </c>
      <c r="C16" s="135" t="s">
        <v>620</v>
      </c>
      <c r="D16" s="15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row>
    <row r="17" spans="1:53" s="1" customFormat="1" ht="28.5" x14ac:dyDescent="0.25">
      <c r="A17" s="137" t="s">
        <v>621</v>
      </c>
      <c r="B17" s="136" t="s">
        <v>619</v>
      </c>
      <c r="C17" s="135" t="s">
        <v>622</v>
      </c>
      <c r="D17" s="15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row>
    <row r="18" spans="1:53" s="1" customFormat="1" x14ac:dyDescent="0.25">
      <c r="A18" s="137" t="s">
        <v>623</v>
      </c>
      <c r="B18" s="136" t="s">
        <v>619</v>
      </c>
      <c r="C18" s="135" t="s">
        <v>624</v>
      </c>
      <c r="D18" s="15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row>
    <row r="19" spans="1:53" s="1" customFormat="1" x14ac:dyDescent="0.25">
      <c r="A19" s="137" t="s">
        <v>625</v>
      </c>
      <c r="B19" s="136" t="s">
        <v>619</v>
      </c>
      <c r="C19" s="135" t="s">
        <v>626</v>
      </c>
      <c r="D19" s="15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row>
    <row r="20" spans="1:53" s="1" customFormat="1" ht="42.75" x14ac:dyDescent="0.25">
      <c r="A20" s="137" t="s">
        <v>627</v>
      </c>
      <c r="B20" s="136" t="s">
        <v>628</v>
      </c>
      <c r="C20" s="135" t="s">
        <v>629</v>
      </c>
      <c r="D20" s="15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row>
    <row r="21" spans="1:53" s="1" customFormat="1" ht="42.75" x14ac:dyDescent="0.25">
      <c r="A21" s="137" t="s">
        <v>630</v>
      </c>
      <c r="B21" s="136" t="s">
        <v>628</v>
      </c>
      <c r="C21" s="135" t="s">
        <v>631</v>
      </c>
      <c r="D21" s="15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row>
    <row r="22" spans="1:53" s="1" customFormat="1" ht="114" x14ac:dyDescent="0.25">
      <c r="A22" s="137" t="s">
        <v>632</v>
      </c>
      <c r="B22" s="136" t="s">
        <v>628</v>
      </c>
      <c r="C22" s="135" t="s">
        <v>633</v>
      </c>
      <c r="D22" s="15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row>
    <row r="23" spans="1:53" s="1" customFormat="1" x14ac:dyDescent="0.25">
      <c r="A23" s="137" t="s">
        <v>634</v>
      </c>
      <c r="B23" s="136" t="s">
        <v>628</v>
      </c>
      <c r="C23" s="135" t="s">
        <v>635</v>
      </c>
      <c r="D23" s="15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row>
    <row r="24" spans="1:53" s="1" customFormat="1" x14ac:dyDescent="0.25">
      <c r="A24" s="137" t="s">
        <v>636</v>
      </c>
      <c r="B24" s="136" t="s">
        <v>628</v>
      </c>
      <c r="C24" s="135" t="s">
        <v>637</v>
      </c>
      <c r="D24" s="15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row>
    <row r="25" spans="1:53" s="21" customFormat="1" x14ac:dyDescent="0.25">
      <c r="D25" s="70"/>
    </row>
    <row r="26" spans="1:53" s="21" customFormat="1" x14ac:dyDescent="0.25">
      <c r="D26" s="70"/>
    </row>
    <row r="27" spans="1:53" s="21" customFormat="1" x14ac:dyDescent="0.25">
      <c r="D27" s="70"/>
    </row>
    <row r="28" spans="1:53" s="21" customFormat="1" x14ac:dyDescent="0.25">
      <c r="D28" s="70"/>
    </row>
    <row r="29" spans="1:53" s="21" customFormat="1" x14ac:dyDescent="0.25">
      <c r="D29" s="70"/>
    </row>
    <row r="30" spans="1:53" s="21" customFormat="1" x14ac:dyDescent="0.25">
      <c r="D30" s="70"/>
    </row>
    <row r="31" spans="1:53" s="21" customFormat="1" x14ac:dyDescent="0.25">
      <c r="D31" s="70"/>
    </row>
    <row r="32" spans="1:53" s="21" customFormat="1" x14ac:dyDescent="0.25">
      <c r="D32" s="70"/>
    </row>
    <row r="33" spans="4:4" s="21" customFormat="1" x14ac:dyDescent="0.25">
      <c r="D33" s="70"/>
    </row>
    <row r="34" spans="4:4" s="21" customFormat="1" x14ac:dyDescent="0.25">
      <c r="D34" s="70"/>
    </row>
    <row r="35" spans="4:4" s="21" customFormat="1" x14ac:dyDescent="0.25">
      <c r="D35" s="70"/>
    </row>
    <row r="36" spans="4:4" s="21" customFormat="1" x14ac:dyDescent="0.25">
      <c r="D36" s="70"/>
    </row>
    <row r="37" spans="4:4" s="21" customFormat="1" x14ac:dyDescent="0.25">
      <c r="D37" s="70"/>
    </row>
    <row r="38" spans="4:4" s="21" customFormat="1" x14ac:dyDescent="0.25">
      <c r="D38" s="70"/>
    </row>
    <row r="39" spans="4:4" s="21" customFormat="1" x14ac:dyDescent="0.25">
      <c r="D39" s="70"/>
    </row>
    <row r="40" spans="4:4" s="21" customFormat="1" x14ac:dyDescent="0.25">
      <c r="D40" s="70"/>
    </row>
    <row r="41" spans="4:4" s="21" customFormat="1" x14ac:dyDescent="0.25">
      <c r="D41" s="70"/>
    </row>
    <row r="42" spans="4:4" s="21" customFormat="1" x14ac:dyDescent="0.25">
      <c r="D42" s="70"/>
    </row>
    <row r="43" spans="4:4" s="21" customFormat="1" x14ac:dyDescent="0.25">
      <c r="D43" s="70"/>
    </row>
    <row r="44" spans="4:4" s="21" customFormat="1" x14ac:dyDescent="0.25">
      <c r="D44" s="70"/>
    </row>
    <row r="45" spans="4:4" s="21" customFormat="1" x14ac:dyDescent="0.25">
      <c r="D45" s="70"/>
    </row>
    <row r="46" spans="4:4" s="21" customFormat="1" x14ac:dyDescent="0.25">
      <c r="D46" s="70"/>
    </row>
    <row r="47" spans="4:4" s="21" customFormat="1" x14ac:dyDescent="0.25">
      <c r="D47" s="70"/>
    </row>
    <row r="48" spans="4:4" s="21" customFormat="1" x14ac:dyDescent="0.25">
      <c r="D48" s="70"/>
    </row>
    <row r="49" spans="4:4" s="21" customFormat="1" x14ac:dyDescent="0.25">
      <c r="D49" s="70"/>
    </row>
    <row r="50" spans="4:4" s="21" customFormat="1" x14ac:dyDescent="0.25">
      <c r="D50" s="70"/>
    </row>
    <row r="51" spans="4:4" s="21" customFormat="1" x14ac:dyDescent="0.25">
      <c r="D51" s="70"/>
    </row>
    <row r="52" spans="4:4" s="21" customFormat="1" x14ac:dyDescent="0.25">
      <c r="D52" s="70"/>
    </row>
    <row r="53" spans="4:4" s="21" customFormat="1" x14ac:dyDescent="0.25">
      <c r="D53" s="70"/>
    </row>
    <row r="54" spans="4:4" s="21" customFormat="1" x14ac:dyDescent="0.25">
      <c r="D54" s="70"/>
    </row>
    <row r="55" spans="4:4" s="21" customFormat="1" x14ac:dyDescent="0.25">
      <c r="D55" s="70"/>
    </row>
    <row r="56" spans="4:4" s="21" customFormat="1" x14ac:dyDescent="0.25">
      <c r="D56" s="70"/>
    </row>
    <row r="57" spans="4:4" s="21" customFormat="1" x14ac:dyDescent="0.25">
      <c r="D57" s="70"/>
    </row>
    <row r="58" spans="4:4" s="21" customFormat="1" x14ac:dyDescent="0.25">
      <c r="D58" s="70"/>
    </row>
    <row r="59" spans="4:4" s="21" customFormat="1" x14ac:dyDescent="0.25">
      <c r="D59" s="70"/>
    </row>
    <row r="60" spans="4:4" s="21" customFormat="1" x14ac:dyDescent="0.25">
      <c r="D60" s="70"/>
    </row>
    <row r="61" spans="4:4" s="21" customFormat="1" x14ac:dyDescent="0.25">
      <c r="D61" s="70"/>
    </row>
    <row r="62" spans="4:4" s="21" customFormat="1" x14ac:dyDescent="0.25">
      <c r="D62" s="70"/>
    </row>
    <row r="63" spans="4:4" s="21" customFormat="1" x14ac:dyDescent="0.25">
      <c r="D63" s="70"/>
    </row>
    <row r="64" spans="4:4" s="21" customFormat="1" x14ac:dyDescent="0.25">
      <c r="D64" s="70"/>
    </row>
    <row r="65" spans="4:4" s="21" customFormat="1" x14ac:dyDescent="0.25">
      <c r="D65" s="70"/>
    </row>
    <row r="66" spans="4:4" s="21" customFormat="1" x14ac:dyDescent="0.25">
      <c r="D66" s="70"/>
    </row>
    <row r="67" spans="4:4" s="21" customFormat="1" x14ac:dyDescent="0.25">
      <c r="D67" s="70"/>
    </row>
    <row r="68" spans="4:4" s="21" customFormat="1" x14ac:dyDescent="0.25">
      <c r="D68" s="70"/>
    </row>
    <row r="69" spans="4:4" s="21" customFormat="1" x14ac:dyDescent="0.25">
      <c r="D69" s="70"/>
    </row>
    <row r="70" spans="4:4" s="21" customFormat="1" x14ac:dyDescent="0.25">
      <c r="D70" s="70"/>
    </row>
    <row r="71" spans="4:4" s="21" customFormat="1" x14ac:dyDescent="0.25">
      <c r="D71" s="70"/>
    </row>
    <row r="72" spans="4:4" s="21" customFormat="1" x14ac:dyDescent="0.25">
      <c r="D72" s="70"/>
    </row>
    <row r="73" spans="4:4" s="21" customFormat="1" x14ac:dyDescent="0.25">
      <c r="D73" s="70"/>
    </row>
    <row r="74" spans="4:4" s="21" customFormat="1" x14ac:dyDescent="0.25">
      <c r="D74" s="70"/>
    </row>
    <row r="75" spans="4:4" s="21" customFormat="1" x14ac:dyDescent="0.25">
      <c r="D75" s="70"/>
    </row>
    <row r="76" spans="4:4" s="21" customFormat="1" x14ac:dyDescent="0.25">
      <c r="D76" s="70"/>
    </row>
    <row r="77" spans="4:4" s="21" customFormat="1" x14ac:dyDescent="0.25">
      <c r="D77" s="70"/>
    </row>
    <row r="78" spans="4:4" s="21" customFormat="1" x14ac:dyDescent="0.25">
      <c r="D78" s="70"/>
    </row>
    <row r="79" spans="4:4" s="21" customFormat="1" x14ac:dyDescent="0.25">
      <c r="D79" s="70"/>
    </row>
    <row r="80" spans="4:4" s="21" customFormat="1" x14ac:dyDescent="0.25">
      <c r="D80" s="70"/>
    </row>
    <row r="81" spans="4:4" s="21" customFormat="1" x14ac:dyDescent="0.25">
      <c r="D81" s="70"/>
    </row>
    <row r="82" spans="4:4" s="21" customFormat="1" x14ac:dyDescent="0.25">
      <c r="D82" s="70"/>
    </row>
    <row r="83" spans="4:4" s="21" customFormat="1" x14ac:dyDescent="0.25">
      <c r="D83" s="70"/>
    </row>
    <row r="84" spans="4:4" s="21" customFormat="1" x14ac:dyDescent="0.25">
      <c r="D84" s="70"/>
    </row>
    <row r="85" spans="4:4" s="21" customFormat="1" x14ac:dyDescent="0.25">
      <c r="D85" s="70"/>
    </row>
    <row r="86" spans="4:4" s="21" customFormat="1" x14ac:dyDescent="0.25">
      <c r="D86" s="70"/>
    </row>
    <row r="87" spans="4:4" s="21" customFormat="1" x14ac:dyDescent="0.25">
      <c r="D87" s="70"/>
    </row>
    <row r="88" spans="4:4" s="21" customFormat="1" x14ac:dyDescent="0.25">
      <c r="D88" s="70"/>
    </row>
    <row r="89" spans="4:4" s="21" customFormat="1" x14ac:dyDescent="0.25">
      <c r="D89" s="70"/>
    </row>
    <row r="90" spans="4:4" s="21" customFormat="1" x14ac:dyDescent="0.25">
      <c r="D90" s="70"/>
    </row>
    <row r="91" spans="4:4" s="21" customFormat="1" x14ac:dyDescent="0.25">
      <c r="D91" s="70"/>
    </row>
    <row r="92" spans="4:4" s="21" customFormat="1" x14ac:dyDescent="0.25">
      <c r="D92" s="70"/>
    </row>
    <row r="93" spans="4:4" s="21" customFormat="1" x14ac:dyDescent="0.25">
      <c r="D93" s="70"/>
    </row>
    <row r="94" spans="4:4" s="21" customFormat="1" x14ac:dyDescent="0.25">
      <c r="D94" s="70"/>
    </row>
    <row r="95" spans="4:4" s="21" customFormat="1" x14ac:dyDescent="0.25">
      <c r="D95" s="70"/>
    </row>
    <row r="96" spans="4:4" s="21" customFormat="1" x14ac:dyDescent="0.25">
      <c r="D96" s="70"/>
    </row>
    <row r="97" spans="4:4" s="21" customFormat="1" x14ac:dyDescent="0.25">
      <c r="D97" s="70"/>
    </row>
    <row r="98" spans="4:4" s="21" customFormat="1" x14ac:dyDescent="0.25">
      <c r="D98" s="70"/>
    </row>
    <row r="99" spans="4:4" s="21" customFormat="1" x14ac:dyDescent="0.25">
      <c r="D99" s="70"/>
    </row>
    <row r="100" spans="4:4" s="21" customFormat="1" x14ac:dyDescent="0.25">
      <c r="D100" s="70"/>
    </row>
    <row r="101" spans="4:4" s="21" customFormat="1" x14ac:dyDescent="0.25">
      <c r="D101" s="70"/>
    </row>
    <row r="102" spans="4:4" s="21" customFormat="1" x14ac:dyDescent="0.25">
      <c r="D102" s="70"/>
    </row>
    <row r="103" spans="4:4" s="21" customFormat="1" x14ac:dyDescent="0.25">
      <c r="D103" s="70"/>
    </row>
    <row r="104" spans="4:4" s="21" customFormat="1" x14ac:dyDescent="0.25">
      <c r="D104" s="70"/>
    </row>
    <row r="105" spans="4:4" s="21" customFormat="1" x14ac:dyDescent="0.25">
      <c r="D105" s="70"/>
    </row>
    <row r="106" spans="4:4" s="21" customFormat="1" x14ac:dyDescent="0.25">
      <c r="D106" s="70"/>
    </row>
    <row r="107" spans="4:4" s="21" customFormat="1" x14ac:dyDescent="0.25">
      <c r="D107" s="70"/>
    </row>
    <row r="108" spans="4:4" s="21" customFormat="1" x14ac:dyDescent="0.25">
      <c r="D108" s="70"/>
    </row>
    <row r="109" spans="4:4" s="21" customFormat="1" x14ac:dyDescent="0.25">
      <c r="D109" s="70"/>
    </row>
    <row r="110" spans="4:4" s="21" customFormat="1" x14ac:dyDescent="0.25">
      <c r="D110" s="70"/>
    </row>
    <row r="111" spans="4:4" s="21" customFormat="1" x14ac:dyDescent="0.25">
      <c r="D111" s="70"/>
    </row>
    <row r="112" spans="4:4" s="21" customFormat="1" x14ac:dyDescent="0.25">
      <c r="D112" s="70"/>
    </row>
    <row r="113" spans="4:4" s="21" customFormat="1" x14ac:dyDescent="0.25">
      <c r="D113" s="70"/>
    </row>
    <row r="114" spans="4:4" s="21" customFormat="1" x14ac:dyDescent="0.25">
      <c r="D114" s="70"/>
    </row>
    <row r="115" spans="4:4" s="21" customFormat="1" x14ac:dyDescent="0.25">
      <c r="D115" s="70"/>
    </row>
    <row r="116" spans="4:4" s="21" customFormat="1" x14ac:dyDescent="0.25">
      <c r="D116" s="70"/>
    </row>
    <row r="117" spans="4:4" s="21" customFormat="1" x14ac:dyDescent="0.25">
      <c r="D117" s="70"/>
    </row>
    <row r="118" spans="4:4" s="21" customFormat="1" x14ac:dyDescent="0.25">
      <c r="D118" s="70"/>
    </row>
    <row r="119" spans="4:4" s="21" customFormat="1" x14ac:dyDescent="0.25">
      <c r="D119" s="70"/>
    </row>
    <row r="120" spans="4:4" s="21" customFormat="1" x14ac:dyDescent="0.25">
      <c r="D120" s="70"/>
    </row>
    <row r="121" spans="4:4" s="21" customFormat="1" x14ac:dyDescent="0.25">
      <c r="D121" s="70"/>
    </row>
    <row r="122" spans="4:4" s="21" customFormat="1" x14ac:dyDescent="0.25">
      <c r="D122" s="70"/>
    </row>
    <row r="123" spans="4:4" s="21" customFormat="1" x14ac:dyDescent="0.25">
      <c r="D123" s="70"/>
    </row>
    <row r="124" spans="4:4" s="21" customFormat="1" x14ac:dyDescent="0.25">
      <c r="D124" s="70"/>
    </row>
    <row r="125" spans="4:4" s="21" customFormat="1" x14ac:dyDescent="0.25">
      <c r="D125" s="70"/>
    </row>
    <row r="126" spans="4:4" s="21" customFormat="1" x14ac:dyDescent="0.25">
      <c r="D126" s="70"/>
    </row>
    <row r="127" spans="4:4" s="21" customFormat="1" x14ac:dyDescent="0.25">
      <c r="D127" s="70"/>
    </row>
    <row r="128" spans="4:4" s="21" customFormat="1" x14ac:dyDescent="0.25">
      <c r="D128" s="70"/>
    </row>
    <row r="129" spans="4:4" s="21" customFormat="1" x14ac:dyDescent="0.25">
      <c r="D129" s="70"/>
    </row>
    <row r="130" spans="4:4" s="21" customFormat="1" x14ac:dyDescent="0.25">
      <c r="D130" s="70"/>
    </row>
    <row r="131" spans="4:4" s="21" customFormat="1" x14ac:dyDescent="0.25">
      <c r="D131" s="70"/>
    </row>
    <row r="132" spans="4:4" s="21" customFormat="1" x14ac:dyDescent="0.25">
      <c r="D132" s="70"/>
    </row>
    <row r="133" spans="4:4" s="21" customFormat="1" x14ac:dyDescent="0.25">
      <c r="D133" s="70"/>
    </row>
    <row r="134" spans="4:4" s="21" customFormat="1" x14ac:dyDescent="0.25">
      <c r="D134" s="70"/>
    </row>
    <row r="135" spans="4:4" s="21" customFormat="1" x14ac:dyDescent="0.25">
      <c r="D135" s="70"/>
    </row>
    <row r="136" spans="4:4" s="21" customFormat="1" x14ac:dyDescent="0.25">
      <c r="D136" s="70"/>
    </row>
    <row r="137" spans="4:4" s="21" customFormat="1" x14ac:dyDescent="0.25">
      <c r="D137" s="70"/>
    </row>
    <row r="138" spans="4:4" s="21" customFormat="1" x14ac:dyDescent="0.25">
      <c r="D138" s="70"/>
    </row>
    <row r="139" spans="4:4" s="21" customFormat="1" x14ac:dyDescent="0.25">
      <c r="D139" s="70"/>
    </row>
    <row r="140" spans="4:4" s="21" customFormat="1" x14ac:dyDescent="0.25">
      <c r="D140" s="70"/>
    </row>
    <row r="141" spans="4:4" s="21" customFormat="1" x14ac:dyDescent="0.25">
      <c r="D141" s="70"/>
    </row>
    <row r="142" spans="4:4" s="21" customFormat="1" x14ac:dyDescent="0.25">
      <c r="D142" s="70"/>
    </row>
    <row r="143" spans="4:4" s="21" customFormat="1" x14ac:dyDescent="0.25">
      <c r="D143" s="70"/>
    </row>
    <row r="144" spans="4:4" s="21" customFormat="1" x14ac:dyDescent="0.25">
      <c r="D144" s="70"/>
    </row>
    <row r="145" spans="4:4" s="21" customFormat="1" x14ac:dyDescent="0.25">
      <c r="D145" s="70"/>
    </row>
    <row r="146" spans="4:4" s="21" customFormat="1" x14ac:dyDescent="0.25">
      <c r="D146" s="70"/>
    </row>
    <row r="147" spans="4:4" s="21" customFormat="1" x14ac:dyDescent="0.25">
      <c r="D147" s="70"/>
    </row>
    <row r="148" spans="4:4" s="21" customFormat="1" x14ac:dyDescent="0.25">
      <c r="D148" s="70"/>
    </row>
    <row r="149" spans="4:4" s="21" customFormat="1" x14ac:dyDescent="0.25">
      <c r="D149" s="70"/>
    </row>
    <row r="150" spans="4:4" s="21" customFormat="1" x14ac:dyDescent="0.25">
      <c r="D150" s="70"/>
    </row>
    <row r="151" spans="4:4" s="21" customFormat="1" x14ac:dyDescent="0.25">
      <c r="D151" s="70"/>
    </row>
    <row r="152" spans="4:4" s="21" customFormat="1" x14ac:dyDescent="0.25">
      <c r="D152" s="70"/>
    </row>
    <row r="153" spans="4:4" s="21" customFormat="1" x14ac:dyDescent="0.25">
      <c r="D153" s="70"/>
    </row>
    <row r="154" spans="4:4" s="21" customFormat="1" x14ac:dyDescent="0.25">
      <c r="D154" s="70"/>
    </row>
    <row r="155" spans="4:4" s="21" customFormat="1" x14ac:dyDescent="0.25">
      <c r="D155" s="70"/>
    </row>
    <row r="156" spans="4:4" s="21" customFormat="1" x14ac:dyDescent="0.25">
      <c r="D156" s="70"/>
    </row>
    <row r="157" spans="4:4" s="21" customFormat="1" x14ac:dyDescent="0.25">
      <c r="D157" s="70"/>
    </row>
    <row r="158" spans="4:4" s="21" customFormat="1" x14ac:dyDescent="0.25">
      <c r="D158" s="70"/>
    </row>
    <row r="159" spans="4:4" s="21" customFormat="1" x14ac:dyDescent="0.25">
      <c r="D159" s="70"/>
    </row>
    <row r="160" spans="4:4" s="21" customFormat="1" x14ac:dyDescent="0.25">
      <c r="D160" s="70"/>
    </row>
    <row r="161" spans="4:4" s="21" customFormat="1" x14ac:dyDescent="0.25">
      <c r="D161" s="70"/>
    </row>
    <row r="162" spans="4:4" s="21" customFormat="1" x14ac:dyDescent="0.25">
      <c r="D162" s="70"/>
    </row>
    <row r="163" spans="4:4" s="21" customFormat="1" x14ac:dyDescent="0.25">
      <c r="D163" s="70"/>
    </row>
    <row r="164" spans="4:4" s="21" customFormat="1" x14ac:dyDescent="0.25">
      <c r="D164" s="70"/>
    </row>
    <row r="165" spans="4:4" s="21" customFormat="1" x14ac:dyDescent="0.25">
      <c r="D165" s="70"/>
    </row>
    <row r="166" spans="4:4" s="21" customFormat="1" x14ac:dyDescent="0.25">
      <c r="D166" s="70"/>
    </row>
    <row r="167" spans="4:4" s="21" customFormat="1" x14ac:dyDescent="0.25">
      <c r="D167" s="70"/>
    </row>
    <row r="168" spans="4:4" s="21" customFormat="1" x14ac:dyDescent="0.25">
      <c r="D168" s="70"/>
    </row>
    <row r="169" spans="4:4" s="21" customFormat="1" x14ac:dyDescent="0.25">
      <c r="D169" s="70"/>
    </row>
    <row r="170" spans="4:4" s="21" customFormat="1" x14ac:dyDescent="0.25">
      <c r="D170" s="70"/>
    </row>
    <row r="171" spans="4:4" s="21" customFormat="1" x14ac:dyDescent="0.25">
      <c r="D171" s="70"/>
    </row>
    <row r="172" spans="4:4" s="21" customFormat="1" x14ac:dyDescent="0.25">
      <c r="D172" s="70"/>
    </row>
    <row r="173" spans="4:4" s="21" customFormat="1" x14ac:dyDescent="0.25">
      <c r="D173" s="70"/>
    </row>
    <row r="174" spans="4:4" s="21" customFormat="1" x14ac:dyDescent="0.25">
      <c r="D174" s="70"/>
    </row>
    <row r="175" spans="4:4" s="21" customFormat="1" x14ac:dyDescent="0.25">
      <c r="D175" s="70"/>
    </row>
    <row r="176" spans="4:4" s="21" customFormat="1" x14ac:dyDescent="0.25">
      <c r="D176" s="70"/>
    </row>
    <row r="177" spans="4:4" s="21" customFormat="1" x14ac:dyDescent="0.25">
      <c r="D177" s="70"/>
    </row>
    <row r="178" spans="4:4" s="21" customFormat="1" x14ac:dyDescent="0.25">
      <c r="D178" s="70"/>
    </row>
    <row r="179" spans="4:4" s="21" customFormat="1" x14ac:dyDescent="0.25">
      <c r="D179" s="70"/>
    </row>
    <row r="180" spans="4:4" s="21" customFormat="1" x14ac:dyDescent="0.25">
      <c r="D180" s="70"/>
    </row>
    <row r="181" spans="4:4" s="21" customFormat="1" x14ac:dyDescent="0.25">
      <c r="D181" s="70"/>
    </row>
    <row r="182" spans="4:4" s="21" customFormat="1" x14ac:dyDescent="0.25">
      <c r="D182" s="70"/>
    </row>
    <row r="183" spans="4:4" s="21" customFormat="1" x14ac:dyDescent="0.25">
      <c r="D183" s="70"/>
    </row>
    <row r="184" spans="4:4" s="21" customFormat="1" x14ac:dyDescent="0.25">
      <c r="D184" s="70"/>
    </row>
    <row r="185" spans="4:4" s="21" customFormat="1" x14ac:dyDescent="0.25">
      <c r="D185" s="70"/>
    </row>
    <row r="186" spans="4:4" s="21" customFormat="1" x14ac:dyDescent="0.25">
      <c r="D186" s="70"/>
    </row>
  </sheetData>
  <sheetProtection algorithmName="SHA-512" hashValue="rNbPcgZV+g9tE+AB204U5FhDKQNmH8cGxnxlM8wZlFzvmS3tb8h6B991aRknvLTguQ2Br/K+4IGXGtjWdxQ2Zg==" saltValue="rjXcb93nl0RuQ3bCHEekjg==" spinCount="100000" sheet="1" objects="1" scenarios="1" autoFilter="0"/>
  <sortState xmlns:xlrd2="http://schemas.microsoft.com/office/spreadsheetml/2017/richdata2" ref="A4:C24">
    <sortCondition ref="B4:B24"/>
  </sortState>
  <mergeCells count="1">
    <mergeCell ref="A1:D1"/>
  </mergeCells>
  <phoneticPr fontId="13" type="noConversion"/>
  <pageMargins left="0.70866141732283472" right="0.70866141732283472" top="0.74803149606299213" bottom="0.74803149606299213" header="0.31496062992125984" footer="0.31496062992125984"/>
  <pageSetup scale="42" fitToHeight="6" orientation="portrait" r:id="rId1"/>
  <headerFooter>
    <oddHeader xml:space="preserve">&amp;L&amp;F
</oddHeader>
    <oddFooter>&amp;CPagina &amp;P van &amp;N&amp;R&amp;D</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4F89-4D51-4437-9322-750CAEF838FF}">
  <sheetPr>
    <tabColor theme="4" tint="0.59999389629810485"/>
    <pageSetUpPr fitToPage="1"/>
  </sheetPr>
  <dimension ref="A1:AB100"/>
  <sheetViews>
    <sheetView topLeftCell="A50" zoomScaleNormal="100" workbookViewId="0">
      <selection activeCell="D52" sqref="D52"/>
    </sheetView>
  </sheetViews>
  <sheetFormatPr defaultColWidth="12.42578125" defaultRowHeight="12.75" x14ac:dyDescent="0.25"/>
  <cols>
    <col min="1" max="1" width="11.5703125" style="12" customWidth="1"/>
    <col min="2" max="2" width="22.7109375" style="13" customWidth="1"/>
    <col min="3" max="3" width="89.85546875" style="13" bestFit="1" customWidth="1"/>
    <col min="4" max="4" width="12.42578125" style="17"/>
    <col min="5" max="5" width="12.42578125" style="17" customWidth="1"/>
    <col min="6" max="6" width="10.28515625" style="91" customWidth="1"/>
    <col min="7" max="28" width="12.42578125" style="91"/>
    <col min="29" max="16384" width="12.42578125" style="12"/>
  </cols>
  <sheetData>
    <row r="1" spans="1:28" ht="39.75" customHeight="1" x14ac:dyDescent="0.25">
      <c r="A1" s="176" t="s">
        <v>638</v>
      </c>
      <c r="B1" s="177"/>
      <c r="C1" s="177"/>
      <c r="D1" s="177"/>
      <c r="E1" s="177"/>
      <c r="F1" s="178"/>
    </row>
    <row r="2" spans="1:28" s="91" customFormat="1" x14ac:dyDescent="0.25">
      <c r="B2" s="93"/>
      <c r="C2" s="93"/>
      <c r="D2" s="94"/>
      <c r="E2" s="94"/>
    </row>
    <row r="3" spans="1:28" s="110" customFormat="1" ht="27.75" customHeight="1" x14ac:dyDescent="0.25">
      <c r="A3" s="106" t="s">
        <v>639</v>
      </c>
      <c r="B3" s="107" t="s">
        <v>28</v>
      </c>
      <c r="C3" s="107" t="s">
        <v>640</v>
      </c>
      <c r="D3" s="73" t="s">
        <v>68</v>
      </c>
      <c r="E3" s="74" t="s">
        <v>69</v>
      </c>
      <c r="F3" s="145" t="s">
        <v>30</v>
      </c>
      <c r="G3" s="109"/>
      <c r="H3" s="109"/>
      <c r="I3" s="109"/>
      <c r="J3" s="109"/>
      <c r="K3" s="109"/>
      <c r="L3" s="109"/>
      <c r="M3" s="109"/>
      <c r="N3" s="109"/>
      <c r="O3" s="109"/>
      <c r="P3" s="109"/>
      <c r="Q3" s="109"/>
      <c r="R3" s="109"/>
      <c r="S3" s="109"/>
      <c r="T3" s="109"/>
      <c r="U3" s="109"/>
      <c r="V3" s="109"/>
      <c r="W3" s="109"/>
      <c r="X3" s="109"/>
      <c r="Y3" s="109"/>
      <c r="Z3" s="109"/>
      <c r="AA3" s="109"/>
      <c r="AB3" s="109"/>
    </row>
    <row r="4" spans="1:28" x14ac:dyDescent="0.25">
      <c r="A4" s="75" t="s">
        <v>641</v>
      </c>
      <c r="B4" s="76" t="s">
        <v>642</v>
      </c>
      <c r="C4" s="77" t="s">
        <v>643</v>
      </c>
      <c r="D4" s="78" t="s">
        <v>73</v>
      </c>
      <c r="E4" s="79" t="s">
        <v>74</v>
      </c>
      <c r="F4" s="79"/>
    </row>
    <row r="5" spans="1:28" ht="25.5" x14ac:dyDescent="0.25">
      <c r="A5" s="75" t="s">
        <v>644</v>
      </c>
      <c r="B5" s="76" t="s">
        <v>642</v>
      </c>
      <c r="C5" s="77" t="s">
        <v>645</v>
      </c>
      <c r="D5" s="78" t="s">
        <v>73</v>
      </c>
      <c r="E5" s="79" t="s">
        <v>74</v>
      </c>
      <c r="F5" s="79"/>
    </row>
    <row r="6" spans="1:28" ht="38.25" x14ac:dyDescent="0.25">
      <c r="A6" s="75" t="s">
        <v>646</v>
      </c>
      <c r="B6" s="76" t="s">
        <v>642</v>
      </c>
      <c r="C6" s="76" t="s">
        <v>647</v>
      </c>
      <c r="D6" s="78" t="s">
        <v>73</v>
      </c>
      <c r="E6" s="79" t="s">
        <v>74</v>
      </c>
      <c r="F6" s="79"/>
    </row>
    <row r="7" spans="1:28" ht="89.25" x14ac:dyDescent="0.25">
      <c r="A7" s="75" t="s">
        <v>648</v>
      </c>
      <c r="B7" s="76" t="s">
        <v>642</v>
      </c>
      <c r="C7" s="76" t="s">
        <v>649</v>
      </c>
      <c r="D7" s="78" t="s">
        <v>73</v>
      </c>
      <c r="E7" s="79" t="s">
        <v>74</v>
      </c>
      <c r="F7" s="79"/>
    </row>
    <row r="8" spans="1:28" ht="229.5" x14ac:dyDescent="0.25">
      <c r="A8" s="75" t="s">
        <v>650</v>
      </c>
      <c r="B8" s="76" t="s">
        <v>642</v>
      </c>
      <c r="C8" s="77" t="s">
        <v>651</v>
      </c>
      <c r="D8" s="78" t="s">
        <v>73</v>
      </c>
      <c r="E8" s="79" t="s">
        <v>74</v>
      </c>
      <c r="F8" s="79" t="s">
        <v>49</v>
      </c>
    </row>
    <row r="9" spans="1:28" ht="102" x14ac:dyDescent="0.25">
      <c r="A9" s="75" t="s">
        <v>652</v>
      </c>
      <c r="B9" s="76" t="s">
        <v>642</v>
      </c>
      <c r="C9" s="76" t="s">
        <v>653</v>
      </c>
      <c r="D9" s="78" t="s">
        <v>73</v>
      </c>
      <c r="E9" s="79" t="s">
        <v>74</v>
      </c>
      <c r="F9" s="79"/>
    </row>
    <row r="10" spans="1:28" ht="25.5" x14ac:dyDescent="0.25">
      <c r="A10" s="75" t="s">
        <v>654</v>
      </c>
      <c r="B10" s="76" t="s">
        <v>642</v>
      </c>
      <c r="C10" s="77" t="s">
        <v>655</v>
      </c>
      <c r="D10" s="78" t="s">
        <v>73</v>
      </c>
      <c r="E10" s="79" t="s">
        <v>74</v>
      </c>
      <c r="F10" s="79"/>
    </row>
    <row r="11" spans="1:28" x14ac:dyDescent="0.25">
      <c r="A11" s="75" t="s">
        <v>656</v>
      </c>
      <c r="B11" s="76" t="s">
        <v>642</v>
      </c>
      <c r="C11" s="76" t="s">
        <v>657</v>
      </c>
      <c r="D11" s="78" t="s">
        <v>73</v>
      </c>
      <c r="E11" s="79" t="s">
        <v>74</v>
      </c>
      <c r="F11" s="79"/>
    </row>
    <row r="12" spans="1:28" ht="25.5" x14ac:dyDescent="0.25">
      <c r="A12" s="75" t="s">
        <v>658</v>
      </c>
      <c r="B12" s="76" t="s">
        <v>642</v>
      </c>
      <c r="C12" s="76" t="s">
        <v>659</v>
      </c>
      <c r="D12" s="78" t="s">
        <v>73</v>
      </c>
      <c r="E12" s="79" t="s">
        <v>74</v>
      </c>
      <c r="F12" s="79"/>
    </row>
    <row r="13" spans="1:28" ht="38.25" x14ac:dyDescent="0.25">
      <c r="A13" s="75" t="s">
        <v>660</v>
      </c>
      <c r="B13" s="76" t="s">
        <v>642</v>
      </c>
      <c r="C13" s="76" t="s">
        <v>661</v>
      </c>
      <c r="D13" s="78" t="s">
        <v>73</v>
      </c>
      <c r="E13" s="79" t="s">
        <v>74</v>
      </c>
      <c r="F13" s="79"/>
    </row>
    <row r="14" spans="1:28" ht="76.5" x14ac:dyDescent="0.25">
      <c r="A14" s="75" t="s">
        <v>662</v>
      </c>
      <c r="B14" s="76" t="s">
        <v>642</v>
      </c>
      <c r="C14" s="76" t="s">
        <v>663</v>
      </c>
      <c r="D14" s="78" t="s">
        <v>73</v>
      </c>
      <c r="E14" s="79" t="s">
        <v>74</v>
      </c>
      <c r="F14" s="79"/>
    </row>
    <row r="15" spans="1:28" x14ac:dyDescent="0.25">
      <c r="A15" s="75" t="s">
        <v>664</v>
      </c>
      <c r="B15" s="76" t="s">
        <v>642</v>
      </c>
      <c r="C15" s="7" t="s">
        <v>665</v>
      </c>
      <c r="D15" s="78" t="s">
        <v>73</v>
      </c>
      <c r="E15" s="79" t="s">
        <v>74</v>
      </c>
      <c r="F15" s="79"/>
    </row>
    <row r="16" spans="1:28" ht="51" x14ac:dyDescent="0.25">
      <c r="A16" s="75" t="s">
        <v>666</v>
      </c>
      <c r="B16" s="76" t="s">
        <v>642</v>
      </c>
      <c r="C16" s="7" t="s">
        <v>667</v>
      </c>
      <c r="D16" s="78" t="s">
        <v>73</v>
      </c>
      <c r="E16" s="79" t="s">
        <v>74</v>
      </c>
      <c r="F16" s="79" t="s">
        <v>49</v>
      </c>
    </row>
    <row r="17" spans="1:6" ht="38.25" x14ac:dyDescent="0.25">
      <c r="A17" s="75" t="s">
        <v>668</v>
      </c>
      <c r="B17" s="76" t="s">
        <v>642</v>
      </c>
      <c r="C17" s="7" t="s">
        <v>669</v>
      </c>
      <c r="D17" s="78" t="s">
        <v>73</v>
      </c>
      <c r="E17" s="79" t="s">
        <v>74</v>
      </c>
      <c r="F17" s="79" t="s">
        <v>49</v>
      </c>
    </row>
    <row r="18" spans="1:6" x14ac:dyDescent="0.25">
      <c r="A18" s="75" t="s">
        <v>670</v>
      </c>
      <c r="B18" s="76" t="s">
        <v>642</v>
      </c>
      <c r="C18" s="7" t="s">
        <v>671</v>
      </c>
      <c r="D18" s="78" t="s">
        <v>73</v>
      </c>
      <c r="E18" s="79" t="s">
        <v>74</v>
      </c>
      <c r="F18" s="79"/>
    </row>
    <row r="19" spans="1:6" ht="38.25" x14ac:dyDescent="0.25">
      <c r="A19" s="75" t="s">
        <v>672</v>
      </c>
      <c r="B19" s="76" t="s">
        <v>642</v>
      </c>
      <c r="C19" s="7" t="s">
        <v>673</v>
      </c>
      <c r="D19" s="78" t="s">
        <v>73</v>
      </c>
      <c r="E19" s="79" t="s">
        <v>74</v>
      </c>
      <c r="F19" s="79" t="s">
        <v>49</v>
      </c>
    </row>
    <row r="20" spans="1:6" ht="25.5" x14ac:dyDescent="0.25">
      <c r="A20" s="75" t="s">
        <v>674</v>
      </c>
      <c r="B20" s="76" t="s">
        <v>642</v>
      </c>
      <c r="C20" s="7" t="s">
        <v>675</v>
      </c>
      <c r="D20" s="78" t="s">
        <v>73</v>
      </c>
      <c r="E20" s="79" t="s">
        <v>74</v>
      </c>
      <c r="F20" s="79"/>
    </row>
    <row r="21" spans="1:6" ht="25.5" x14ac:dyDescent="0.25">
      <c r="A21" s="75" t="s">
        <v>676</v>
      </c>
      <c r="B21" s="76" t="s">
        <v>642</v>
      </c>
      <c r="C21" s="7" t="s">
        <v>677</v>
      </c>
      <c r="D21" s="78" t="s">
        <v>73</v>
      </c>
      <c r="E21" s="79" t="s">
        <v>74</v>
      </c>
      <c r="F21" s="79"/>
    </row>
    <row r="22" spans="1:6" ht="25.5" x14ac:dyDescent="0.25">
      <c r="A22" s="75" t="s">
        <v>678</v>
      </c>
      <c r="B22" s="76" t="s">
        <v>642</v>
      </c>
      <c r="C22" s="7" t="s">
        <v>679</v>
      </c>
      <c r="D22" s="78" t="s">
        <v>73</v>
      </c>
      <c r="E22" s="79" t="s">
        <v>74</v>
      </c>
      <c r="F22" s="79"/>
    </row>
    <row r="23" spans="1:6" x14ac:dyDescent="0.25">
      <c r="A23" s="75" t="s">
        <v>680</v>
      </c>
      <c r="B23" s="76" t="s">
        <v>642</v>
      </c>
      <c r="C23" s="7" t="s">
        <v>681</v>
      </c>
      <c r="D23" s="78" t="s">
        <v>73</v>
      </c>
      <c r="E23" s="79" t="s">
        <v>74</v>
      </c>
      <c r="F23" s="79"/>
    </row>
    <row r="24" spans="1:6" ht="25.5" x14ac:dyDescent="0.25">
      <c r="A24" s="75" t="s">
        <v>682</v>
      </c>
      <c r="B24" s="76" t="s">
        <v>642</v>
      </c>
      <c r="C24" s="7" t="s">
        <v>683</v>
      </c>
      <c r="D24" s="78" t="s">
        <v>73</v>
      </c>
      <c r="E24" s="79" t="s">
        <v>74</v>
      </c>
      <c r="F24" s="79"/>
    </row>
    <row r="25" spans="1:6" ht="38.25" x14ac:dyDescent="0.25">
      <c r="A25" s="75" t="s">
        <v>684</v>
      </c>
      <c r="B25" s="76" t="s">
        <v>642</v>
      </c>
      <c r="C25" s="7" t="s">
        <v>685</v>
      </c>
      <c r="D25" s="78" t="s">
        <v>73</v>
      </c>
      <c r="E25" s="79" t="s">
        <v>74</v>
      </c>
      <c r="F25" s="79" t="s">
        <v>49</v>
      </c>
    </row>
    <row r="26" spans="1:6" ht="25.5" x14ac:dyDescent="0.25">
      <c r="A26" s="75" t="s">
        <v>686</v>
      </c>
      <c r="B26" s="76" t="s">
        <v>642</v>
      </c>
      <c r="C26" s="7" t="s">
        <v>687</v>
      </c>
      <c r="D26" s="78" t="s">
        <v>73</v>
      </c>
      <c r="E26" s="79" t="s">
        <v>74</v>
      </c>
      <c r="F26" s="79"/>
    </row>
    <row r="27" spans="1:6" ht="25.5" x14ac:dyDescent="0.25">
      <c r="A27" s="75" t="s">
        <v>688</v>
      </c>
      <c r="B27" s="76" t="s">
        <v>642</v>
      </c>
      <c r="C27" s="7" t="s">
        <v>689</v>
      </c>
      <c r="D27" s="78" t="s">
        <v>73</v>
      </c>
      <c r="E27" s="79" t="s">
        <v>74</v>
      </c>
      <c r="F27" s="79"/>
    </row>
    <row r="28" spans="1:6" x14ac:dyDescent="0.25">
      <c r="A28" s="75" t="s">
        <v>690</v>
      </c>
      <c r="B28" s="76" t="s">
        <v>642</v>
      </c>
      <c r="C28" s="7" t="s">
        <v>691</v>
      </c>
      <c r="D28" s="78" t="s">
        <v>73</v>
      </c>
      <c r="E28" s="79" t="s">
        <v>74</v>
      </c>
      <c r="F28" s="79"/>
    </row>
    <row r="29" spans="1:6" x14ac:dyDescent="0.25">
      <c r="A29" s="75" t="s">
        <v>692</v>
      </c>
      <c r="B29" s="76" t="s">
        <v>642</v>
      </c>
      <c r="C29" s="7" t="s">
        <v>693</v>
      </c>
      <c r="D29" s="78" t="s">
        <v>73</v>
      </c>
      <c r="E29" s="79" t="s">
        <v>74</v>
      </c>
      <c r="F29" s="79"/>
    </row>
    <row r="30" spans="1:6" ht="38.25" x14ac:dyDescent="0.25">
      <c r="A30" s="75" t="s">
        <v>694</v>
      </c>
      <c r="B30" s="76" t="s">
        <v>642</v>
      </c>
      <c r="C30" s="7" t="s">
        <v>695</v>
      </c>
      <c r="D30" s="78" t="s">
        <v>73</v>
      </c>
      <c r="E30" s="79" t="s">
        <v>74</v>
      </c>
      <c r="F30" s="79" t="s">
        <v>49</v>
      </c>
    </row>
    <row r="31" spans="1:6" x14ac:dyDescent="0.25">
      <c r="A31" s="75" t="s">
        <v>696</v>
      </c>
      <c r="B31" s="76" t="s">
        <v>642</v>
      </c>
      <c r="C31" s="7" t="s">
        <v>697</v>
      </c>
      <c r="D31" s="78" t="s">
        <v>73</v>
      </c>
      <c r="E31" s="79" t="s">
        <v>74</v>
      </c>
      <c r="F31" s="79"/>
    </row>
    <row r="32" spans="1:6" x14ac:dyDescent="0.25">
      <c r="A32" s="75" t="s">
        <v>698</v>
      </c>
      <c r="B32" s="76" t="s">
        <v>642</v>
      </c>
      <c r="C32" s="7" t="s">
        <v>699</v>
      </c>
      <c r="D32" s="78" t="s">
        <v>73</v>
      </c>
      <c r="E32" s="79" t="s">
        <v>74</v>
      </c>
      <c r="F32" s="79"/>
    </row>
    <row r="33" spans="1:6" ht="63.75" x14ac:dyDescent="0.25">
      <c r="A33" s="75" t="s">
        <v>700</v>
      </c>
      <c r="B33" s="76" t="s">
        <v>642</v>
      </c>
      <c r="C33" s="140" t="s">
        <v>701</v>
      </c>
      <c r="D33" s="78" t="s">
        <v>73</v>
      </c>
      <c r="E33" s="79" t="s">
        <v>74</v>
      </c>
      <c r="F33" s="79" t="s">
        <v>49</v>
      </c>
    </row>
    <row r="34" spans="1:6" x14ac:dyDescent="0.25">
      <c r="A34" s="75" t="s">
        <v>702</v>
      </c>
      <c r="B34" s="76" t="s">
        <v>642</v>
      </c>
      <c r="C34" s="7" t="s">
        <v>703</v>
      </c>
      <c r="D34" s="78" t="s">
        <v>73</v>
      </c>
      <c r="E34" s="79" t="s">
        <v>74</v>
      </c>
      <c r="F34" s="79"/>
    </row>
    <row r="35" spans="1:6" ht="25.5" x14ac:dyDescent="0.25">
      <c r="A35" s="75" t="s">
        <v>704</v>
      </c>
      <c r="B35" s="76" t="s">
        <v>642</v>
      </c>
      <c r="C35" s="7" t="s">
        <v>705</v>
      </c>
      <c r="D35" s="78" t="s">
        <v>73</v>
      </c>
      <c r="E35" s="79" t="s">
        <v>74</v>
      </c>
      <c r="F35" s="79"/>
    </row>
    <row r="36" spans="1:6" x14ac:dyDescent="0.25">
      <c r="A36" s="75" t="s">
        <v>706</v>
      </c>
      <c r="B36" s="76" t="s">
        <v>642</v>
      </c>
      <c r="C36" s="7" t="s">
        <v>707</v>
      </c>
      <c r="D36" s="78" t="s">
        <v>73</v>
      </c>
      <c r="E36" s="79" t="s">
        <v>74</v>
      </c>
      <c r="F36" s="79"/>
    </row>
    <row r="37" spans="1:6" x14ac:dyDescent="0.25">
      <c r="A37" s="75" t="s">
        <v>708</v>
      </c>
      <c r="B37" s="76" t="s">
        <v>642</v>
      </c>
      <c r="C37" s="76" t="s">
        <v>709</v>
      </c>
      <c r="D37" s="80" t="s">
        <v>710</v>
      </c>
      <c r="E37" s="81" t="s">
        <v>74</v>
      </c>
      <c r="F37" s="81"/>
    </row>
    <row r="38" spans="1:6" ht="25.5" x14ac:dyDescent="0.25">
      <c r="A38" s="75" t="s">
        <v>711</v>
      </c>
      <c r="B38" s="76" t="s">
        <v>642</v>
      </c>
      <c r="C38" s="77" t="s">
        <v>712</v>
      </c>
      <c r="D38" s="78" t="s">
        <v>73</v>
      </c>
      <c r="E38" s="79" t="s">
        <v>74</v>
      </c>
      <c r="F38" s="79"/>
    </row>
    <row r="39" spans="1:6" ht="38.25" x14ac:dyDescent="0.25">
      <c r="A39" s="75" t="s">
        <v>713</v>
      </c>
      <c r="B39" s="76" t="s">
        <v>642</v>
      </c>
      <c r="C39" s="77" t="s">
        <v>714</v>
      </c>
      <c r="D39" s="78" t="s">
        <v>73</v>
      </c>
      <c r="E39" s="79" t="s">
        <v>74</v>
      </c>
      <c r="F39" s="79"/>
    </row>
    <row r="40" spans="1:6" ht="63.75" x14ac:dyDescent="0.25">
      <c r="A40" s="75" t="s">
        <v>715</v>
      </c>
      <c r="B40" s="76" t="s">
        <v>642</v>
      </c>
      <c r="C40" s="77" t="s">
        <v>716</v>
      </c>
      <c r="D40" s="78" t="s">
        <v>73</v>
      </c>
      <c r="E40" s="79" t="s">
        <v>74</v>
      </c>
      <c r="F40" s="79"/>
    </row>
    <row r="41" spans="1:6" ht="25.5" x14ac:dyDescent="0.25">
      <c r="A41" s="75" t="s">
        <v>717</v>
      </c>
      <c r="B41" s="76" t="s">
        <v>642</v>
      </c>
      <c r="C41" s="82" t="s">
        <v>718</v>
      </c>
      <c r="D41" s="78" t="s">
        <v>73</v>
      </c>
      <c r="E41" s="79" t="s">
        <v>74</v>
      </c>
      <c r="F41" s="79"/>
    </row>
    <row r="42" spans="1:6" x14ac:dyDescent="0.25">
      <c r="A42" s="75" t="s">
        <v>719</v>
      </c>
      <c r="B42" s="76" t="s">
        <v>642</v>
      </c>
      <c r="C42" s="82" t="s">
        <v>720</v>
      </c>
      <c r="D42" s="78" t="s">
        <v>73</v>
      </c>
      <c r="E42" s="79" t="s">
        <v>74</v>
      </c>
      <c r="F42" s="79"/>
    </row>
    <row r="43" spans="1:6" ht="89.25" x14ac:dyDescent="0.25">
      <c r="A43" s="75" t="s">
        <v>721</v>
      </c>
      <c r="B43" s="76" t="s">
        <v>642</v>
      </c>
      <c r="C43" s="83" t="s">
        <v>722</v>
      </c>
      <c r="D43" s="78" t="s">
        <v>73</v>
      </c>
      <c r="E43" s="79" t="s">
        <v>74</v>
      </c>
      <c r="F43" s="79"/>
    </row>
    <row r="44" spans="1:6" ht="102" x14ac:dyDescent="0.25">
      <c r="A44" s="75" t="s">
        <v>723</v>
      </c>
      <c r="B44" s="76" t="s">
        <v>642</v>
      </c>
      <c r="C44" s="82" t="s">
        <v>724</v>
      </c>
      <c r="D44" s="78" t="s">
        <v>73</v>
      </c>
      <c r="E44" s="79" t="s">
        <v>74</v>
      </c>
      <c r="F44" s="79" t="s">
        <v>49</v>
      </c>
    </row>
    <row r="45" spans="1:6" ht="51" x14ac:dyDescent="0.25">
      <c r="A45" s="75" t="s">
        <v>725</v>
      </c>
      <c r="B45" s="76" t="s">
        <v>642</v>
      </c>
      <c r="C45" s="84" t="s">
        <v>726</v>
      </c>
      <c r="D45" s="78" t="s">
        <v>73</v>
      </c>
      <c r="E45" s="79" t="s">
        <v>74</v>
      </c>
      <c r="F45" s="79"/>
    </row>
    <row r="46" spans="1:6" ht="102" x14ac:dyDescent="0.25">
      <c r="A46" s="75" t="s">
        <v>727</v>
      </c>
      <c r="B46" s="76" t="s">
        <v>642</v>
      </c>
      <c r="C46" s="82" t="s">
        <v>728</v>
      </c>
      <c r="D46" s="78" t="s">
        <v>73</v>
      </c>
      <c r="E46" s="79" t="s">
        <v>74</v>
      </c>
      <c r="F46" s="79"/>
    </row>
    <row r="47" spans="1:6" ht="25.5" x14ac:dyDescent="0.25">
      <c r="A47" s="75" t="s">
        <v>729</v>
      </c>
      <c r="B47" s="76" t="s">
        <v>642</v>
      </c>
      <c r="C47" s="82" t="s">
        <v>730</v>
      </c>
      <c r="D47" s="78" t="s">
        <v>73</v>
      </c>
      <c r="E47" s="79" t="s">
        <v>74</v>
      </c>
      <c r="F47" s="79"/>
    </row>
    <row r="48" spans="1:6" ht="51" x14ac:dyDescent="0.25">
      <c r="A48" s="75" t="s">
        <v>731</v>
      </c>
      <c r="B48" s="76" t="s">
        <v>642</v>
      </c>
      <c r="C48" s="82" t="s">
        <v>732</v>
      </c>
      <c r="D48" s="78" t="s">
        <v>73</v>
      </c>
      <c r="E48" s="79" t="s">
        <v>74</v>
      </c>
      <c r="F48" s="79"/>
    </row>
    <row r="49" spans="1:6" ht="114.75" x14ac:dyDescent="0.25">
      <c r="A49" s="75" t="s">
        <v>733</v>
      </c>
      <c r="B49" s="76" t="s">
        <v>642</v>
      </c>
      <c r="C49" s="76" t="s">
        <v>734</v>
      </c>
      <c r="D49" s="78" t="s">
        <v>73</v>
      </c>
      <c r="E49" s="79" t="s">
        <v>74</v>
      </c>
      <c r="F49" s="79"/>
    </row>
    <row r="50" spans="1:6" ht="63.75" x14ac:dyDescent="0.25">
      <c r="A50" s="75" t="s">
        <v>735</v>
      </c>
      <c r="B50" s="76" t="s">
        <v>642</v>
      </c>
      <c r="C50" s="82" t="s">
        <v>736</v>
      </c>
      <c r="D50" s="78" t="s">
        <v>73</v>
      </c>
      <c r="E50" s="79" t="s">
        <v>74</v>
      </c>
      <c r="F50" s="79"/>
    </row>
    <row r="51" spans="1:6" ht="38.25" x14ac:dyDescent="0.25">
      <c r="A51" s="75" t="s">
        <v>737</v>
      </c>
      <c r="B51" s="76" t="s">
        <v>642</v>
      </c>
      <c r="C51" s="84" t="s">
        <v>738</v>
      </c>
      <c r="D51" s="78" t="s">
        <v>73</v>
      </c>
      <c r="E51" s="79" t="s">
        <v>74</v>
      </c>
      <c r="F51" s="79"/>
    </row>
    <row r="52" spans="1:6" ht="153" x14ac:dyDescent="0.25">
      <c r="A52" s="75" t="s">
        <v>739</v>
      </c>
      <c r="B52" s="76" t="s">
        <v>642</v>
      </c>
      <c r="C52" s="76" t="s">
        <v>740</v>
      </c>
      <c r="D52" s="78" t="s">
        <v>73</v>
      </c>
      <c r="E52" s="79" t="s">
        <v>74</v>
      </c>
      <c r="F52" s="79"/>
    </row>
    <row r="53" spans="1:6" ht="25.5" x14ac:dyDescent="0.25">
      <c r="A53" s="75" t="s">
        <v>741</v>
      </c>
      <c r="B53" s="76" t="s">
        <v>642</v>
      </c>
      <c r="C53" s="76" t="s">
        <v>742</v>
      </c>
      <c r="D53" s="78" t="s">
        <v>73</v>
      </c>
      <c r="E53" s="79" t="s">
        <v>74</v>
      </c>
      <c r="F53" s="79"/>
    </row>
    <row r="54" spans="1:6" ht="306" x14ac:dyDescent="0.25">
      <c r="A54" s="75" t="s">
        <v>743</v>
      </c>
      <c r="B54" s="76" t="s">
        <v>642</v>
      </c>
      <c r="C54" s="76" t="s">
        <v>744</v>
      </c>
      <c r="D54" s="78" t="s">
        <v>73</v>
      </c>
      <c r="E54" s="79" t="s">
        <v>74</v>
      </c>
      <c r="F54" s="79"/>
    </row>
    <row r="55" spans="1:6" ht="51" x14ac:dyDescent="0.25">
      <c r="A55" s="75" t="s">
        <v>745</v>
      </c>
      <c r="B55" s="76" t="s">
        <v>642</v>
      </c>
      <c r="C55" s="76" t="s">
        <v>746</v>
      </c>
      <c r="D55" s="78" t="s">
        <v>73</v>
      </c>
      <c r="E55" s="79" t="s">
        <v>74</v>
      </c>
      <c r="F55" s="79"/>
    </row>
    <row r="56" spans="1:6" ht="140.25" x14ac:dyDescent="0.25">
      <c r="A56" s="75" t="s">
        <v>747</v>
      </c>
      <c r="B56" s="76" t="s">
        <v>642</v>
      </c>
      <c r="C56" s="76" t="s">
        <v>748</v>
      </c>
      <c r="D56" s="78" t="s">
        <v>73</v>
      </c>
      <c r="E56" s="79" t="s">
        <v>74</v>
      </c>
      <c r="F56" s="79" t="s">
        <v>49</v>
      </c>
    </row>
    <row r="57" spans="1:6" ht="25.5" x14ac:dyDescent="0.25">
      <c r="A57" s="75" t="s">
        <v>749</v>
      </c>
      <c r="B57" s="76" t="s">
        <v>642</v>
      </c>
      <c r="C57" s="76" t="s">
        <v>750</v>
      </c>
      <c r="D57" s="78" t="s">
        <v>73</v>
      </c>
      <c r="E57" s="79" t="s">
        <v>74</v>
      </c>
      <c r="F57" s="79"/>
    </row>
    <row r="58" spans="1:6" x14ac:dyDescent="0.25">
      <c r="A58" s="75" t="s">
        <v>751</v>
      </c>
      <c r="B58" s="76" t="s">
        <v>642</v>
      </c>
      <c r="C58" s="76" t="s">
        <v>752</v>
      </c>
      <c r="D58" s="78" t="s">
        <v>73</v>
      </c>
      <c r="E58" s="79" t="s">
        <v>74</v>
      </c>
      <c r="F58" s="79"/>
    </row>
    <row r="59" spans="1:6" ht="25.5" x14ac:dyDescent="0.25">
      <c r="A59" s="75" t="s">
        <v>753</v>
      </c>
      <c r="B59" s="76" t="s">
        <v>642</v>
      </c>
      <c r="C59" s="76" t="s">
        <v>754</v>
      </c>
      <c r="D59" s="78" t="s">
        <v>73</v>
      </c>
      <c r="E59" s="79" t="s">
        <v>74</v>
      </c>
      <c r="F59" s="79"/>
    </row>
    <row r="60" spans="1:6" ht="25.5" x14ac:dyDescent="0.25">
      <c r="A60" s="75" t="s">
        <v>755</v>
      </c>
      <c r="B60" s="76" t="s">
        <v>642</v>
      </c>
      <c r="C60" s="76" t="s">
        <v>756</v>
      </c>
      <c r="D60" s="78" t="s">
        <v>73</v>
      </c>
      <c r="E60" s="79" t="s">
        <v>74</v>
      </c>
      <c r="F60" s="79"/>
    </row>
    <row r="61" spans="1:6" ht="25.5" x14ac:dyDescent="0.25">
      <c r="A61" s="75" t="s">
        <v>757</v>
      </c>
      <c r="B61" s="76" t="s">
        <v>642</v>
      </c>
      <c r="C61" s="76" t="s">
        <v>758</v>
      </c>
      <c r="D61" s="78" t="s">
        <v>73</v>
      </c>
      <c r="E61" s="79" t="s">
        <v>74</v>
      </c>
      <c r="F61" s="79"/>
    </row>
    <row r="62" spans="1:6" x14ac:dyDescent="0.25">
      <c r="A62" s="75" t="s">
        <v>759</v>
      </c>
      <c r="B62" s="76" t="s">
        <v>642</v>
      </c>
      <c r="C62" s="76" t="s">
        <v>760</v>
      </c>
      <c r="D62" s="78" t="s">
        <v>73</v>
      </c>
      <c r="E62" s="79" t="s">
        <v>74</v>
      </c>
      <c r="F62" s="79"/>
    </row>
    <row r="63" spans="1:6" x14ac:dyDescent="0.25">
      <c r="A63" s="75" t="s">
        <v>761</v>
      </c>
      <c r="B63" s="76" t="s">
        <v>642</v>
      </c>
      <c r="C63" s="76" t="s">
        <v>762</v>
      </c>
      <c r="D63" s="85" t="s">
        <v>89</v>
      </c>
      <c r="E63" s="86">
        <v>2</v>
      </c>
      <c r="F63" s="86"/>
    </row>
    <row r="64" spans="1:6" x14ac:dyDescent="0.25">
      <c r="A64" s="75" t="s">
        <v>763</v>
      </c>
      <c r="B64" s="76" t="s">
        <v>642</v>
      </c>
      <c r="C64" s="76" t="s">
        <v>764</v>
      </c>
      <c r="D64" s="85" t="s">
        <v>89</v>
      </c>
      <c r="E64" s="86">
        <v>2</v>
      </c>
      <c r="F64" s="86"/>
    </row>
    <row r="65" spans="1:6" x14ac:dyDescent="0.25">
      <c r="A65" s="75" t="s">
        <v>765</v>
      </c>
      <c r="B65" s="76" t="s">
        <v>642</v>
      </c>
      <c r="C65" s="76" t="s">
        <v>766</v>
      </c>
      <c r="D65" s="85" t="s">
        <v>89</v>
      </c>
      <c r="E65" s="86">
        <v>2</v>
      </c>
      <c r="F65" s="86"/>
    </row>
    <row r="66" spans="1:6" ht="25.5" x14ac:dyDescent="0.25">
      <c r="A66" s="75" t="s">
        <v>767</v>
      </c>
      <c r="B66" s="76" t="s">
        <v>642</v>
      </c>
      <c r="C66" s="76" t="s">
        <v>768</v>
      </c>
      <c r="D66" s="78" t="s">
        <v>73</v>
      </c>
      <c r="E66" s="79" t="s">
        <v>74</v>
      </c>
      <c r="F66" s="79"/>
    </row>
    <row r="67" spans="1:6" x14ac:dyDescent="0.25">
      <c r="A67" s="75" t="s">
        <v>769</v>
      </c>
      <c r="B67" s="76" t="s">
        <v>642</v>
      </c>
      <c r="C67" s="76" t="s">
        <v>770</v>
      </c>
      <c r="D67" s="78" t="s">
        <v>73</v>
      </c>
      <c r="E67" s="79" t="s">
        <v>74</v>
      </c>
      <c r="F67" s="79"/>
    </row>
    <row r="68" spans="1:6" ht="63.75" x14ac:dyDescent="0.25">
      <c r="A68" s="75" t="s">
        <v>771</v>
      </c>
      <c r="B68" s="76" t="s">
        <v>642</v>
      </c>
      <c r="C68" s="76" t="s">
        <v>772</v>
      </c>
      <c r="D68" s="78" t="s">
        <v>73</v>
      </c>
      <c r="E68" s="79" t="s">
        <v>74</v>
      </c>
      <c r="F68" s="79" t="s">
        <v>49</v>
      </c>
    </row>
    <row r="69" spans="1:6" ht="25.5" x14ac:dyDescent="0.25">
      <c r="A69" s="75" t="s">
        <v>773</v>
      </c>
      <c r="B69" s="76" t="s">
        <v>642</v>
      </c>
      <c r="C69" s="76" t="s">
        <v>774</v>
      </c>
      <c r="D69" s="78" t="s">
        <v>73</v>
      </c>
      <c r="E69" s="79" t="s">
        <v>74</v>
      </c>
      <c r="F69" s="79"/>
    </row>
    <row r="70" spans="1:6" ht="38.25" x14ac:dyDescent="0.25">
      <c r="A70" s="75" t="s">
        <v>775</v>
      </c>
      <c r="B70" s="76" t="s">
        <v>642</v>
      </c>
      <c r="C70" s="76" t="s">
        <v>1035</v>
      </c>
      <c r="D70" s="78" t="s">
        <v>73</v>
      </c>
      <c r="E70" s="79" t="s">
        <v>74</v>
      </c>
      <c r="F70" s="79"/>
    </row>
    <row r="71" spans="1:6" ht="255" x14ac:dyDescent="0.25">
      <c r="A71" s="87" t="s">
        <v>776</v>
      </c>
      <c r="B71" s="88" t="s">
        <v>642</v>
      </c>
      <c r="C71" s="88" t="s">
        <v>777</v>
      </c>
      <c r="D71" s="89" t="s">
        <v>73</v>
      </c>
      <c r="E71" s="90"/>
      <c r="F71" s="90"/>
    </row>
    <row r="72" spans="1:6" ht="15" x14ac:dyDescent="0.25">
      <c r="A72" s="87"/>
      <c r="B72" s="95"/>
      <c r="C72" s="96"/>
      <c r="D72" s="97"/>
      <c r="E72" s="97">
        <f>SUM(E4:E71)</f>
        <v>6</v>
      </c>
      <c r="F72" s="138"/>
    </row>
    <row r="73" spans="1:6" s="91" customFormat="1" x14ac:dyDescent="0.25">
      <c r="B73" s="93"/>
      <c r="C73" s="93"/>
      <c r="D73" s="94"/>
      <c r="E73" s="94"/>
    </row>
    <row r="74" spans="1:6" s="91" customFormat="1" x14ac:dyDescent="0.25">
      <c r="B74" s="93"/>
      <c r="C74" s="93"/>
      <c r="D74" s="94"/>
      <c r="E74" s="94"/>
    </row>
    <row r="75" spans="1:6" s="91" customFormat="1" x14ac:dyDescent="0.25">
      <c r="B75" s="93"/>
      <c r="C75" s="93"/>
      <c r="D75" s="94"/>
      <c r="E75" s="94"/>
    </row>
    <row r="76" spans="1:6" s="91" customFormat="1" x14ac:dyDescent="0.25">
      <c r="B76" s="93"/>
      <c r="C76" s="93"/>
      <c r="D76" s="94"/>
      <c r="E76" s="94"/>
    </row>
    <row r="77" spans="1:6" s="91" customFormat="1" x14ac:dyDescent="0.25">
      <c r="B77" s="93"/>
      <c r="C77" s="93"/>
      <c r="D77" s="94"/>
      <c r="E77" s="94"/>
    </row>
    <row r="78" spans="1:6" s="91" customFormat="1" x14ac:dyDescent="0.25">
      <c r="B78" s="93"/>
      <c r="C78" s="93"/>
      <c r="D78" s="94"/>
      <c r="E78" s="94"/>
    </row>
    <row r="79" spans="1:6" s="91" customFormat="1" x14ac:dyDescent="0.25">
      <c r="B79" s="93"/>
      <c r="C79" s="93"/>
      <c r="D79" s="94"/>
      <c r="E79" s="94"/>
    </row>
    <row r="80" spans="1:6" s="93" customFormat="1" x14ac:dyDescent="0.25">
      <c r="A80" s="91"/>
      <c r="D80" s="94"/>
      <c r="E80" s="94"/>
    </row>
    <row r="81" spans="1:5" s="93" customFormat="1" x14ac:dyDescent="0.25">
      <c r="A81" s="91"/>
      <c r="D81" s="94"/>
      <c r="E81" s="94"/>
    </row>
    <row r="82" spans="1:5" s="93" customFormat="1" x14ac:dyDescent="0.25">
      <c r="A82" s="91"/>
      <c r="D82" s="94"/>
      <c r="E82" s="94"/>
    </row>
    <row r="83" spans="1:5" s="93" customFormat="1" x14ac:dyDescent="0.25">
      <c r="A83" s="91"/>
      <c r="D83" s="94"/>
      <c r="E83" s="94"/>
    </row>
    <row r="84" spans="1:5" s="93" customFormat="1" x14ac:dyDescent="0.25">
      <c r="A84" s="91"/>
      <c r="D84" s="94"/>
      <c r="E84" s="94"/>
    </row>
    <row r="85" spans="1:5" s="93" customFormat="1" x14ac:dyDescent="0.25">
      <c r="A85" s="91"/>
      <c r="D85" s="94"/>
      <c r="E85" s="94"/>
    </row>
    <row r="86" spans="1:5" s="93" customFormat="1" x14ac:dyDescent="0.25">
      <c r="A86" s="91"/>
      <c r="D86" s="94"/>
      <c r="E86" s="94"/>
    </row>
    <row r="87" spans="1:5" s="93" customFormat="1" x14ac:dyDescent="0.25">
      <c r="A87" s="91"/>
      <c r="D87" s="94"/>
      <c r="E87" s="94"/>
    </row>
    <row r="88" spans="1:5" s="93" customFormat="1" x14ac:dyDescent="0.25">
      <c r="A88" s="91"/>
      <c r="D88" s="94"/>
      <c r="E88" s="94"/>
    </row>
    <row r="89" spans="1:5" s="93" customFormat="1" x14ac:dyDescent="0.25">
      <c r="A89" s="91"/>
      <c r="D89" s="94"/>
      <c r="E89" s="94"/>
    </row>
    <row r="90" spans="1:5" s="93" customFormat="1" x14ac:dyDescent="0.25">
      <c r="A90" s="91"/>
      <c r="D90" s="94"/>
      <c r="E90" s="94"/>
    </row>
    <row r="91" spans="1:5" s="93" customFormat="1" x14ac:dyDescent="0.25">
      <c r="A91" s="91"/>
      <c r="D91" s="94"/>
      <c r="E91" s="94"/>
    </row>
    <row r="92" spans="1:5" s="93" customFormat="1" x14ac:dyDescent="0.25">
      <c r="A92" s="91"/>
      <c r="D92" s="94"/>
      <c r="E92" s="94"/>
    </row>
    <row r="93" spans="1:5" s="93" customFormat="1" x14ac:dyDescent="0.25">
      <c r="A93" s="91"/>
      <c r="D93" s="94"/>
      <c r="E93" s="94"/>
    </row>
    <row r="94" spans="1:5" s="93" customFormat="1" x14ac:dyDescent="0.25">
      <c r="A94" s="91"/>
      <c r="D94" s="94"/>
      <c r="E94" s="94"/>
    </row>
    <row r="95" spans="1:5" s="93" customFormat="1" x14ac:dyDescent="0.25">
      <c r="A95" s="91"/>
      <c r="D95" s="94"/>
      <c r="E95" s="94"/>
    </row>
    <row r="96" spans="1:5" s="93" customFormat="1" x14ac:dyDescent="0.25">
      <c r="A96" s="91"/>
      <c r="D96" s="94"/>
      <c r="E96" s="94"/>
    </row>
    <row r="97" spans="1:28" s="93" customFormat="1" x14ac:dyDescent="0.25">
      <c r="A97" s="91"/>
      <c r="D97" s="94"/>
      <c r="E97" s="94"/>
    </row>
    <row r="98" spans="1:28" s="93" customFormat="1" x14ac:dyDescent="0.25">
      <c r="A98" s="91"/>
      <c r="D98" s="94"/>
      <c r="E98" s="94"/>
    </row>
    <row r="99" spans="1:28" s="93" customFormat="1" x14ac:dyDescent="0.25">
      <c r="A99" s="91"/>
      <c r="D99" s="94"/>
      <c r="E99" s="94"/>
    </row>
    <row r="100" spans="1:28" s="13" customFormat="1" x14ac:dyDescent="0.25">
      <c r="A100" s="12"/>
      <c r="D100" s="17"/>
      <c r="E100" s="17"/>
      <c r="F100" s="93"/>
      <c r="G100" s="93"/>
      <c r="H100" s="93"/>
      <c r="I100" s="93"/>
      <c r="J100" s="93"/>
      <c r="K100" s="93"/>
      <c r="L100" s="93"/>
      <c r="M100" s="93"/>
      <c r="N100" s="93"/>
      <c r="O100" s="93"/>
      <c r="P100" s="93"/>
      <c r="Q100" s="93"/>
      <c r="R100" s="93"/>
      <c r="S100" s="93"/>
      <c r="T100" s="93"/>
      <c r="U100" s="93"/>
      <c r="V100" s="93"/>
      <c r="W100" s="93"/>
      <c r="X100" s="93"/>
      <c r="Y100" s="93"/>
      <c r="Z100" s="93"/>
      <c r="AA100" s="93"/>
      <c r="AB100" s="93"/>
    </row>
  </sheetData>
  <sheetProtection algorithmName="SHA-512" hashValue="lXeCMvxiQOeunPKK+HHeZXZLJyZx/l31aZ4Kc5qKubQ2QaH8NTms1R4QhddFMzLBS4u88IAylnQtVelCerryHA==" saltValue="xvsZTralBPKrU/4aKHYpvA==" spinCount="100000" sheet="1" objects="1" scenarios="1" autoFilter="0"/>
  <mergeCells count="1">
    <mergeCell ref="A1:F1"/>
  </mergeCells>
  <phoneticPr fontId="13" type="noConversion"/>
  <pageMargins left="0.70866141732283472" right="0.70866141732283472" top="0.74803149606299213" bottom="0.74803149606299213" header="0.31496062992125984" footer="0.31496062992125984"/>
  <pageSetup paperSize="9" scale="58" fitToHeight="5" orientation="portrait" r:id="rId1"/>
  <headerFooter>
    <oddHeader>&amp;L&amp;F</oddHeader>
    <oddFooter>&amp;CPagina &amp;P van &amp;N&amp;R&amp;D</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AFDD-D580-4293-AA25-40C87FABC0A7}">
  <sheetPr>
    <tabColor theme="4" tint="0.59999389629810485"/>
    <pageSetUpPr fitToPage="1"/>
  </sheetPr>
  <dimension ref="A1:BO256"/>
  <sheetViews>
    <sheetView topLeftCell="A22" zoomScaleNormal="100" zoomScalePageLayoutView="90" workbookViewId="0">
      <selection activeCell="D7" sqref="D7"/>
    </sheetView>
  </sheetViews>
  <sheetFormatPr defaultColWidth="12.42578125" defaultRowHeight="12.75" x14ac:dyDescent="0.2"/>
  <cols>
    <col min="1" max="1" width="12.42578125" style="12" customWidth="1"/>
    <col min="2" max="2" width="12.42578125" style="13" customWidth="1"/>
    <col min="3" max="3" width="47.7109375" style="12" customWidth="1"/>
    <col min="4" max="4" width="104.140625" style="12" customWidth="1"/>
    <col min="5" max="5" width="11.28515625" style="146" customWidth="1"/>
    <col min="6" max="39" width="12.42578125" style="91"/>
    <col min="40" max="16384" width="12.42578125" style="12"/>
  </cols>
  <sheetData>
    <row r="1" spans="1:67" ht="36.75" customHeight="1" x14ac:dyDescent="0.25">
      <c r="A1" s="176" t="s">
        <v>778</v>
      </c>
      <c r="B1" s="177"/>
      <c r="C1" s="177"/>
      <c r="D1" s="177"/>
      <c r="E1" s="178"/>
    </row>
    <row r="2" spans="1:67" s="91" customFormat="1" ht="15" x14ac:dyDescent="0.25">
      <c r="A2" s="98"/>
      <c r="B2" s="93"/>
      <c r="E2" s="146"/>
    </row>
    <row r="3" spans="1:67" s="14" customFormat="1" ht="32.25" customHeight="1" x14ac:dyDescent="0.25">
      <c r="A3" s="106" t="s">
        <v>27</v>
      </c>
      <c r="B3" s="107" t="s">
        <v>779</v>
      </c>
      <c r="C3" s="108" t="s">
        <v>28</v>
      </c>
      <c r="D3" s="111" t="s">
        <v>640</v>
      </c>
      <c r="E3" s="163" t="s">
        <v>30</v>
      </c>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row>
    <row r="4" spans="1:67" ht="51" x14ac:dyDescent="0.2">
      <c r="A4" s="99" t="s">
        <v>780</v>
      </c>
      <c r="B4" s="76" t="s">
        <v>16</v>
      </c>
      <c r="C4" s="100" t="s">
        <v>71</v>
      </c>
      <c r="D4" s="101" t="s">
        <v>781</v>
      </c>
      <c r="E4" s="147"/>
    </row>
    <row r="5" spans="1:67" s="18" customFormat="1" ht="25.5" x14ac:dyDescent="0.2">
      <c r="A5" s="99" t="s">
        <v>782</v>
      </c>
      <c r="B5" s="76" t="s">
        <v>16</v>
      </c>
      <c r="C5" s="76" t="s">
        <v>783</v>
      </c>
      <c r="D5" s="101" t="s">
        <v>784</v>
      </c>
      <c r="E5" s="148"/>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row>
    <row r="6" spans="1:67" s="18" customFormat="1" ht="38.25" x14ac:dyDescent="0.2">
      <c r="A6" s="99" t="s">
        <v>785</v>
      </c>
      <c r="B6" s="76" t="s">
        <v>16</v>
      </c>
      <c r="C6" s="100" t="s">
        <v>786</v>
      </c>
      <c r="D6" s="101" t="s">
        <v>787</v>
      </c>
      <c r="E6" s="148"/>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row>
    <row r="7" spans="1:67" s="18" customFormat="1" ht="38.25" x14ac:dyDescent="0.2">
      <c r="A7" s="99" t="s">
        <v>788</v>
      </c>
      <c r="B7" s="76" t="s">
        <v>16</v>
      </c>
      <c r="C7" s="100" t="s">
        <v>789</v>
      </c>
      <c r="D7" s="101" t="s">
        <v>790</v>
      </c>
      <c r="E7" s="148"/>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row>
    <row r="8" spans="1:67" ht="38.25" x14ac:dyDescent="0.2">
      <c r="A8" s="99" t="s">
        <v>791</v>
      </c>
      <c r="B8" s="76" t="s">
        <v>16</v>
      </c>
      <c r="C8" s="100" t="s">
        <v>792</v>
      </c>
      <c r="D8" s="101" t="s">
        <v>793</v>
      </c>
      <c r="E8" s="148"/>
    </row>
    <row r="9" spans="1:67" ht="38.25" x14ac:dyDescent="0.2">
      <c r="A9" s="99" t="s">
        <v>794</v>
      </c>
      <c r="B9" s="76" t="s">
        <v>16</v>
      </c>
      <c r="C9" s="100" t="s">
        <v>795</v>
      </c>
      <c r="D9" s="101" t="s">
        <v>796</v>
      </c>
      <c r="E9" s="148"/>
    </row>
    <row r="10" spans="1:67" ht="38.25" x14ac:dyDescent="0.2">
      <c r="A10" s="99" t="s">
        <v>797</v>
      </c>
      <c r="B10" s="76" t="s">
        <v>16</v>
      </c>
      <c r="C10" s="100" t="s">
        <v>798</v>
      </c>
      <c r="D10" s="101" t="s">
        <v>799</v>
      </c>
      <c r="E10" s="147"/>
    </row>
    <row r="11" spans="1:67" ht="51" x14ac:dyDescent="0.2">
      <c r="A11" s="99" t="s">
        <v>800</v>
      </c>
      <c r="B11" s="76" t="s">
        <v>16</v>
      </c>
      <c r="C11" s="76" t="s">
        <v>801</v>
      </c>
      <c r="D11" s="101" t="s">
        <v>802</v>
      </c>
      <c r="E11" s="147"/>
    </row>
    <row r="12" spans="1:67" ht="51" x14ac:dyDescent="0.2">
      <c r="A12" s="99" t="s">
        <v>803</v>
      </c>
      <c r="B12" s="76" t="s">
        <v>16</v>
      </c>
      <c r="C12" s="76" t="s">
        <v>804</v>
      </c>
      <c r="D12" s="101" t="s">
        <v>805</v>
      </c>
      <c r="E12" s="148"/>
    </row>
    <row r="13" spans="1:67" ht="25.5" x14ac:dyDescent="0.2">
      <c r="A13" s="99" t="s">
        <v>806</v>
      </c>
      <c r="B13" s="76" t="s">
        <v>16</v>
      </c>
      <c r="C13" s="100" t="s">
        <v>807</v>
      </c>
      <c r="D13" s="101" t="s">
        <v>808</v>
      </c>
      <c r="E13" s="148"/>
    </row>
    <row r="14" spans="1:67" x14ac:dyDescent="0.2">
      <c r="A14" s="99" t="s">
        <v>809</v>
      </c>
      <c r="B14" s="76" t="s">
        <v>16</v>
      </c>
      <c r="C14" s="100" t="s">
        <v>810</v>
      </c>
      <c r="D14" s="102" t="s">
        <v>811</v>
      </c>
      <c r="E14" s="147"/>
    </row>
    <row r="15" spans="1:67" ht="114.75" x14ac:dyDescent="0.25">
      <c r="A15" s="99" t="s">
        <v>812</v>
      </c>
      <c r="B15" s="76" t="s">
        <v>16</v>
      </c>
      <c r="C15" s="76" t="s">
        <v>813</v>
      </c>
      <c r="D15" s="101" t="s">
        <v>814</v>
      </c>
      <c r="E15" s="80" t="s">
        <v>49</v>
      </c>
    </row>
    <row r="16" spans="1:67" x14ac:dyDescent="0.2">
      <c r="A16" s="99" t="s">
        <v>815</v>
      </c>
      <c r="B16" s="76" t="s">
        <v>16</v>
      </c>
      <c r="C16" s="76" t="s">
        <v>816</v>
      </c>
      <c r="D16" s="102" t="s">
        <v>817</v>
      </c>
      <c r="E16" s="147"/>
    </row>
    <row r="17" spans="1:5" ht="38.25" x14ac:dyDescent="0.2">
      <c r="A17" s="99" t="s">
        <v>818</v>
      </c>
      <c r="B17" s="76" t="s">
        <v>16</v>
      </c>
      <c r="C17" s="76" t="s">
        <v>816</v>
      </c>
      <c r="D17" s="103" t="s">
        <v>819</v>
      </c>
      <c r="E17" s="147"/>
    </row>
    <row r="18" spans="1:5" ht="38.25" x14ac:dyDescent="0.2">
      <c r="A18" s="99" t="s">
        <v>820</v>
      </c>
      <c r="B18" s="76" t="s">
        <v>16</v>
      </c>
      <c r="C18" s="76" t="s">
        <v>821</v>
      </c>
      <c r="D18" s="101" t="s">
        <v>822</v>
      </c>
      <c r="E18" s="147"/>
    </row>
    <row r="19" spans="1:5" ht="25.5" x14ac:dyDescent="0.2">
      <c r="A19" s="99" t="s">
        <v>823</v>
      </c>
      <c r="B19" s="76" t="s">
        <v>16</v>
      </c>
      <c r="C19" s="76" t="s">
        <v>816</v>
      </c>
      <c r="D19" s="101" t="s">
        <v>824</v>
      </c>
      <c r="E19" s="147"/>
    </row>
    <row r="20" spans="1:5" ht="38.25" x14ac:dyDescent="0.2">
      <c r="A20" s="99" t="s">
        <v>825</v>
      </c>
      <c r="B20" s="76" t="s">
        <v>16</v>
      </c>
      <c r="C20" s="76" t="s">
        <v>816</v>
      </c>
      <c r="D20" s="101" t="s">
        <v>826</v>
      </c>
      <c r="E20" s="148"/>
    </row>
    <row r="21" spans="1:5" ht="25.5" x14ac:dyDescent="0.2">
      <c r="A21" s="75" t="s">
        <v>827</v>
      </c>
      <c r="B21" s="76" t="s">
        <v>16</v>
      </c>
      <c r="C21" s="100" t="s">
        <v>828</v>
      </c>
      <c r="D21" s="101" t="s">
        <v>829</v>
      </c>
      <c r="E21" s="148"/>
    </row>
    <row r="22" spans="1:5" ht="51" x14ac:dyDescent="0.2">
      <c r="A22" s="75" t="s">
        <v>830</v>
      </c>
      <c r="B22" s="76" t="s">
        <v>16</v>
      </c>
      <c r="C22" s="100" t="s">
        <v>831</v>
      </c>
      <c r="D22" s="101" t="s">
        <v>832</v>
      </c>
      <c r="E22" s="148"/>
    </row>
    <row r="23" spans="1:5" ht="25.5" x14ac:dyDescent="0.2">
      <c r="A23" s="75" t="s">
        <v>833</v>
      </c>
      <c r="B23" s="76" t="s">
        <v>16</v>
      </c>
      <c r="C23" s="100" t="s">
        <v>834</v>
      </c>
      <c r="D23" s="141" t="s">
        <v>1030</v>
      </c>
      <c r="E23" s="148" t="s">
        <v>49</v>
      </c>
    </row>
    <row r="24" spans="1:5" ht="25.5" x14ac:dyDescent="0.2">
      <c r="A24" s="75" t="s">
        <v>835</v>
      </c>
      <c r="B24" s="76" t="s">
        <v>16</v>
      </c>
      <c r="C24" s="100" t="s">
        <v>836</v>
      </c>
      <c r="D24" s="104" t="s">
        <v>1031</v>
      </c>
      <c r="E24" s="148" t="s">
        <v>49</v>
      </c>
    </row>
    <row r="25" spans="1:5" ht="25.5" x14ac:dyDescent="0.2">
      <c r="A25" s="75" t="s">
        <v>837</v>
      </c>
      <c r="B25" s="76" t="s">
        <v>16</v>
      </c>
      <c r="C25" s="100" t="s">
        <v>838</v>
      </c>
      <c r="D25" s="141" t="s">
        <v>1032</v>
      </c>
      <c r="E25" s="148" t="s">
        <v>49</v>
      </c>
    </row>
    <row r="26" spans="1:5" ht="25.5" x14ac:dyDescent="0.2">
      <c r="A26" s="75" t="s">
        <v>839</v>
      </c>
      <c r="B26" s="76" t="s">
        <v>16</v>
      </c>
      <c r="C26" s="100" t="s">
        <v>840</v>
      </c>
      <c r="D26" s="141" t="s">
        <v>1033</v>
      </c>
      <c r="E26" s="159" t="s">
        <v>49</v>
      </c>
    </row>
    <row r="27" spans="1:5" ht="51" x14ac:dyDescent="0.2">
      <c r="A27" s="87" t="s">
        <v>841</v>
      </c>
      <c r="B27" s="88" t="s">
        <v>16</v>
      </c>
      <c r="C27" s="105" t="s">
        <v>842</v>
      </c>
      <c r="D27" s="142" t="s">
        <v>1036</v>
      </c>
      <c r="E27" s="158" t="s">
        <v>49</v>
      </c>
    </row>
    <row r="28" spans="1:5" s="91" customFormat="1" x14ac:dyDescent="0.2">
      <c r="B28" s="93"/>
      <c r="E28" s="146"/>
    </row>
    <row r="29" spans="1:5" s="91" customFormat="1" x14ac:dyDescent="0.2">
      <c r="B29" s="93"/>
      <c r="E29" s="146"/>
    </row>
    <row r="30" spans="1:5" s="91" customFormat="1" x14ac:dyDescent="0.2">
      <c r="B30" s="93"/>
      <c r="E30" s="146"/>
    </row>
    <row r="31" spans="1:5" s="91" customFormat="1" x14ac:dyDescent="0.2">
      <c r="B31" s="93"/>
      <c r="E31" s="146"/>
    </row>
    <row r="32" spans="1:5" s="91" customFormat="1" x14ac:dyDescent="0.2">
      <c r="B32" s="93"/>
      <c r="E32" s="146"/>
    </row>
    <row r="33" spans="2:5" s="91" customFormat="1" x14ac:dyDescent="0.2">
      <c r="B33" s="93"/>
      <c r="E33" s="146"/>
    </row>
    <row r="34" spans="2:5" s="91" customFormat="1" x14ac:dyDescent="0.2">
      <c r="B34" s="93"/>
      <c r="E34" s="146"/>
    </row>
    <row r="35" spans="2:5" s="91" customFormat="1" x14ac:dyDescent="0.2">
      <c r="B35" s="93"/>
      <c r="E35" s="146"/>
    </row>
    <row r="36" spans="2:5" s="91" customFormat="1" x14ac:dyDescent="0.2">
      <c r="B36" s="93"/>
      <c r="E36" s="146"/>
    </row>
    <row r="37" spans="2:5" s="91" customFormat="1" x14ac:dyDescent="0.2">
      <c r="B37" s="93"/>
      <c r="E37" s="146"/>
    </row>
    <row r="38" spans="2:5" s="91" customFormat="1" x14ac:dyDescent="0.2">
      <c r="B38" s="93"/>
      <c r="E38" s="146"/>
    </row>
    <row r="39" spans="2:5" s="91" customFormat="1" x14ac:dyDescent="0.2">
      <c r="B39" s="93"/>
      <c r="E39" s="146"/>
    </row>
    <row r="40" spans="2:5" s="91" customFormat="1" x14ac:dyDescent="0.2">
      <c r="B40" s="93"/>
      <c r="E40" s="146"/>
    </row>
    <row r="41" spans="2:5" s="91" customFormat="1" x14ac:dyDescent="0.2">
      <c r="B41" s="93"/>
      <c r="E41" s="146"/>
    </row>
    <row r="42" spans="2:5" s="91" customFormat="1" x14ac:dyDescent="0.2">
      <c r="B42" s="93"/>
      <c r="E42" s="146"/>
    </row>
    <row r="43" spans="2:5" s="91" customFormat="1" x14ac:dyDescent="0.2">
      <c r="B43" s="93"/>
      <c r="E43" s="146"/>
    </row>
    <row r="44" spans="2:5" s="91" customFormat="1" x14ac:dyDescent="0.2">
      <c r="B44" s="93"/>
      <c r="E44" s="146"/>
    </row>
    <row r="45" spans="2:5" s="91" customFormat="1" x14ac:dyDescent="0.2">
      <c r="B45" s="93"/>
      <c r="E45" s="146"/>
    </row>
    <row r="46" spans="2:5" s="91" customFormat="1" x14ac:dyDescent="0.2">
      <c r="B46" s="93"/>
      <c r="E46" s="146"/>
    </row>
    <row r="47" spans="2:5" s="91" customFormat="1" x14ac:dyDescent="0.2">
      <c r="B47" s="93"/>
      <c r="E47" s="146"/>
    </row>
    <row r="48" spans="2:5" s="91" customFormat="1" x14ac:dyDescent="0.2">
      <c r="B48" s="93"/>
      <c r="E48" s="146"/>
    </row>
    <row r="49" spans="2:5" s="91" customFormat="1" x14ac:dyDescent="0.2">
      <c r="B49" s="93"/>
      <c r="E49" s="146"/>
    </row>
    <row r="50" spans="2:5" s="91" customFormat="1" x14ac:dyDescent="0.2">
      <c r="B50" s="93"/>
      <c r="E50" s="146"/>
    </row>
    <row r="51" spans="2:5" s="91" customFormat="1" x14ac:dyDescent="0.2">
      <c r="B51" s="93"/>
      <c r="E51" s="146"/>
    </row>
    <row r="52" spans="2:5" s="91" customFormat="1" x14ac:dyDescent="0.2">
      <c r="B52" s="93"/>
      <c r="E52" s="146"/>
    </row>
    <row r="53" spans="2:5" s="91" customFormat="1" x14ac:dyDescent="0.2">
      <c r="B53" s="93"/>
      <c r="E53" s="146"/>
    </row>
    <row r="54" spans="2:5" s="91" customFormat="1" x14ac:dyDescent="0.2">
      <c r="B54" s="93"/>
      <c r="E54" s="146"/>
    </row>
    <row r="55" spans="2:5" s="91" customFormat="1" x14ac:dyDescent="0.2">
      <c r="B55" s="93"/>
      <c r="E55" s="146"/>
    </row>
    <row r="56" spans="2:5" s="91" customFormat="1" x14ac:dyDescent="0.2">
      <c r="B56" s="93"/>
      <c r="E56" s="146"/>
    </row>
    <row r="57" spans="2:5" s="91" customFormat="1" x14ac:dyDescent="0.2">
      <c r="B57" s="93"/>
      <c r="E57" s="146"/>
    </row>
    <row r="58" spans="2:5" s="91" customFormat="1" x14ac:dyDescent="0.2">
      <c r="B58" s="93"/>
      <c r="E58" s="146"/>
    </row>
    <row r="59" spans="2:5" s="91" customFormat="1" x14ac:dyDescent="0.2">
      <c r="B59" s="93"/>
      <c r="E59" s="146"/>
    </row>
    <row r="60" spans="2:5" s="91" customFormat="1" x14ac:dyDescent="0.2">
      <c r="B60" s="93"/>
      <c r="E60" s="146"/>
    </row>
    <row r="61" spans="2:5" s="91" customFormat="1" x14ac:dyDescent="0.2">
      <c r="B61" s="93"/>
      <c r="E61" s="146"/>
    </row>
    <row r="62" spans="2:5" s="91" customFormat="1" x14ac:dyDescent="0.2">
      <c r="B62" s="93"/>
      <c r="E62" s="146"/>
    </row>
    <row r="63" spans="2:5" s="91" customFormat="1" x14ac:dyDescent="0.2">
      <c r="B63" s="93"/>
      <c r="E63" s="146"/>
    </row>
    <row r="64" spans="2:5" s="91" customFormat="1" x14ac:dyDescent="0.2">
      <c r="B64" s="93"/>
      <c r="E64" s="146"/>
    </row>
    <row r="65" spans="2:5" s="91" customFormat="1" x14ac:dyDescent="0.2">
      <c r="B65" s="93"/>
      <c r="E65" s="146"/>
    </row>
    <row r="66" spans="2:5" s="91" customFormat="1" x14ac:dyDescent="0.2">
      <c r="B66" s="93"/>
      <c r="E66" s="146"/>
    </row>
    <row r="67" spans="2:5" s="91" customFormat="1" x14ac:dyDescent="0.2">
      <c r="B67" s="93"/>
      <c r="E67" s="146"/>
    </row>
    <row r="68" spans="2:5" s="91" customFormat="1" x14ac:dyDescent="0.2">
      <c r="B68" s="93"/>
      <c r="E68" s="146"/>
    </row>
    <row r="69" spans="2:5" s="91" customFormat="1" x14ac:dyDescent="0.2">
      <c r="B69" s="93"/>
      <c r="E69" s="146"/>
    </row>
    <row r="70" spans="2:5" s="91" customFormat="1" x14ac:dyDescent="0.2">
      <c r="B70" s="93"/>
      <c r="E70" s="146"/>
    </row>
    <row r="71" spans="2:5" s="91" customFormat="1" x14ac:dyDescent="0.2">
      <c r="B71" s="93"/>
      <c r="E71" s="146"/>
    </row>
    <row r="72" spans="2:5" s="91" customFormat="1" x14ac:dyDescent="0.2">
      <c r="B72" s="93"/>
      <c r="E72" s="146"/>
    </row>
    <row r="73" spans="2:5" s="91" customFormat="1" x14ac:dyDescent="0.2">
      <c r="B73" s="93"/>
      <c r="E73" s="146"/>
    </row>
    <row r="74" spans="2:5" s="91" customFormat="1" x14ac:dyDescent="0.2">
      <c r="B74" s="93"/>
      <c r="E74" s="146"/>
    </row>
    <row r="75" spans="2:5" s="91" customFormat="1" x14ac:dyDescent="0.2">
      <c r="B75" s="93"/>
      <c r="E75" s="146"/>
    </row>
    <row r="76" spans="2:5" s="91" customFormat="1" x14ac:dyDescent="0.2">
      <c r="B76" s="93"/>
      <c r="E76" s="146"/>
    </row>
    <row r="77" spans="2:5" s="91" customFormat="1" x14ac:dyDescent="0.2">
      <c r="B77" s="93"/>
      <c r="E77" s="146"/>
    </row>
    <row r="78" spans="2:5" s="91" customFormat="1" x14ac:dyDescent="0.2">
      <c r="B78" s="93"/>
      <c r="E78" s="146"/>
    </row>
    <row r="79" spans="2:5" s="91" customFormat="1" x14ac:dyDescent="0.2">
      <c r="B79" s="93"/>
      <c r="E79" s="146"/>
    </row>
    <row r="80" spans="2:5" s="91" customFormat="1" x14ac:dyDescent="0.2">
      <c r="B80" s="93"/>
      <c r="E80" s="146"/>
    </row>
    <row r="81" spans="2:5" s="91" customFormat="1" x14ac:dyDescent="0.2">
      <c r="B81" s="93"/>
      <c r="E81" s="146"/>
    </row>
    <row r="82" spans="2:5" s="91" customFormat="1" x14ac:dyDescent="0.2">
      <c r="B82" s="93"/>
      <c r="E82" s="146"/>
    </row>
    <row r="83" spans="2:5" s="91" customFormat="1" x14ac:dyDescent="0.2">
      <c r="B83" s="93"/>
      <c r="E83" s="146"/>
    </row>
    <row r="84" spans="2:5" s="91" customFormat="1" x14ac:dyDescent="0.2">
      <c r="B84" s="93"/>
      <c r="E84" s="146"/>
    </row>
    <row r="85" spans="2:5" s="91" customFormat="1" x14ac:dyDescent="0.2">
      <c r="B85" s="93"/>
      <c r="E85" s="146"/>
    </row>
    <row r="86" spans="2:5" s="91" customFormat="1" x14ac:dyDescent="0.2">
      <c r="B86" s="93"/>
      <c r="E86" s="146"/>
    </row>
    <row r="87" spans="2:5" s="91" customFormat="1" x14ac:dyDescent="0.2">
      <c r="B87" s="93"/>
      <c r="E87" s="146"/>
    </row>
    <row r="88" spans="2:5" s="91" customFormat="1" x14ac:dyDescent="0.2">
      <c r="B88" s="93"/>
      <c r="E88" s="146"/>
    </row>
    <row r="89" spans="2:5" s="91" customFormat="1" x14ac:dyDescent="0.2">
      <c r="B89" s="93"/>
      <c r="E89" s="146"/>
    </row>
    <row r="90" spans="2:5" s="91" customFormat="1" x14ac:dyDescent="0.2">
      <c r="B90" s="93"/>
      <c r="E90" s="146"/>
    </row>
    <row r="91" spans="2:5" s="91" customFormat="1" x14ac:dyDescent="0.2">
      <c r="B91" s="93"/>
      <c r="E91" s="146"/>
    </row>
    <row r="92" spans="2:5" s="91" customFormat="1" x14ac:dyDescent="0.2">
      <c r="B92" s="93"/>
      <c r="E92" s="146"/>
    </row>
    <row r="93" spans="2:5" s="91" customFormat="1" x14ac:dyDescent="0.2">
      <c r="B93" s="93"/>
      <c r="E93" s="146"/>
    </row>
    <row r="94" spans="2:5" s="91" customFormat="1" x14ac:dyDescent="0.2">
      <c r="B94" s="93"/>
      <c r="E94" s="146"/>
    </row>
    <row r="95" spans="2:5" s="91" customFormat="1" x14ac:dyDescent="0.2">
      <c r="B95" s="93"/>
      <c r="E95" s="146"/>
    </row>
    <row r="96" spans="2:5" s="91" customFormat="1" x14ac:dyDescent="0.2">
      <c r="B96" s="93"/>
      <c r="E96" s="146"/>
    </row>
    <row r="97" spans="2:5" s="91" customFormat="1" x14ac:dyDescent="0.2">
      <c r="B97" s="93"/>
      <c r="E97" s="146"/>
    </row>
    <row r="98" spans="2:5" s="91" customFormat="1" x14ac:dyDescent="0.2">
      <c r="B98" s="93"/>
      <c r="E98" s="146"/>
    </row>
    <row r="99" spans="2:5" s="91" customFormat="1" x14ac:dyDescent="0.2">
      <c r="B99" s="93"/>
      <c r="E99" s="146"/>
    </row>
    <row r="100" spans="2:5" s="91" customFormat="1" x14ac:dyDescent="0.2">
      <c r="B100" s="93"/>
      <c r="E100" s="146"/>
    </row>
    <row r="101" spans="2:5" s="91" customFormat="1" x14ac:dyDescent="0.2">
      <c r="B101" s="93"/>
      <c r="E101" s="146"/>
    </row>
    <row r="102" spans="2:5" s="91" customFormat="1" x14ac:dyDescent="0.2">
      <c r="B102" s="93"/>
      <c r="E102" s="146"/>
    </row>
    <row r="103" spans="2:5" s="91" customFormat="1" x14ac:dyDescent="0.2">
      <c r="B103" s="93"/>
      <c r="E103" s="146"/>
    </row>
    <row r="104" spans="2:5" s="91" customFormat="1" x14ac:dyDescent="0.2">
      <c r="B104" s="93"/>
      <c r="E104" s="146"/>
    </row>
    <row r="105" spans="2:5" s="91" customFormat="1" x14ac:dyDescent="0.2">
      <c r="B105" s="93"/>
      <c r="E105" s="146"/>
    </row>
    <row r="106" spans="2:5" s="91" customFormat="1" x14ac:dyDescent="0.2">
      <c r="B106" s="93"/>
      <c r="E106" s="146"/>
    </row>
    <row r="107" spans="2:5" s="91" customFormat="1" x14ac:dyDescent="0.2">
      <c r="B107" s="93"/>
      <c r="E107" s="146"/>
    </row>
    <row r="108" spans="2:5" s="91" customFormat="1" x14ac:dyDescent="0.2">
      <c r="B108" s="93"/>
      <c r="E108" s="146"/>
    </row>
    <row r="109" spans="2:5" s="91" customFormat="1" x14ac:dyDescent="0.2">
      <c r="B109" s="93"/>
      <c r="E109" s="146"/>
    </row>
    <row r="110" spans="2:5" s="91" customFormat="1" x14ac:dyDescent="0.2">
      <c r="B110" s="93"/>
      <c r="E110" s="146"/>
    </row>
    <row r="111" spans="2:5" s="91" customFormat="1" x14ac:dyDescent="0.2">
      <c r="B111" s="93"/>
      <c r="E111" s="146"/>
    </row>
    <row r="112" spans="2:5" s="91" customFormat="1" x14ac:dyDescent="0.2">
      <c r="B112" s="93"/>
      <c r="E112" s="146"/>
    </row>
    <row r="113" spans="2:5" s="91" customFormat="1" x14ac:dyDescent="0.2">
      <c r="B113" s="93"/>
      <c r="E113" s="146"/>
    </row>
    <row r="114" spans="2:5" s="91" customFormat="1" x14ac:dyDescent="0.2">
      <c r="B114" s="93"/>
      <c r="E114" s="146"/>
    </row>
    <row r="115" spans="2:5" s="91" customFormat="1" x14ac:dyDescent="0.2">
      <c r="B115" s="93"/>
      <c r="E115" s="146"/>
    </row>
    <row r="116" spans="2:5" s="91" customFormat="1" x14ac:dyDescent="0.2">
      <c r="B116" s="93"/>
      <c r="E116" s="146"/>
    </row>
    <row r="117" spans="2:5" s="91" customFormat="1" x14ac:dyDescent="0.2">
      <c r="B117" s="93"/>
      <c r="E117" s="146"/>
    </row>
    <row r="118" spans="2:5" s="91" customFormat="1" x14ac:dyDescent="0.2">
      <c r="B118" s="93"/>
      <c r="E118" s="146"/>
    </row>
    <row r="119" spans="2:5" s="91" customFormat="1" x14ac:dyDescent="0.2">
      <c r="B119" s="93"/>
      <c r="E119" s="146"/>
    </row>
    <row r="120" spans="2:5" s="91" customFormat="1" x14ac:dyDescent="0.2">
      <c r="B120" s="93"/>
      <c r="E120" s="146"/>
    </row>
    <row r="121" spans="2:5" s="91" customFormat="1" x14ac:dyDescent="0.2">
      <c r="B121" s="93"/>
      <c r="E121" s="146"/>
    </row>
    <row r="122" spans="2:5" s="91" customFormat="1" x14ac:dyDescent="0.2">
      <c r="B122" s="93"/>
      <c r="E122" s="146"/>
    </row>
    <row r="123" spans="2:5" s="91" customFormat="1" x14ac:dyDescent="0.2">
      <c r="B123" s="93"/>
      <c r="E123" s="146"/>
    </row>
    <row r="124" spans="2:5" s="91" customFormat="1" x14ac:dyDescent="0.2">
      <c r="B124" s="93"/>
      <c r="E124" s="146"/>
    </row>
    <row r="125" spans="2:5" s="91" customFormat="1" x14ac:dyDescent="0.2">
      <c r="B125" s="93"/>
      <c r="E125" s="146"/>
    </row>
    <row r="126" spans="2:5" s="91" customFormat="1" x14ac:dyDescent="0.2">
      <c r="B126" s="93"/>
      <c r="E126" s="146"/>
    </row>
    <row r="127" spans="2:5" s="91" customFormat="1" x14ac:dyDescent="0.2">
      <c r="B127" s="93"/>
      <c r="E127" s="146"/>
    </row>
    <row r="128" spans="2:5" s="91" customFormat="1" x14ac:dyDescent="0.2">
      <c r="B128" s="93"/>
      <c r="E128" s="146"/>
    </row>
    <row r="129" spans="2:5" s="91" customFormat="1" x14ac:dyDescent="0.2">
      <c r="B129" s="93"/>
      <c r="E129" s="146"/>
    </row>
    <row r="130" spans="2:5" s="91" customFormat="1" x14ac:dyDescent="0.2">
      <c r="B130" s="93"/>
      <c r="E130" s="146"/>
    </row>
    <row r="131" spans="2:5" s="91" customFormat="1" x14ac:dyDescent="0.2">
      <c r="B131" s="93"/>
      <c r="E131" s="146"/>
    </row>
    <row r="132" spans="2:5" s="91" customFormat="1" x14ac:dyDescent="0.2">
      <c r="B132" s="93"/>
      <c r="E132" s="146"/>
    </row>
    <row r="133" spans="2:5" s="91" customFormat="1" x14ac:dyDescent="0.2">
      <c r="B133" s="93"/>
      <c r="E133" s="146"/>
    </row>
    <row r="134" spans="2:5" s="91" customFormat="1" x14ac:dyDescent="0.2">
      <c r="B134" s="93"/>
      <c r="E134" s="146"/>
    </row>
    <row r="135" spans="2:5" s="91" customFormat="1" x14ac:dyDescent="0.2">
      <c r="B135" s="93"/>
      <c r="E135" s="146"/>
    </row>
    <row r="136" spans="2:5" s="91" customFormat="1" x14ac:dyDescent="0.2">
      <c r="B136" s="93"/>
      <c r="E136" s="146"/>
    </row>
    <row r="137" spans="2:5" s="91" customFormat="1" x14ac:dyDescent="0.2">
      <c r="B137" s="93"/>
      <c r="E137" s="146"/>
    </row>
    <row r="138" spans="2:5" s="91" customFormat="1" x14ac:dyDescent="0.2">
      <c r="B138" s="93"/>
      <c r="E138" s="146"/>
    </row>
    <row r="139" spans="2:5" s="91" customFormat="1" x14ac:dyDescent="0.2">
      <c r="B139" s="93"/>
      <c r="E139" s="146"/>
    </row>
    <row r="140" spans="2:5" s="91" customFormat="1" x14ac:dyDescent="0.2">
      <c r="B140" s="93"/>
      <c r="E140" s="146"/>
    </row>
    <row r="141" spans="2:5" s="91" customFormat="1" x14ac:dyDescent="0.2">
      <c r="B141" s="93"/>
      <c r="E141" s="146"/>
    </row>
    <row r="142" spans="2:5" s="91" customFormat="1" x14ac:dyDescent="0.2">
      <c r="B142" s="93"/>
      <c r="E142" s="146"/>
    </row>
    <row r="143" spans="2:5" s="91" customFormat="1" x14ac:dyDescent="0.2">
      <c r="B143" s="93"/>
      <c r="E143" s="146"/>
    </row>
    <row r="144" spans="2:5" s="91" customFormat="1" x14ac:dyDescent="0.2">
      <c r="B144" s="93"/>
      <c r="E144" s="146"/>
    </row>
    <row r="145" spans="2:5" s="91" customFormat="1" x14ac:dyDescent="0.2">
      <c r="B145" s="93"/>
      <c r="E145" s="146"/>
    </row>
    <row r="146" spans="2:5" s="91" customFormat="1" x14ac:dyDescent="0.2">
      <c r="B146" s="93"/>
      <c r="E146" s="146"/>
    </row>
    <row r="147" spans="2:5" s="91" customFormat="1" x14ac:dyDescent="0.2">
      <c r="B147" s="93"/>
      <c r="E147" s="146"/>
    </row>
    <row r="148" spans="2:5" s="91" customFormat="1" x14ac:dyDescent="0.2">
      <c r="B148" s="93"/>
      <c r="E148" s="146"/>
    </row>
    <row r="149" spans="2:5" s="91" customFormat="1" x14ac:dyDescent="0.2">
      <c r="B149" s="93"/>
      <c r="E149" s="146"/>
    </row>
    <row r="150" spans="2:5" s="91" customFormat="1" x14ac:dyDescent="0.2">
      <c r="B150" s="93"/>
      <c r="E150" s="146"/>
    </row>
    <row r="151" spans="2:5" s="91" customFormat="1" x14ac:dyDescent="0.2">
      <c r="B151" s="93"/>
      <c r="E151" s="146"/>
    </row>
    <row r="152" spans="2:5" s="91" customFormat="1" x14ac:dyDescent="0.2">
      <c r="B152" s="93"/>
      <c r="E152" s="146"/>
    </row>
    <row r="153" spans="2:5" s="91" customFormat="1" x14ac:dyDescent="0.2">
      <c r="B153" s="93"/>
      <c r="E153" s="146"/>
    </row>
    <row r="154" spans="2:5" s="91" customFormat="1" x14ac:dyDescent="0.2">
      <c r="B154" s="93"/>
      <c r="E154" s="146"/>
    </row>
    <row r="155" spans="2:5" s="91" customFormat="1" x14ac:dyDescent="0.2">
      <c r="B155" s="93"/>
      <c r="E155" s="146"/>
    </row>
    <row r="156" spans="2:5" s="91" customFormat="1" x14ac:dyDescent="0.2">
      <c r="B156" s="93"/>
      <c r="E156" s="146"/>
    </row>
    <row r="157" spans="2:5" s="91" customFormat="1" x14ac:dyDescent="0.2">
      <c r="B157" s="93"/>
      <c r="E157" s="146"/>
    </row>
    <row r="158" spans="2:5" s="91" customFormat="1" x14ac:dyDescent="0.2">
      <c r="B158" s="93"/>
      <c r="E158" s="146"/>
    </row>
    <row r="159" spans="2:5" s="91" customFormat="1" x14ac:dyDescent="0.2">
      <c r="B159" s="93"/>
      <c r="E159" s="146"/>
    </row>
    <row r="160" spans="2:5" s="91" customFormat="1" x14ac:dyDescent="0.2">
      <c r="B160" s="93"/>
      <c r="E160" s="146"/>
    </row>
    <row r="161" spans="2:5" s="91" customFormat="1" x14ac:dyDescent="0.2">
      <c r="B161" s="93"/>
      <c r="E161" s="146"/>
    </row>
    <row r="162" spans="2:5" s="91" customFormat="1" x14ac:dyDescent="0.2">
      <c r="B162" s="93"/>
      <c r="E162" s="146"/>
    </row>
    <row r="163" spans="2:5" s="91" customFormat="1" x14ac:dyDescent="0.2">
      <c r="B163" s="93"/>
      <c r="E163" s="146"/>
    </row>
    <row r="164" spans="2:5" s="91" customFormat="1" x14ac:dyDescent="0.2">
      <c r="B164" s="93"/>
      <c r="E164" s="146"/>
    </row>
    <row r="165" spans="2:5" s="91" customFormat="1" x14ac:dyDescent="0.2">
      <c r="B165" s="93"/>
      <c r="E165" s="146"/>
    </row>
    <row r="166" spans="2:5" s="91" customFormat="1" x14ac:dyDescent="0.2">
      <c r="B166" s="93"/>
      <c r="E166" s="146"/>
    </row>
    <row r="167" spans="2:5" s="91" customFormat="1" x14ac:dyDescent="0.2">
      <c r="B167" s="93"/>
      <c r="E167" s="146"/>
    </row>
    <row r="168" spans="2:5" s="91" customFormat="1" x14ac:dyDescent="0.2">
      <c r="B168" s="93"/>
      <c r="E168" s="146"/>
    </row>
    <row r="169" spans="2:5" s="91" customFormat="1" x14ac:dyDescent="0.2">
      <c r="B169" s="93"/>
      <c r="E169" s="146"/>
    </row>
    <row r="170" spans="2:5" s="91" customFormat="1" x14ac:dyDescent="0.2">
      <c r="B170" s="93"/>
      <c r="E170" s="146"/>
    </row>
    <row r="171" spans="2:5" s="91" customFormat="1" x14ac:dyDescent="0.2">
      <c r="B171" s="93"/>
      <c r="E171" s="146"/>
    </row>
    <row r="172" spans="2:5" s="91" customFormat="1" x14ac:dyDescent="0.2">
      <c r="B172" s="93"/>
      <c r="E172" s="146"/>
    </row>
    <row r="173" spans="2:5" s="91" customFormat="1" x14ac:dyDescent="0.2">
      <c r="B173" s="93"/>
      <c r="E173" s="146"/>
    </row>
    <row r="174" spans="2:5" s="91" customFormat="1" x14ac:dyDescent="0.2">
      <c r="B174" s="93"/>
      <c r="E174" s="146"/>
    </row>
    <row r="175" spans="2:5" s="91" customFormat="1" x14ac:dyDescent="0.2">
      <c r="B175" s="93"/>
      <c r="E175" s="146"/>
    </row>
    <row r="176" spans="2:5" s="91" customFormat="1" x14ac:dyDescent="0.2">
      <c r="B176" s="93"/>
      <c r="E176" s="146"/>
    </row>
    <row r="177" spans="2:5" s="91" customFormat="1" x14ac:dyDescent="0.2">
      <c r="B177" s="93"/>
      <c r="E177" s="146"/>
    </row>
    <row r="178" spans="2:5" s="91" customFormat="1" x14ac:dyDescent="0.2">
      <c r="B178" s="93"/>
      <c r="E178" s="146"/>
    </row>
    <row r="179" spans="2:5" s="91" customFormat="1" x14ac:dyDescent="0.2">
      <c r="B179" s="93"/>
      <c r="E179" s="146"/>
    </row>
    <row r="180" spans="2:5" s="91" customFormat="1" x14ac:dyDescent="0.2">
      <c r="B180" s="93"/>
      <c r="E180" s="146"/>
    </row>
    <row r="181" spans="2:5" s="91" customFormat="1" x14ac:dyDescent="0.2">
      <c r="B181" s="93"/>
      <c r="E181" s="146"/>
    </row>
    <row r="182" spans="2:5" s="91" customFormat="1" x14ac:dyDescent="0.2">
      <c r="B182" s="93"/>
      <c r="E182" s="146"/>
    </row>
    <row r="183" spans="2:5" s="91" customFormat="1" x14ac:dyDescent="0.2">
      <c r="B183" s="93"/>
      <c r="E183" s="146"/>
    </row>
    <row r="184" spans="2:5" s="91" customFormat="1" x14ac:dyDescent="0.2">
      <c r="B184" s="93"/>
      <c r="E184" s="146"/>
    </row>
    <row r="185" spans="2:5" s="91" customFormat="1" x14ac:dyDescent="0.2">
      <c r="B185" s="93"/>
      <c r="E185" s="146"/>
    </row>
    <row r="186" spans="2:5" s="91" customFormat="1" x14ac:dyDescent="0.2">
      <c r="B186" s="93"/>
      <c r="E186" s="146"/>
    </row>
    <row r="187" spans="2:5" s="91" customFormat="1" x14ac:dyDescent="0.2">
      <c r="B187" s="93"/>
      <c r="E187" s="146"/>
    </row>
    <row r="188" spans="2:5" s="91" customFormat="1" x14ac:dyDescent="0.2">
      <c r="B188" s="93"/>
      <c r="E188" s="146"/>
    </row>
    <row r="189" spans="2:5" s="91" customFormat="1" x14ac:dyDescent="0.2">
      <c r="B189" s="93"/>
      <c r="E189" s="146"/>
    </row>
    <row r="190" spans="2:5" s="91" customFormat="1" x14ac:dyDescent="0.2">
      <c r="B190" s="93"/>
      <c r="E190" s="146"/>
    </row>
    <row r="191" spans="2:5" s="91" customFormat="1" x14ac:dyDescent="0.2">
      <c r="B191" s="93"/>
      <c r="E191" s="146"/>
    </row>
    <row r="192" spans="2:5" s="91" customFormat="1" x14ac:dyDescent="0.2">
      <c r="B192" s="93"/>
      <c r="E192" s="146"/>
    </row>
    <row r="193" spans="2:5" s="91" customFormat="1" x14ac:dyDescent="0.2">
      <c r="B193" s="93"/>
      <c r="E193" s="146"/>
    </row>
    <row r="194" spans="2:5" s="91" customFormat="1" x14ac:dyDescent="0.2">
      <c r="B194" s="93"/>
      <c r="E194" s="146"/>
    </row>
    <row r="195" spans="2:5" s="91" customFormat="1" x14ac:dyDescent="0.2">
      <c r="B195" s="93"/>
      <c r="E195" s="146"/>
    </row>
    <row r="196" spans="2:5" s="91" customFormat="1" x14ac:dyDescent="0.2">
      <c r="B196" s="93"/>
      <c r="E196" s="146"/>
    </row>
    <row r="197" spans="2:5" s="91" customFormat="1" x14ac:dyDescent="0.2">
      <c r="B197" s="93"/>
      <c r="E197" s="146"/>
    </row>
    <row r="198" spans="2:5" s="91" customFormat="1" x14ac:dyDescent="0.2">
      <c r="B198" s="93"/>
      <c r="E198" s="146"/>
    </row>
    <row r="199" spans="2:5" s="91" customFormat="1" x14ac:dyDescent="0.2">
      <c r="B199" s="93"/>
      <c r="E199" s="146"/>
    </row>
    <row r="200" spans="2:5" s="91" customFormat="1" x14ac:dyDescent="0.2">
      <c r="B200" s="93"/>
      <c r="E200" s="146"/>
    </row>
    <row r="201" spans="2:5" s="91" customFormat="1" x14ac:dyDescent="0.2">
      <c r="B201" s="93"/>
      <c r="E201" s="146"/>
    </row>
    <row r="202" spans="2:5" s="91" customFormat="1" x14ac:dyDescent="0.2">
      <c r="B202" s="93"/>
      <c r="E202" s="146"/>
    </row>
    <row r="203" spans="2:5" s="91" customFormat="1" x14ac:dyDescent="0.2">
      <c r="B203" s="93"/>
      <c r="E203" s="146"/>
    </row>
    <row r="204" spans="2:5" s="91" customFormat="1" x14ac:dyDescent="0.2">
      <c r="B204" s="93"/>
      <c r="E204" s="146"/>
    </row>
    <row r="205" spans="2:5" s="91" customFormat="1" x14ac:dyDescent="0.2">
      <c r="B205" s="93"/>
      <c r="E205" s="146"/>
    </row>
    <row r="206" spans="2:5" s="91" customFormat="1" x14ac:dyDescent="0.2">
      <c r="B206" s="93"/>
      <c r="E206" s="146"/>
    </row>
    <row r="207" spans="2:5" s="91" customFormat="1" x14ac:dyDescent="0.2">
      <c r="B207" s="93"/>
      <c r="E207" s="146"/>
    </row>
    <row r="208" spans="2:5" s="91" customFormat="1" x14ac:dyDescent="0.2">
      <c r="B208" s="93"/>
      <c r="E208" s="146"/>
    </row>
    <row r="209" spans="2:5" s="91" customFormat="1" x14ac:dyDescent="0.2">
      <c r="B209" s="93"/>
      <c r="E209" s="146"/>
    </row>
    <row r="210" spans="2:5" s="91" customFormat="1" x14ac:dyDescent="0.2">
      <c r="B210" s="93"/>
      <c r="E210" s="146"/>
    </row>
    <row r="211" spans="2:5" s="91" customFormat="1" x14ac:dyDescent="0.2">
      <c r="B211" s="93"/>
      <c r="E211" s="146"/>
    </row>
    <row r="212" spans="2:5" s="91" customFormat="1" x14ac:dyDescent="0.2">
      <c r="B212" s="93"/>
      <c r="E212" s="146"/>
    </row>
    <row r="213" spans="2:5" s="91" customFormat="1" x14ac:dyDescent="0.2">
      <c r="B213" s="93"/>
      <c r="E213" s="146"/>
    </row>
    <row r="214" spans="2:5" s="91" customFormat="1" x14ac:dyDescent="0.2">
      <c r="B214" s="93"/>
      <c r="E214" s="146"/>
    </row>
    <row r="215" spans="2:5" s="91" customFormat="1" x14ac:dyDescent="0.2">
      <c r="B215" s="93"/>
      <c r="E215" s="146"/>
    </row>
    <row r="216" spans="2:5" s="91" customFormat="1" x14ac:dyDescent="0.2">
      <c r="B216" s="93"/>
      <c r="E216" s="146"/>
    </row>
    <row r="217" spans="2:5" s="91" customFormat="1" x14ac:dyDescent="0.2">
      <c r="B217" s="93"/>
      <c r="E217" s="146"/>
    </row>
    <row r="218" spans="2:5" s="91" customFormat="1" x14ac:dyDescent="0.2">
      <c r="B218" s="93"/>
      <c r="E218" s="146"/>
    </row>
    <row r="219" spans="2:5" s="91" customFormat="1" x14ac:dyDescent="0.2">
      <c r="B219" s="93"/>
      <c r="E219" s="146"/>
    </row>
    <row r="220" spans="2:5" s="91" customFormat="1" x14ac:dyDescent="0.2">
      <c r="B220" s="93"/>
      <c r="E220" s="146"/>
    </row>
    <row r="221" spans="2:5" s="91" customFormat="1" x14ac:dyDescent="0.2">
      <c r="B221" s="93"/>
      <c r="E221" s="146"/>
    </row>
    <row r="222" spans="2:5" s="91" customFormat="1" x14ac:dyDescent="0.2">
      <c r="B222" s="93"/>
      <c r="E222" s="146"/>
    </row>
    <row r="223" spans="2:5" s="91" customFormat="1" x14ac:dyDescent="0.2">
      <c r="B223" s="93"/>
      <c r="E223" s="146"/>
    </row>
    <row r="224" spans="2:5" s="91" customFormat="1" x14ac:dyDescent="0.2">
      <c r="B224" s="93"/>
      <c r="E224" s="146"/>
    </row>
    <row r="225" spans="2:5" s="91" customFormat="1" x14ac:dyDescent="0.2">
      <c r="B225" s="93"/>
      <c r="E225" s="146"/>
    </row>
    <row r="226" spans="2:5" s="91" customFormat="1" x14ac:dyDescent="0.2">
      <c r="B226" s="93"/>
      <c r="E226" s="146"/>
    </row>
    <row r="227" spans="2:5" s="91" customFormat="1" x14ac:dyDescent="0.2">
      <c r="B227" s="93"/>
      <c r="E227" s="146"/>
    </row>
    <row r="228" spans="2:5" s="91" customFormat="1" x14ac:dyDescent="0.2">
      <c r="B228" s="93"/>
      <c r="E228" s="146"/>
    </row>
    <row r="229" spans="2:5" s="91" customFormat="1" x14ac:dyDescent="0.2">
      <c r="B229" s="93"/>
      <c r="E229" s="146"/>
    </row>
    <row r="230" spans="2:5" s="91" customFormat="1" x14ac:dyDescent="0.2">
      <c r="B230" s="93"/>
      <c r="E230" s="146"/>
    </row>
    <row r="231" spans="2:5" s="91" customFormat="1" x14ac:dyDescent="0.2">
      <c r="B231" s="93"/>
      <c r="E231" s="146"/>
    </row>
    <row r="232" spans="2:5" s="91" customFormat="1" x14ac:dyDescent="0.2">
      <c r="B232" s="93"/>
      <c r="E232" s="146"/>
    </row>
    <row r="233" spans="2:5" s="91" customFormat="1" x14ac:dyDescent="0.2">
      <c r="B233" s="93"/>
      <c r="E233" s="146"/>
    </row>
    <row r="234" spans="2:5" s="91" customFormat="1" x14ac:dyDescent="0.2">
      <c r="B234" s="93"/>
      <c r="E234" s="146"/>
    </row>
    <row r="235" spans="2:5" s="91" customFormat="1" x14ac:dyDescent="0.2">
      <c r="B235" s="93"/>
      <c r="E235" s="146"/>
    </row>
    <row r="236" spans="2:5" s="91" customFormat="1" x14ac:dyDescent="0.2">
      <c r="B236" s="93"/>
      <c r="E236" s="146"/>
    </row>
    <row r="237" spans="2:5" s="91" customFormat="1" x14ac:dyDescent="0.2">
      <c r="B237" s="93"/>
      <c r="E237" s="146"/>
    </row>
    <row r="238" spans="2:5" s="91" customFormat="1" x14ac:dyDescent="0.2">
      <c r="B238" s="93"/>
      <c r="E238" s="146"/>
    </row>
    <row r="239" spans="2:5" s="91" customFormat="1" x14ac:dyDescent="0.2">
      <c r="B239" s="93"/>
      <c r="E239" s="146"/>
    </row>
    <row r="240" spans="2:5" s="91" customFormat="1" x14ac:dyDescent="0.2">
      <c r="B240" s="93"/>
      <c r="E240" s="146"/>
    </row>
    <row r="241" spans="2:5" s="91" customFormat="1" x14ac:dyDescent="0.2">
      <c r="B241" s="93"/>
      <c r="E241" s="146"/>
    </row>
    <row r="242" spans="2:5" s="91" customFormat="1" x14ac:dyDescent="0.2">
      <c r="B242" s="93"/>
      <c r="E242" s="146"/>
    </row>
    <row r="243" spans="2:5" s="91" customFormat="1" x14ac:dyDescent="0.2">
      <c r="B243" s="93"/>
      <c r="E243" s="146"/>
    </row>
    <row r="244" spans="2:5" s="91" customFormat="1" x14ac:dyDescent="0.2">
      <c r="B244" s="93"/>
      <c r="E244" s="146"/>
    </row>
    <row r="245" spans="2:5" s="91" customFormat="1" x14ac:dyDescent="0.2">
      <c r="B245" s="93"/>
      <c r="E245" s="146"/>
    </row>
    <row r="246" spans="2:5" s="91" customFormat="1" x14ac:dyDescent="0.2">
      <c r="B246" s="93"/>
      <c r="E246" s="146"/>
    </row>
    <row r="247" spans="2:5" s="91" customFormat="1" x14ac:dyDescent="0.2">
      <c r="B247" s="93"/>
      <c r="E247" s="146"/>
    </row>
    <row r="248" spans="2:5" s="91" customFormat="1" x14ac:dyDescent="0.2">
      <c r="B248" s="93"/>
      <c r="E248" s="146"/>
    </row>
    <row r="249" spans="2:5" s="91" customFormat="1" x14ac:dyDescent="0.2">
      <c r="B249" s="93"/>
      <c r="E249" s="146"/>
    </row>
    <row r="250" spans="2:5" s="91" customFormat="1" x14ac:dyDescent="0.2">
      <c r="B250" s="93"/>
      <c r="E250" s="146"/>
    </row>
    <row r="251" spans="2:5" s="91" customFormat="1" x14ac:dyDescent="0.2">
      <c r="B251" s="93"/>
      <c r="E251" s="146"/>
    </row>
    <row r="252" spans="2:5" s="91" customFormat="1" x14ac:dyDescent="0.2">
      <c r="B252" s="93"/>
      <c r="E252" s="146"/>
    </row>
    <row r="253" spans="2:5" s="91" customFormat="1" x14ac:dyDescent="0.2">
      <c r="B253" s="93"/>
      <c r="E253" s="146"/>
    </row>
    <row r="254" spans="2:5" s="91" customFormat="1" x14ac:dyDescent="0.2">
      <c r="B254" s="93"/>
      <c r="E254" s="146"/>
    </row>
    <row r="255" spans="2:5" s="91" customFormat="1" x14ac:dyDescent="0.2">
      <c r="B255" s="93"/>
      <c r="E255" s="146"/>
    </row>
    <row r="256" spans="2:5" s="91" customFormat="1" x14ac:dyDescent="0.2">
      <c r="B256" s="93"/>
      <c r="E256" s="146"/>
    </row>
  </sheetData>
  <sheetProtection algorithmName="SHA-512" hashValue="FHbTbslv8gyAWhyIvBq6CqnfS7TO05ZTyXuErrHh5efuGU0ABqfaFmwW7UwhKpawznC6b2ZHiyX+WTD63hkftA==" saltValue="RO0b1S9RQcNpDxjL5XNObQ==" spinCount="100000" sheet="1" objects="1" scenarios="1" autoFilter="0"/>
  <mergeCells count="1">
    <mergeCell ref="A1:E1"/>
  </mergeCells>
  <phoneticPr fontId="13" type="noConversion"/>
  <hyperlinks>
    <hyperlink ref="D16" r:id="rId1" tooltip="Zaak-Document services" display="https://www.gemmaonline.nl/index.php/Zaak-Document_services" xr:uid="{65B26BBE-4751-494E-A62A-87C84F77671F}"/>
    <hyperlink ref="D14" r:id="rId2" tooltip="Documentcreatie services" display="https://www.gemmaonline.nl/index.php/Documentcreatie_services" xr:uid="{50B31752-E051-47D8-8431-BEA2C6EFC5CE}"/>
  </hyperlinks>
  <pageMargins left="0.70866141732283472" right="0.70866141732283472" top="0.74803149606299213" bottom="0.74803149606299213" header="0.31496062992125984" footer="0.31496062992125984"/>
  <pageSetup paperSize="9" scale="49" fitToHeight="4" orientation="portrait" r:id="rId3"/>
  <headerFooter>
    <oddHeader xml:space="preserve">&amp;L&amp;F
</oddHeader>
    <oddFooter>&amp;CPagina &amp;P van &amp;N&amp;R&amp;D</oddFooter>
  </headerFooter>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4E7C-6B50-4172-B93B-8F4169DACCD8}">
  <sheetPr>
    <tabColor theme="4" tint="0.59999389629810485"/>
    <pageSetUpPr fitToPage="1"/>
  </sheetPr>
  <dimension ref="A1:AF334"/>
  <sheetViews>
    <sheetView zoomScale="115" zoomScaleNormal="115" workbookViewId="0">
      <selection activeCell="D27" sqref="D27"/>
    </sheetView>
  </sheetViews>
  <sheetFormatPr defaultColWidth="12.42578125" defaultRowHeight="12.75" x14ac:dyDescent="0.25"/>
  <cols>
    <col min="1" max="1" width="11.5703125" style="9" customWidth="1"/>
    <col min="2" max="2" width="22.7109375" style="10" customWidth="1"/>
    <col min="3" max="3" width="21.7109375" style="9" customWidth="1"/>
    <col min="4" max="4" width="115" style="9" customWidth="1"/>
    <col min="5" max="5" width="11" style="154" customWidth="1"/>
    <col min="6" max="32" width="12.42578125" style="11"/>
    <col min="33" max="16384" width="12.42578125" style="9"/>
  </cols>
  <sheetData>
    <row r="1" spans="1:32" ht="48" customHeight="1" thickBot="1" x14ac:dyDescent="0.3">
      <c r="A1" s="176" t="s">
        <v>843</v>
      </c>
      <c r="B1" s="177"/>
      <c r="C1" s="177"/>
      <c r="D1" s="177"/>
      <c r="E1" s="178"/>
    </row>
    <row r="2" spans="1:32" s="11" customFormat="1" x14ac:dyDescent="0.25">
      <c r="B2" s="112"/>
      <c r="E2" s="154"/>
    </row>
    <row r="3" spans="1:32" s="8" customFormat="1" ht="31.5" customHeight="1" x14ac:dyDescent="0.25">
      <c r="A3" s="156" t="s">
        <v>639</v>
      </c>
      <c r="B3" s="152" t="s">
        <v>779</v>
      </c>
      <c r="C3" s="152" t="s">
        <v>844</v>
      </c>
      <c r="D3" s="153" t="s">
        <v>640</v>
      </c>
      <c r="E3" s="155" t="s">
        <v>30</v>
      </c>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row>
    <row r="4" spans="1:32" ht="26.25" thickBot="1" x14ac:dyDescent="0.3">
      <c r="A4" s="75" t="s">
        <v>845</v>
      </c>
      <c r="B4" s="76" t="s">
        <v>846</v>
      </c>
      <c r="C4" s="100"/>
      <c r="D4" s="101" t="s">
        <v>847</v>
      </c>
      <c r="E4" s="78"/>
    </row>
    <row r="5" spans="1:32" ht="26.25" thickBot="1" x14ac:dyDescent="0.3">
      <c r="A5" s="75" t="s">
        <v>848</v>
      </c>
      <c r="B5" s="76" t="s">
        <v>17</v>
      </c>
      <c r="C5" s="100"/>
      <c r="D5" s="101" t="s">
        <v>849</v>
      </c>
      <c r="E5" s="78"/>
    </row>
    <row r="6" spans="1:32" ht="90" thickBot="1" x14ac:dyDescent="0.3">
      <c r="A6" s="75" t="s">
        <v>850</v>
      </c>
      <c r="B6" s="76" t="s">
        <v>17</v>
      </c>
      <c r="C6" s="100" t="s">
        <v>851</v>
      </c>
      <c r="D6" s="101" t="s">
        <v>852</v>
      </c>
      <c r="E6" s="78"/>
    </row>
    <row r="7" spans="1:32" ht="26.25" thickBot="1" x14ac:dyDescent="0.3">
      <c r="A7" s="75" t="s">
        <v>853</v>
      </c>
      <c r="B7" s="76" t="s">
        <v>17</v>
      </c>
      <c r="C7" s="100"/>
      <c r="D7" s="101" t="s">
        <v>854</v>
      </c>
      <c r="E7" s="78"/>
    </row>
    <row r="8" spans="1:32" ht="408.75" thickBot="1" x14ac:dyDescent="0.3">
      <c r="A8" s="75" t="s">
        <v>855</v>
      </c>
      <c r="B8" s="76" t="s">
        <v>17</v>
      </c>
      <c r="C8" s="100" t="s">
        <v>856</v>
      </c>
      <c r="D8" s="101" t="s">
        <v>857</v>
      </c>
      <c r="E8" s="78"/>
    </row>
    <row r="9" spans="1:32" ht="26.25" thickBot="1" x14ac:dyDescent="0.3">
      <c r="A9" s="75" t="s">
        <v>858</v>
      </c>
      <c r="B9" s="76" t="s">
        <v>17</v>
      </c>
      <c r="C9" s="100"/>
      <c r="D9" s="101" t="s">
        <v>859</v>
      </c>
      <c r="E9" s="78"/>
    </row>
    <row r="10" spans="1:32" ht="39" thickBot="1" x14ac:dyDescent="0.3">
      <c r="A10" s="75" t="s">
        <v>860</v>
      </c>
      <c r="B10" s="76" t="s">
        <v>17</v>
      </c>
      <c r="C10" s="100" t="s">
        <v>861</v>
      </c>
      <c r="D10" s="101" t="s">
        <v>862</v>
      </c>
      <c r="E10" s="78"/>
    </row>
    <row r="11" spans="1:32" ht="166.5" thickBot="1" x14ac:dyDescent="0.3">
      <c r="A11" s="75" t="s">
        <v>863</v>
      </c>
      <c r="B11" s="76" t="s">
        <v>17</v>
      </c>
      <c r="C11" s="100" t="s">
        <v>864</v>
      </c>
      <c r="D11" s="101" t="s">
        <v>865</v>
      </c>
      <c r="E11" s="78"/>
    </row>
    <row r="12" spans="1:32" ht="230.25" thickBot="1" x14ac:dyDescent="0.3">
      <c r="A12" s="75" t="s">
        <v>866</v>
      </c>
      <c r="B12" s="76" t="s">
        <v>17</v>
      </c>
      <c r="C12" s="100" t="s">
        <v>864</v>
      </c>
      <c r="D12" s="101" t="s">
        <v>867</v>
      </c>
      <c r="E12" s="78"/>
    </row>
    <row r="13" spans="1:32" ht="77.25" thickBot="1" x14ac:dyDescent="0.3">
      <c r="A13" s="75" t="s">
        <v>868</v>
      </c>
      <c r="B13" s="76" t="s">
        <v>17</v>
      </c>
      <c r="C13" s="100" t="s">
        <v>861</v>
      </c>
      <c r="D13" s="101" t="s">
        <v>869</v>
      </c>
      <c r="E13" s="78"/>
    </row>
    <row r="14" spans="1:32" ht="77.25" thickBot="1" x14ac:dyDescent="0.3">
      <c r="A14" s="75" t="s">
        <v>870</v>
      </c>
      <c r="B14" s="76" t="s">
        <v>17</v>
      </c>
      <c r="C14" s="100" t="s">
        <v>871</v>
      </c>
      <c r="D14" s="101" t="s">
        <v>872</v>
      </c>
      <c r="E14" s="78"/>
    </row>
    <row r="15" spans="1:32" ht="26.25" thickBot="1" x14ac:dyDescent="0.3">
      <c r="A15" s="75" t="s">
        <v>873</v>
      </c>
      <c r="B15" s="76" t="s">
        <v>17</v>
      </c>
      <c r="C15" s="100" t="s">
        <v>871</v>
      </c>
      <c r="D15" s="101" t="s">
        <v>874</v>
      </c>
      <c r="E15" s="78"/>
    </row>
    <row r="16" spans="1:32" ht="39" thickBot="1" x14ac:dyDescent="0.3">
      <c r="A16" s="75" t="s">
        <v>875</v>
      </c>
      <c r="B16" s="76" t="s">
        <v>17</v>
      </c>
      <c r="C16" s="100" t="s">
        <v>871</v>
      </c>
      <c r="D16" s="101" t="s">
        <v>876</v>
      </c>
      <c r="E16" s="78"/>
    </row>
    <row r="17" spans="1:5" ht="39" thickBot="1" x14ac:dyDescent="0.3">
      <c r="A17" s="75" t="s">
        <v>877</v>
      </c>
      <c r="B17" s="76" t="s">
        <v>17</v>
      </c>
      <c r="C17" s="100" t="s">
        <v>864</v>
      </c>
      <c r="D17" s="101" t="s">
        <v>878</v>
      </c>
      <c r="E17" s="78"/>
    </row>
    <row r="18" spans="1:5" ht="26.25" thickBot="1" x14ac:dyDescent="0.3">
      <c r="A18" s="75" t="s">
        <v>879</v>
      </c>
      <c r="B18" s="76" t="s">
        <v>17</v>
      </c>
      <c r="C18" s="100"/>
      <c r="D18" s="101" t="s">
        <v>880</v>
      </c>
      <c r="E18" s="78"/>
    </row>
    <row r="19" spans="1:5" ht="51.75" thickBot="1" x14ac:dyDescent="0.3">
      <c r="A19" s="75" t="s">
        <v>881</v>
      </c>
      <c r="B19" s="76" t="s">
        <v>17</v>
      </c>
      <c r="C19" s="100" t="s">
        <v>882</v>
      </c>
      <c r="D19" s="101" t="s">
        <v>883</v>
      </c>
      <c r="E19" s="78"/>
    </row>
    <row r="20" spans="1:5" ht="26.25" thickBot="1" x14ac:dyDescent="0.3">
      <c r="A20" s="75" t="s">
        <v>884</v>
      </c>
      <c r="B20" s="76" t="s">
        <v>17</v>
      </c>
      <c r="C20" s="100" t="s">
        <v>885</v>
      </c>
      <c r="D20" s="101" t="s">
        <v>886</v>
      </c>
      <c r="E20" s="78"/>
    </row>
    <row r="21" spans="1:5" ht="409.5" customHeight="1" thickBot="1" x14ac:dyDescent="0.3">
      <c r="A21" s="75" t="s">
        <v>887</v>
      </c>
      <c r="B21" s="76" t="s">
        <v>17</v>
      </c>
      <c r="C21" s="100" t="s">
        <v>888</v>
      </c>
      <c r="D21" s="101" t="s">
        <v>889</v>
      </c>
      <c r="E21" s="78" t="s">
        <v>49</v>
      </c>
    </row>
    <row r="22" spans="1:5" ht="39" thickBot="1" x14ac:dyDescent="0.3">
      <c r="A22" s="75" t="s">
        <v>890</v>
      </c>
      <c r="B22" s="76" t="s">
        <v>17</v>
      </c>
      <c r="C22" s="100" t="s">
        <v>891</v>
      </c>
      <c r="D22" s="101" t="s">
        <v>892</v>
      </c>
      <c r="E22" s="78"/>
    </row>
    <row r="23" spans="1:5" ht="217.5" thickBot="1" x14ac:dyDescent="0.3">
      <c r="A23" s="75" t="s">
        <v>893</v>
      </c>
      <c r="B23" s="76" t="s">
        <v>17</v>
      </c>
      <c r="C23" s="100" t="s">
        <v>891</v>
      </c>
      <c r="D23" s="101" t="s">
        <v>894</v>
      </c>
      <c r="E23" s="78"/>
    </row>
    <row r="24" spans="1:5" ht="230.25" thickBot="1" x14ac:dyDescent="0.3">
      <c r="A24" s="75" t="s">
        <v>895</v>
      </c>
      <c r="B24" s="76" t="s">
        <v>17</v>
      </c>
      <c r="C24" s="100" t="s">
        <v>896</v>
      </c>
      <c r="D24" s="101" t="s">
        <v>897</v>
      </c>
      <c r="E24" s="78"/>
    </row>
    <row r="25" spans="1:5" ht="166.5" thickBot="1" x14ac:dyDescent="0.3">
      <c r="A25" s="75" t="s">
        <v>898</v>
      </c>
      <c r="B25" s="76" t="s">
        <v>17</v>
      </c>
      <c r="C25" s="100" t="s">
        <v>899</v>
      </c>
      <c r="D25" s="101" t="s">
        <v>900</v>
      </c>
      <c r="E25" s="78"/>
    </row>
    <row r="26" spans="1:5" ht="51.75" thickBot="1" x14ac:dyDescent="0.3">
      <c r="A26" s="75" t="s">
        <v>901</v>
      </c>
      <c r="B26" s="76" t="s">
        <v>17</v>
      </c>
      <c r="C26" s="100" t="s">
        <v>902</v>
      </c>
      <c r="D26" s="101" t="s">
        <v>903</v>
      </c>
      <c r="E26" s="78"/>
    </row>
    <row r="27" spans="1:5" ht="90" thickBot="1" x14ac:dyDescent="0.3">
      <c r="A27" s="75" t="s">
        <v>904</v>
      </c>
      <c r="B27" s="76" t="s">
        <v>17</v>
      </c>
      <c r="C27" s="100"/>
      <c r="D27" s="101" t="s">
        <v>905</v>
      </c>
      <c r="E27" s="78"/>
    </row>
    <row r="28" spans="1:5" ht="25.5" x14ac:dyDescent="0.25">
      <c r="A28" s="87" t="s">
        <v>906</v>
      </c>
      <c r="B28" s="88" t="s">
        <v>17</v>
      </c>
      <c r="C28" s="105"/>
      <c r="D28" s="95" t="s">
        <v>907</v>
      </c>
      <c r="E28" s="89"/>
    </row>
    <row r="29" spans="1:5" s="11" customFormat="1" x14ac:dyDescent="0.25">
      <c r="B29" s="112"/>
      <c r="E29" s="154"/>
    </row>
    <row r="30" spans="1:5" s="11" customFormat="1" x14ac:dyDescent="0.25">
      <c r="B30" s="112"/>
      <c r="E30" s="154"/>
    </row>
    <row r="31" spans="1:5" s="11" customFormat="1" x14ac:dyDescent="0.25">
      <c r="B31" s="112"/>
      <c r="E31" s="154"/>
    </row>
    <row r="32" spans="1:5" s="11" customFormat="1" x14ac:dyDescent="0.25">
      <c r="B32" s="112"/>
      <c r="E32" s="154"/>
    </row>
    <row r="33" spans="2:5" s="11" customFormat="1" x14ac:dyDescent="0.25">
      <c r="B33" s="112"/>
      <c r="E33" s="154"/>
    </row>
    <row r="34" spans="2:5" s="11" customFormat="1" x14ac:dyDescent="0.25">
      <c r="B34" s="112"/>
      <c r="E34" s="154"/>
    </row>
    <row r="35" spans="2:5" s="11" customFormat="1" x14ac:dyDescent="0.25">
      <c r="B35" s="112"/>
      <c r="E35" s="154"/>
    </row>
    <row r="36" spans="2:5" s="11" customFormat="1" x14ac:dyDescent="0.25">
      <c r="B36" s="112"/>
      <c r="E36" s="154"/>
    </row>
    <row r="37" spans="2:5" s="11" customFormat="1" x14ac:dyDescent="0.25">
      <c r="B37" s="112"/>
      <c r="E37" s="154"/>
    </row>
    <row r="38" spans="2:5" s="11" customFormat="1" x14ac:dyDescent="0.25">
      <c r="B38" s="112"/>
      <c r="E38" s="154"/>
    </row>
    <row r="39" spans="2:5" s="11" customFormat="1" x14ac:dyDescent="0.25">
      <c r="B39" s="112"/>
      <c r="E39" s="154"/>
    </row>
    <row r="40" spans="2:5" s="11" customFormat="1" x14ac:dyDescent="0.25">
      <c r="B40" s="112"/>
      <c r="E40" s="154"/>
    </row>
    <row r="41" spans="2:5" s="11" customFormat="1" x14ac:dyDescent="0.25">
      <c r="B41" s="112"/>
      <c r="E41" s="154"/>
    </row>
    <row r="42" spans="2:5" s="11" customFormat="1" x14ac:dyDescent="0.25">
      <c r="B42" s="112"/>
      <c r="E42" s="154"/>
    </row>
    <row r="43" spans="2:5" s="11" customFormat="1" x14ac:dyDescent="0.25">
      <c r="B43" s="112"/>
      <c r="E43" s="154"/>
    </row>
    <row r="44" spans="2:5" s="11" customFormat="1" x14ac:dyDescent="0.25">
      <c r="B44" s="112"/>
      <c r="E44" s="154"/>
    </row>
    <row r="45" spans="2:5" s="11" customFormat="1" x14ac:dyDescent="0.25">
      <c r="B45" s="112"/>
      <c r="E45" s="154"/>
    </row>
    <row r="46" spans="2:5" s="11" customFormat="1" x14ac:dyDescent="0.25">
      <c r="B46" s="112"/>
      <c r="E46" s="154"/>
    </row>
    <row r="47" spans="2:5" s="11" customFormat="1" x14ac:dyDescent="0.25">
      <c r="B47" s="112"/>
      <c r="E47" s="154"/>
    </row>
    <row r="48" spans="2:5" s="11" customFormat="1" x14ac:dyDescent="0.25">
      <c r="B48" s="112"/>
      <c r="E48" s="154"/>
    </row>
    <row r="49" spans="2:5" s="11" customFormat="1" x14ac:dyDescent="0.25">
      <c r="B49" s="112"/>
      <c r="E49" s="154"/>
    </row>
    <row r="50" spans="2:5" s="11" customFormat="1" x14ac:dyDescent="0.25">
      <c r="B50" s="112"/>
      <c r="E50" s="154"/>
    </row>
    <row r="51" spans="2:5" s="11" customFormat="1" x14ac:dyDescent="0.25">
      <c r="B51" s="112"/>
      <c r="E51" s="154"/>
    </row>
    <row r="52" spans="2:5" s="11" customFormat="1" x14ac:dyDescent="0.25">
      <c r="B52" s="112"/>
      <c r="E52" s="154"/>
    </row>
    <row r="53" spans="2:5" s="11" customFormat="1" x14ac:dyDescent="0.25">
      <c r="B53" s="112"/>
      <c r="E53" s="154"/>
    </row>
    <row r="54" spans="2:5" s="11" customFormat="1" x14ac:dyDescent="0.25">
      <c r="B54" s="112"/>
      <c r="E54" s="154"/>
    </row>
    <row r="55" spans="2:5" s="11" customFormat="1" x14ac:dyDescent="0.25">
      <c r="B55" s="112"/>
      <c r="E55" s="154"/>
    </row>
    <row r="56" spans="2:5" s="11" customFormat="1" x14ac:dyDescent="0.25">
      <c r="B56" s="112"/>
      <c r="E56" s="154"/>
    </row>
    <row r="57" spans="2:5" s="11" customFormat="1" x14ac:dyDescent="0.25">
      <c r="B57" s="112"/>
      <c r="E57" s="154"/>
    </row>
    <row r="58" spans="2:5" s="11" customFormat="1" x14ac:dyDescent="0.25">
      <c r="B58" s="112"/>
      <c r="E58" s="154"/>
    </row>
    <row r="59" spans="2:5" s="11" customFormat="1" x14ac:dyDescent="0.25">
      <c r="B59" s="112"/>
      <c r="E59" s="154"/>
    </row>
    <row r="60" spans="2:5" s="11" customFormat="1" x14ac:dyDescent="0.25">
      <c r="B60" s="112"/>
      <c r="E60" s="154"/>
    </row>
    <row r="61" spans="2:5" s="11" customFormat="1" x14ac:dyDescent="0.25">
      <c r="B61" s="112"/>
      <c r="E61" s="154"/>
    </row>
    <row r="62" spans="2:5" s="11" customFormat="1" x14ac:dyDescent="0.25">
      <c r="B62" s="112"/>
      <c r="E62" s="154"/>
    </row>
    <row r="63" spans="2:5" s="11" customFormat="1" x14ac:dyDescent="0.25">
      <c r="B63" s="112"/>
      <c r="E63" s="154"/>
    </row>
    <row r="64" spans="2:5" s="11" customFormat="1" x14ac:dyDescent="0.25">
      <c r="B64" s="112"/>
      <c r="E64" s="154"/>
    </row>
    <row r="65" spans="2:5" s="11" customFormat="1" x14ac:dyDescent="0.25">
      <c r="B65" s="112"/>
      <c r="E65" s="154"/>
    </row>
    <row r="66" spans="2:5" s="11" customFormat="1" x14ac:dyDescent="0.25">
      <c r="B66" s="112"/>
      <c r="E66" s="154"/>
    </row>
    <row r="67" spans="2:5" s="11" customFormat="1" x14ac:dyDescent="0.25">
      <c r="B67" s="112"/>
      <c r="E67" s="154"/>
    </row>
    <row r="68" spans="2:5" s="11" customFormat="1" x14ac:dyDescent="0.25">
      <c r="B68" s="112"/>
      <c r="E68" s="154"/>
    </row>
    <row r="69" spans="2:5" s="11" customFormat="1" x14ac:dyDescent="0.25">
      <c r="B69" s="112"/>
      <c r="E69" s="154"/>
    </row>
    <row r="70" spans="2:5" s="11" customFormat="1" x14ac:dyDescent="0.25">
      <c r="B70" s="112"/>
      <c r="E70" s="154"/>
    </row>
    <row r="71" spans="2:5" s="11" customFormat="1" x14ac:dyDescent="0.25">
      <c r="B71" s="112"/>
      <c r="E71" s="154"/>
    </row>
    <row r="72" spans="2:5" s="11" customFormat="1" x14ac:dyDescent="0.25">
      <c r="B72" s="112"/>
      <c r="E72" s="154"/>
    </row>
    <row r="73" spans="2:5" s="11" customFormat="1" x14ac:dyDescent="0.25">
      <c r="B73" s="112"/>
      <c r="E73" s="154"/>
    </row>
    <row r="74" spans="2:5" s="11" customFormat="1" x14ac:dyDescent="0.25">
      <c r="B74" s="112"/>
      <c r="E74" s="154"/>
    </row>
    <row r="75" spans="2:5" s="11" customFormat="1" x14ac:dyDescent="0.25">
      <c r="B75" s="112"/>
      <c r="E75" s="154"/>
    </row>
    <row r="76" spans="2:5" s="11" customFormat="1" x14ac:dyDescent="0.25">
      <c r="B76" s="112"/>
      <c r="E76" s="154"/>
    </row>
    <row r="77" spans="2:5" s="11" customFormat="1" x14ac:dyDescent="0.25">
      <c r="B77" s="112"/>
      <c r="E77" s="154"/>
    </row>
    <row r="78" spans="2:5" s="11" customFormat="1" x14ac:dyDescent="0.25">
      <c r="B78" s="112"/>
      <c r="E78" s="154"/>
    </row>
    <row r="79" spans="2:5" s="11" customFormat="1" x14ac:dyDescent="0.25">
      <c r="B79" s="112"/>
      <c r="E79" s="154"/>
    </row>
    <row r="80" spans="2:5" s="11" customFormat="1" x14ac:dyDescent="0.25">
      <c r="B80" s="112"/>
      <c r="E80" s="154"/>
    </row>
    <row r="81" spans="2:5" s="11" customFormat="1" x14ac:dyDescent="0.25">
      <c r="B81" s="112"/>
      <c r="E81" s="154"/>
    </row>
    <row r="82" spans="2:5" s="11" customFormat="1" x14ac:dyDescent="0.25">
      <c r="B82" s="112"/>
      <c r="E82" s="154"/>
    </row>
    <row r="83" spans="2:5" s="11" customFormat="1" x14ac:dyDescent="0.25">
      <c r="B83" s="112"/>
      <c r="E83" s="154"/>
    </row>
    <row r="84" spans="2:5" s="11" customFormat="1" x14ac:dyDescent="0.25">
      <c r="B84" s="112"/>
      <c r="E84" s="154"/>
    </row>
    <row r="85" spans="2:5" s="11" customFormat="1" x14ac:dyDescent="0.25">
      <c r="B85" s="112"/>
      <c r="E85" s="154"/>
    </row>
    <row r="86" spans="2:5" s="11" customFormat="1" x14ac:dyDescent="0.25">
      <c r="B86" s="112"/>
      <c r="E86" s="154"/>
    </row>
    <row r="87" spans="2:5" s="11" customFormat="1" x14ac:dyDescent="0.25">
      <c r="B87" s="112"/>
      <c r="E87" s="154"/>
    </row>
    <row r="88" spans="2:5" s="11" customFormat="1" x14ac:dyDescent="0.25">
      <c r="B88" s="112"/>
      <c r="E88" s="154"/>
    </row>
    <row r="89" spans="2:5" s="11" customFormat="1" x14ac:dyDescent="0.25">
      <c r="B89" s="112"/>
      <c r="E89" s="154"/>
    </row>
    <row r="90" spans="2:5" s="11" customFormat="1" x14ac:dyDescent="0.25">
      <c r="B90" s="112"/>
      <c r="E90" s="154"/>
    </row>
    <row r="91" spans="2:5" s="11" customFormat="1" x14ac:dyDescent="0.25">
      <c r="B91" s="112"/>
      <c r="E91" s="154"/>
    </row>
    <row r="92" spans="2:5" s="11" customFormat="1" x14ac:dyDescent="0.25">
      <c r="B92" s="112"/>
      <c r="E92" s="154"/>
    </row>
    <row r="93" spans="2:5" s="11" customFormat="1" x14ac:dyDescent="0.25">
      <c r="B93" s="112"/>
      <c r="E93" s="154"/>
    </row>
    <row r="94" spans="2:5" s="11" customFormat="1" x14ac:dyDescent="0.25">
      <c r="B94" s="112"/>
      <c r="E94" s="154"/>
    </row>
    <row r="95" spans="2:5" s="11" customFormat="1" x14ac:dyDescent="0.25">
      <c r="B95" s="112"/>
      <c r="E95" s="154"/>
    </row>
    <row r="96" spans="2:5" s="11" customFormat="1" x14ac:dyDescent="0.25">
      <c r="B96" s="112"/>
      <c r="E96" s="154"/>
    </row>
    <row r="97" spans="2:5" s="11" customFormat="1" x14ac:dyDescent="0.25">
      <c r="B97" s="112"/>
      <c r="E97" s="154"/>
    </row>
    <row r="98" spans="2:5" s="11" customFormat="1" x14ac:dyDescent="0.25">
      <c r="B98" s="112"/>
      <c r="E98" s="154"/>
    </row>
    <row r="99" spans="2:5" s="11" customFormat="1" x14ac:dyDescent="0.25">
      <c r="B99" s="112"/>
      <c r="E99" s="154"/>
    </row>
    <row r="100" spans="2:5" s="11" customFormat="1" x14ac:dyDescent="0.25">
      <c r="B100" s="112"/>
      <c r="E100" s="154"/>
    </row>
    <row r="101" spans="2:5" s="11" customFormat="1" x14ac:dyDescent="0.25">
      <c r="B101" s="112"/>
      <c r="E101" s="154"/>
    </row>
    <row r="102" spans="2:5" s="11" customFormat="1" x14ac:dyDescent="0.25">
      <c r="B102" s="112"/>
      <c r="E102" s="154"/>
    </row>
    <row r="103" spans="2:5" s="11" customFormat="1" x14ac:dyDescent="0.25">
      <c r="B103" s="112"/>
      <c r="E103" s="154"/>
    </row>
    <row r="104" spans="2:5" s="11" customFormat="1" x14ac:dyDescent="0.25">
      <c r="B104" s="112"/>
      <c r="E104" s="154"/>
    </row>
    <row r="105" spans="2:5" s="11" customFormat="1" x14ac:dyDescent="0.25">
      <c r="B105" s="112"/>
      <c r="E105" s="154"/>
    </row>
    <row r="106" spans="2:5" s="11" customFormat="1" x14ac:dyDescent="0.25">
      <c r="B106" s="112"/>
      <c r="E106" s="154"/>
    </row>
    <row r="107" spans="2:5" s="11" customFormat="1" x14ac:dyDescent="0.25">
      <c r="B107" s="112"/>
      <c r="E107" s="154"/>
    </row>
    <row r="108" spans="2:5" s="11" customFormat="1" x14ac:dyDescent="0.25">
      <c r="B108" s="112"/>
      <c r="E108" s="154"/>
    </row>
    <row r="109" spans="2:5" s="11" customFormat="1" x14ac:dyDescent="0.25">
      <c r="B109" s="112"/>
      <c r="E109" s="154"/>
    </row>
    <row r="110" spans="2:5" s="11" customFormat="1" x14ac:dyDescent="0.25">
      <c r="B110" s="112"/>
      <c r="E110" s="154"/>
    </row>
    <row r="111" spans="2:5" s="11" customFormat="1" x14ac:dyDescent="0.25">
      <c r="B111" s="112"/>
      <c r="E111" s="154"/>
    </row>
    <row r="112" spans="2:5" s="11" customFormat="1" x14ac:dyDescent="0.25">
      <c r="B112" s="112"/>
      <c r="E112" s="154"/>
    </row>
    <row r="113" spans="2:5" s="11" customFormat="1" x14ac:dyDescent="0.25">
      <c r="B113" s="112"/>
      <c r="E113" s="154"/>
    </row>
    <row r="114" spans="2:5" s="11" customFormat="1" x14ac:dyDescent="0.25">
      <c r="B114" s="112"/>
      <c r="E114" s="154"/>
    </row>
    <row r="115" spans="2:5" s="11" customFormat="1" x14ac:dyDescent="0.25">
      <c r="B115" s="112"/>
      <c r="E115" s="154"/>
    </row>
    <row r="116" spans="2:5" s="11" customFormat="1" x14ac:dyDescent="0.25">
      <c r="B116" s="112"/>
      <c r="E116" s="154"/>
    </row>
    <row r="117" spans="2:5" s="11" customFormat="1" x14ac:dyDescent="0.25">
      <c r="B117" s="112"/>
      <c r="E117" s="154"/>
    </row>
    <row r="118" spans="2:5" s="11" customFormat="1" x14ac:dyDescent="0.25">
      <c r="B118" s="112"/>
      <c r="E118" s="154"/>
    </row>
    <row r="119" spans="2:5" s="11" customFormat="1" x14ac:dyDescent="0.25">
      <c r="B119" s="112"/>
      <c r="E119" s="154"/>
    </row>
    <row r="120" spans="2:5" s="11" customFormat="1" x14ac:dyDescent="0.25">
      <c r="B120" s="112"/>
      <c r="E120" s="154"/>
    </row>
    <row r="121" spans="2:5" s="11" customFormat="1" x14ac:dyDescent="0.25">
      <c r="B121" s="112"/>
      <c r="E121" s="154"/>
    </row>
    <row r="122" spans="2:5" s="11" customFormat="1" x14ac:dyDescent="0.25">
      <c r="B122" s="112"/>
      <c r="E122" s="154"/>
    </row>
    <row r="123" spans="2:5" s="11" customFormat="1" x14ac:dyDescent="0.25">
      <c r="B123" s="112"/>
      <c r="E123" s="154"/>
    </row>
    <row r="124" spans="2:5" s="11" customFormat="1" x14ac:dyDescent="0.25">
      <c r="B124" s="112"/>
      <c r="E124" s="154"/>
    </row>
    <row r="125" spans="2:5" s="11" customFormat="1" x14ac:dyDescent="0.25">
      <c r="B125" s="112"/>
      <c r="E125" s="154"/>
    </row>
    <row r="126" spans="2:5" s="11" customFormat="1" x14ac:dyDescent="0.25">
      <c r="B126" s="112"/>
      <c r="E126" s="154"/>
    </row>
    <row r="127" spans="2:5" s="11" customFormat="1" x14ac:dyDescent="0.25">
      <c r="B127" s="112"/>
      <c r="E127" s="154"/>
    </row>
    <row r="128" spans="2:5" s="11" customFormat="1" x14ac:dyDescent="0.25">
      <c r="B128" s="112"/>
      <c r="E128" s="154"/>
    </row>
    <row r="129" spans="2:5" s="11" customFormat="1" x14ac:dyDescent="0.25">
      <c r="B129" s="112"/>
      <c r="E129" s="154"/>
    </row>
    <row r="130" spans="2:5" s="11" customFormat="1" x14ac:dyDescent="0.25">
      <c r="B130" s="112"/>
      <c r="E130" s="154"/>
    </row>
    <row r="131" spans="2:5" s="11" customFormat="1" x14ac:dyDescent="0.25">
      <c r="B131" s="112"/>
      <c r="E131" s="154"/>
    </row>
    <row r="132" spans="2:5" s="11" customFormat="1" x14ac:dyDescent="0.25">
      <c r="B132" s="112"/>
      <c r="E132" s="154"/>
    </row>
    <row r="133" spans="2:5" s="11" customFormat="1" x14ac:dyDescent="0.25">
      <c r="B133" s="112"/>
      <c r="E133" s="154"/>
    </row>
    <row r="134" spans="2:5" s="11" customFormat="1" x14ac:dyDescent="0.25">
      <c r="B134" s="112"/>
      <c r="E134" s="154"/>
    </row>
    <row r="135" spans="2:5" s="11" customFormat="1" x14ac:dyDescent="0.25">
      <c r="B135" s="112"/>
      <c r="E135" s="154"/>
    </row>
    <row r="136" spans="2:5" s="11" customFormat="1" x14ac:dyDescent="0.25">
      <c r="B136" s="112"/>
      <c r="E136" s="154"/>
    </row>
    <row r="137" spans="2:5" s="11" customFormat="1" x14ac:dyDescent="0.25">
      <c r="B137" s="112"/>
      <c r="E137" s="154"/>
    </row>
    <row r="138" spans="2:5" s="11" customFormat="1" x14ac:dyDescent="0.25">
      <c r="B138" s="112"/>
      <c r="E138" s="154"/>
    </row>
    <row r="139" spans="2:5" s="11" customFormat="1" x14ac:dyDescent="0.25">
      <c r="B139" s="112"/>
      <c r="E139" s="154"/>
    </row>
    <row r="140" spans="2:5" s="11" customFormat="1" x14ac:dyDescent="0.25">
      <c r="B140" s="112"/>
      <c r="E140" s="154"/>
    </row>
    <row r="141" spans="2:5" s="11" customFormat="1" x14ac:dyDescent="0.25">
      <c r="B141" s="112"/>
      <c r="E141" s="154"/>
    </row>
    <row r="142" spans="2:5" s="11" customFormat="1" x14ac:dyDescent="0.25">
      <c r="B142" s="112"/>
      <c r="E142" s="154"/>
    </row>
    <row r="143" spans="2:5" s="11" customFormat="1" x14ac:dyDescent="0.25">
      <c r="B143" s="112"/>
      <c r="E143" s="154"/>
    </row>
    <row r="144" spans="2:5" s="11" customFormat="1" x14ac:dyDescent="0.25">
      <c r="B144" s="112"/>
      <c r="E144" s="154"/>
    </row>
    <row r="145" spans="2:5" s="11" customFormat="1" x14ac:dyDescent="0.25">
      <c r="B145" s="112"/>
      <c r="E145" s="154"/>
    </row>
    <row r="146" spans="2:5" s="11" customFormat="1" x14ac:dyDescent="0.25">
      <c r="B146" s="112"/>
      <c r="E146" s="154"/>
    </row>
    <row r="147" spans="2:5" s="11" customFormat="1" x14ac:dyDescent="0.25">
      <c r="B147" s="112"/>
      <c r="E147" s="154"/>
    </row>
    <row r="148" spans="2:5" s="11" customFormat="1" x14ac:dyDescent="0.25">
      <c r="B148" s="112"/>
      <c r="E148" s="154"/>
    </row>
    <row r="149" spans="2:5" s="11" customFormat="1" x14ac:dyDescent="0.25">
      <c r="B149" s="112"/>
      <c r="E149" s="154"/>
    </row>
    <row r="150" spans="2:5" s="11" customFormat="1" x14ac:dyDescent="0.25">
      <c r="B150" s="112"/>
      <c r="E150" s="154"/>
    </row>
    <row r="151" spans="2:5" s="11" customFormat="1" x14ac:dyDescent="0.25">
      <c r="B151" s="112"/>
      <c r="E151" s="154"/>
    </row>
    <row r="152" spans="2:5" s="11" customFormat="1" x14ac:dyDescent="0.25">
      <c r="B152" s="112"/>
      <c r="E152" s="154"/>
    </row>
    <row r="153" spans="2:5" s="11" customFormat="1" x14ac:dyDescent="0.25">
      <c r="B153" s="112"/>
      <c r="E153" s="154"/>
    </row>
    <row r="154" spans="2:5" s="11" customFormat="1" x14ac:dyDescent="0.25">
      <c r="B154" s="112"/>
      <c r="E154" s="154"/>
    </row>
    <row r="155" spans="2:5" s="11" customFormat="1" x14ac:dyDescent="0.25">
      <c r="B155" s="112"/>
      <c r="E155" s="154"/>
    </row>
    <row r="156" spans="2:5" s="11" customFormat="1" x14ac:dyDescent="0.25">
      <c r="B156" s="112"/>
      <c r="E156" s="154"/>
    </row>
    <row r="157" spans="2:5" s="11" customFormat="1" x14ac:dyDescent="0.25">
      <c r="B157" s="112"/>
      <c r="E157" s="154"/>
    </row>
    <row r="158" spans="2:5" s="11" customFormat="1" x14ac:dyDescent="0.25">
      <c r="B158" s="112"/>
      <c r="E158" s="154"/>
    </row>
    <row r="159" spans="2:5" s="11" customFormat="1" x14ac:dyDescent="0.25">
      <c r="B159" s="112"/>
      <c r="E159" s="154"/>
    </row>
    <row r="160" spans="2:5" s="11" customFormat="1" x14ac:dyDescent="0.25">
      <c r="B160" s="112"/>
      <c r="E160" s="154"/>
    </row>
    <row r="161" spans="2:5" s="11" customFormat="1" x14ac:dyDescent="0.25">
      <c r="B161" s="112"/>
      <c r="E161" s="154"/>
    </row>
    <row r="162" spans="2:5" s="11" customFormat="1" x14ac:dyDescent="0.25">
      <c r="B162" s="112"/>
      <c r="E162" s="154"/>
    </row>
    <row r="163" spans="2:5" s="11" customFormat="1" x14ac:dyDescent="0.25">
      <c r="B163" s="112"/>
      <c r="E163" s="154"/>
    </row>
    <row r="164" spans="2:5" s="11" customFormat="1" x14ac:dyDescent="0.25">
      <c r="B164" s="112"/>
      <c r="E164" s="154"/>
    </row>
    <row r="165" spans="2:5" s="11" customFormat="1" x14ac:dyDescent="0.25">
      <c r="B165" s="112"/>
      <c r="E165" s="154"/>
    </row>
    <row r="166" spans="2:5" s="11" customFormat="1" x14ac:dyDescent="0.25">
      <c r="B166" s="112"/>
      <c r="E166" s="154"/>
    </row>
    <row r="167" spans="2:5" s="11" customFormat="1" x14ac:dyDescent="0.25">
      <c r="B167" s="112"/>
      <c r="E167" s="154"/>
    </row>
    <row r="168" spans="2:5" s="11" customFormat="1" x14ac:dyDescent="0.25">
      <c r="B168" s="112"/>
      <c r="E168" s="154"/>
    </row>
    <row r="169" spans="2:5" s="11" customFormat="1" x14ac:dyDescent="0.25">
      <c r="B169" s="112"/>
      <c r="E169" s="154"/>
    </row>
    <row r="170" spans="2:5" s="11" customFormat="1" x14ac:dyDescent="0.25">
      <c r="B170" s="112"/>
      <c r="E170" s="154"/>
    </row>
    <row r="171" spans="2:5" s="11" customFormat="1" x14ac:dyDescent="0.25">
      <c r="B171" s="112"/>
      <c r="E171" s="154"/>
    </row>
    <row r="172" spans="2:5" s="11" customFormat="1" x14ac:dyDescent="0.25">
      <c r="B172" s="112"/>
      <c r="E172" s="154"/>
    </row>
    <row r="173" spans="2:5" s="11" customFormat="1" x14ac:dyDescent="0.25">
      <c r="B173" s="112"/>
      <c r="E173" s="154"/>
    </row>
    <row r="174" spans="2:5" s="11" customFormat="1" x14ac:dyDescent="0.25">
      <c r="B174" s="112"/>
      <c r="E174" s="154"/>
    </row>
    <row r="175" spans="2:5" s="11" customFormat="1" x14ac:dyDescent="0.25">
      <c r="B175" s="112"/>
      <c r="E175" s="154"/>
    </row>
    <row r="176" spans="2:5" s="11" customFormat="1" x14ac:dyDescent="0.25">
      <c r="B176" s="112"/>
      <c r="E176" s="154"/>
    </row>
    <row r="177" spans="2:5" s="11" customFormat="1" x14ac:dyDescent="0.25">
      <c r="B177" s="112"/>
      <c r="E177" s="154"/>
    </row>
    <row r="178" spans="2:5" s="11" customFormat="1" x14ac:dyDescent="0.25">
      <c r="B178" s="112"/>
      <c r="E178" s="154"/>
    </row>
    <row r="179" spans="2:5" s="11" customFormat="1" x14ac:dyDescent="0.25">
      <c r="B179" s="112"/>
      <c r="E179" s="154"/>
    </row>
    <row r="180" spans="2:5" s="11" customFormat="1" x14ac:dyDescent="0.25">
      <c r="B180" s="112"/>
      <c r="E180" s="154"/>
    </row>
    <row r="181" spans="2:5" s="11" customFormat="1" x14ac:dyDescent="0.25">
      <c r="B181" s="112"/>
      <c r="E181" s="154"/>
    </row>
    <row r="182" spans="2:5" s="11" customFormat="1" x14ac:dyDescent="0.25">
      <c r="B182" s="112"/>
      <c r="E182" s="154"/>
    </row>
    <row r="183" spans="2:5" s="11" customFormat="1" x14ac:dyDescent="0.25">
      <c r="B183" s="112"/>
      <c r="E183" s="154"/>
    </row>
    <row r="184" spans="2:5" s="11" customFormat="1" x14ac:dyDescent="0.25">
      <c r="B184" s="112"/>
      <c r="E184" s="154"/>
    </row>
    <row r="185" spans="2:5" s="11" customFormat="1" x14ac:dyDescent="0.25">
      <c r="B185" s="112"/>
      <c r="E185" s="154"/>
    </row>
    <row r="186" spans="2:5" s="11" customFormat="1" x14ac:dyDescent="0.25">
      <c r="B186" s="112"/>
      <c r="E186" s="154"/>
    </row>
    <row r="187" spans="2:5" s="11" customFormat="1" x14ac:dyDescent="0.25">
      <c r="B187" s="112"/>
      <c r="E187" s="154"/>
    </row>
    <row r="188" spans="2:5" s="11" customFormat="1" x14ac:dyDescent="0.25">
      <c r="B188" s="112"/>
      <c r="E188" s="154"/>
    </row>
    <row r="189" spans="2:5" s="11" customFormat="1" x14ac:dyDescent="0.25">
      <c r="B189" s="112"/>
      <c r="E189" s="154"/>
    </row>
    <row r="190" spans="2:5" s="11" customFormat="1" x14ac:dyDescent="0.25">
      <c r="B190" s="112"/>
      <c r="E190" s="154"/>
    </row>
    <row r="191" spans="2:5" s="11" customFormat="1" x14ac:dyDescent="0.25">
      <c r="B191" s="112"/>
      <c r="E191" s="154"/>
    </row>
    <row r="192" spans="2:5" s="11" customFormat="1" x14ac:dyDescent="0.25">
      <c r="B192" s="112"/>
      <c r="E192" s="154"/>
    </row>
    <row r="193" spans="2:5" s="11" customFormat="1" x14ac:dyDescent="0.25">
      <c r="B193" s="112"/>
      <c r="E193" s="154"/>
    </row>
    <row r="194" spans="2:5" s="11" customFormat="1" x14ac:dyDescent="0.25">
      <c r="B194" s="112"/>
      <c r="E194" s="154"/>
    </row>
    <row r="195" spans="2:5" s="11" customFormat="1" x14ac:dyDescent="0.25">
      <c r="B195" s="112"/>
      <c r="E195" s="154"/>
    </row>
    <row r="196" spans="2:5" s="11" customFormat="1" x14ac:dyDescent="0.25">
      <c r="B196" s="112"/>
      <c r="E196" s="154"/>
    </row>
    <row r="197" spans="2:5" s="11" customFormat="1" x14ac:dyDescent="0.25">
      <c r="B197" s="112"/>
      <c r="E197" s="154"/>
    </row>
    <row r="198" spans="2:5" s="11" customFormat="1" x14ac:dyDescent="0.25">
      <c r="B198" s="112"/>
      <c r="E198" s="154"/>
    </row>
    <row r="199" spans="2:5" s="11" customFormat="1" x14ac:dyDescent="0.25">
      <c r="B199" s="112"/>
      <c r="E199" s="154"/>
    </row>
    <row r="200" spans="2:5" s="11" customFormat="1" x14ac:dyDescent="0.25">
      <c r="B200" s="112"/>
      <c r="E200" s="154"/>
    </row>
    <row r="201" spans="2:5" s="11" customFormat="1" x14ac:dyDescent="0.25">
      <c r="B201" s="112"/>
      <c r="E201" s="154"/>
    </row>
    <row r="202" spans="2:5" s="11" customFormat="1" x14ac:dyDescent="0.25">
      <c r="B202" s="112"/>
      <c r="E202" s="154"/>
    </row>
    <row r="203" spans="2:5" s="11" customFormat="1" x14ac:dyDescent="0.25">
      <c r="B203" s="112"/>
      <c r="E203" s="154"/>
    </row>
    <row r="204" spans="2:5" s="11" customFormat="1" x14ac:dyDescent="0.25">
      <c r="B204" s="112"/>
      <c r="E204" s="154"/>
    </row>
    <row r="205" spans="2:5" s="11" customFormat="1" x14ac:dyDescent="0.25">
      <c r="B205" s="112"/>
      <c r="E205" s="154"/>
    </row>
    <row r="206" spans="2:5" s="11" customFormat="1" x14ac:dyDescent="0.25">
      <c r="B206" s="112"/>
      <c r="E206" s="154"/>
    </row>
    <row r="207" spans="2:5" s="11" customFormat="1" x14ac:dyDescent="0.25">
      <c r="B207" s="112"/>
      <c r="E207" s="154"/>
    </row>
    <row r="208" spans="2:5" s="11" customFormat="1" x14ac:dyDescent="0.25">
      <c r="B208" s="112"/>
      <c r="E208" s="154"/>
    </row>
    <row r="209" spans="2:5" s="11" customFormat="1" x14ac:dyDescent="0.25">
      <c r="B209" s="112"/>
      <c r="E209" s="154"/>
    </row>
    <row r="210" spans="2:5" s="11" customFormat="1" x14ac:dyDescent="0.25">
      <c r="B210" s="112"/>
      <c r="E210" s="154"/>
    </row>
    <row r="211" spans="2:5" s="11" customFormat="1" x14ac:dyDescent="0.25">
      <c r="B211" s="112"/>
      <c r="E211" s="154"/>
    </row>
    <row r="212" spans="2:5" s="11" customFormat="1" x14ac:dyDescent="0.25">
      <c r="B212" s="112"/>
      <c r="E212" s="154"/>
    </row>
    <row r="213" spans="2:5" s="11" customFormat="1" x14ac:dyDescent="0.25">
      <c r="B213" s="112"/>
      <c r="E213" s="154"/>
    </row>
    <row r="214" spans="2:5" s="11" customFormat="1" x14ac:dyDescent="0.25">
      <c r="B214" s="112"/>
      <c r="E214" s="154"/>
    </row>
    <row r="215" spans="2:5" s="11" customFormat="1" x14ac:dyDescent="0.25">
      <c r="B215" s="112"/>
      <c r="E215" s="154"/>
    </row>
    <row r="216" spans="2:5" s="11" customFormat="1" x14ac:dyDescent="0.25">
      <c r="B216" s="112"/>
      <c r="E216" s="154"/>
    </row>
    <row r="217" spans="2:5" s="11" customFormat="1" x14ac:dyDescent="0.25">
      <c r="B217" s="112"/>
      <c r="E217" s="154"/>
    </row>
    <row r="218" spans="2:5" s="11" customFormat="1" x14ac:dyDescent="0.25">
      <c r="B218" s="112"/>
      <c r="E218" s="154"/>
    </row>
    <row r="219" spans="2:5" s="11" customFormat="1" x14ac:dyDescent="0.25">
      <c r="B219" s="112"/>
      <c r="E219" s="154"/>
    </row>
    <row r="220" spans="2:5" s="11" customFormat="1" x14ac:dyDescent="0.25">
      <c r="B220" s="112"/>
      <c r="E220" s="154"/>
    </row>
    <row r="221" spans="2:5" s="11" customFormat="1" x14ac:dyDescent="0.25">
      <c r="B221" s="112"/>
      <c r="E221" s="154"/>
    </row>
    <row r="222" spans="2:5" s="11" customFormat="1" x14ac:dyDescent="0.25">
      <c r="B222" s="112"/>
      <c r="E222" s="154"/>
    </row>
    <row r="223" spans="2:5" s="11" customFormat="1" x14ac:dyDescent="0.25">
      <c r="B223" s="112"/>
      <c r="E223" s="154"/>
    </row>
    <row r="224" spans="2:5" s="11" customFormat="1" x14ac:dyDescent="0.25">
      <c r="B224" s="112"/>
      <c r="E224" s="154"/>
    </row>
    <row r="225" spans="2:5" s="11" customFormat="1" x14ac:dyDescent="0.25">
      <c r="B225" s="112"/>
      <c r="E225" s="154"/>
    </row>
    <row r="226" spans="2:5" s="11" customFormat="1" x14ac:dyDescent="0.25">
      <c r="B226" s="112"/>
      <c r="E226" s="154"/>
    </row>
    <row r="227" spans="2:5" s="11" customFormat="1" x14ac:dyDescent="0.25">
      <c r="B227" s="112"/>
      <c r="E227" s="154"/>
    </row>
    <row r="228" spans="2:5" s="11" customFormat="1" x14ac:dyDescent="0.25">
      <c r="B228" s="112"/>
      <c r="E228" s="154"/>
    </row>
    <row r="229" spans="2:5" s="11" customFormat="1" x14ac:dyDescent="0.25">
      <c r="B229" s="112"/>
      <c r="E229" s="154"/>
    </row>
    <row r="230" spans="2:5" s="11" customFormat="1" x14ac:dyDescent="0.25">
      <c r="B230" s="112"/>
      <c r="E230" s="154"/>
    </row>
    <row r="231" spans="2:5" s="11" customFormat="1" x14ac:dyDescent="0.25">
      <c r="B231" s="112"/>
      <c r="E231" s="154"/>
    </row>
    <row r="232" spans="2:5" s="11" customFormat="1" x14ac:dyDescent="0.25">
      <c r="B232" s="112"/>
      <c r="E232" s="154"/>
    </row>
    <row r="233" spans="2:5" s="11" customFormat="1" x14ac:dyDescent="0.25">
      <c r="B233" s="112"/>
      <c r="E233" s="154"/>
    </row>
    <row r="234" spans="2:5" s="11" customFormat="1" x14ac:dyDescent="0.25">
      <c r="B234" s="112"/>
      <c r="E234" s="154"/>
    </row>
    <row r="235" spans="2:5" s="11" customFormat="1" x14ac:dyDescent="0.25">
      <c r="B235" s="112"/>
      <c r="E235" s="154"/>
    </row>
    <row r="236" spans="2:5" s="11" customFormat="1" x14ac:dyDescent="0.25">
      <c r="B236" s="112"/>
      <c r="E236" s="154"/>
    </row>
    <row r="237" spans="2:5" s="11" customFormat="1" x14ac:dyDescent="0.25">
      <c r="B237" s="112"/>
      <c r="E237" s="154"/>
    </row>
    <row r="238" spans="2:5" s="11" customFormat="1" x14ac:dyDescent="0.25">
      <c r="B238" s="112"/>
      <c r="E238" s="154"/>
    </row>
    <row r="239" spans="2:5" s="11" customFormat="1" x14ac:dyDescent="0.25">
      <c r="B239" s="112"/>
      <c r="E239" s="154"/>
    </row>
    <row r="240" spans="2:5" s="11" customFormat="1" x14ac:dyDescent="0.25">
      <c r="B240" s="112"/>
      <c r="E240" s="154"/>
    </row>
    <row r="241" spans="2:5" s="11" customFormat="1" x14ac:dyDescent="0.25">
      <c r="B241" s="112"/>
      <c r="E241" s="154"/>
    </row>
    <row r="242" spans="2:5" s="11" customFormat="1" x14ac:dyDescent="0.25">
      <c r="B242" s="112"/>
      <c r="E242" s="154"/>
    </row>
    <row r="243" spans="2:5" s="11" customFormat="1" x14ac:dyDescent="0.25">
      <c r="B243" s="112"/>
      <c r="E243" s="154"/>
    </row>
    <row r="244" spans="2:5" s="11" customFormat="1" x14ac:dyDescent="0.25">
      <c r="B244" s="112"/>
      <c r="E244" s="154"/>
    </row>
    <row r="245" spans="2:5" s="11" customFormat="1" x14ac:dyDescent="0.25">
      <c r="B245" s="112"/>
      <c r="E245" s="154"/>
    </row>
    <row r="246" spans="2:5" s="11" customFormat="1" x14ac:dyDescent="0.25">
      <c r="B246" s="112"/>
      <c r="E246" s="154"/>
    </row>
    <row r="247" spans="2:5" s="11" customFormat="1" x14ac:dyDescent="0.25">
      <c r="B247" s="112"/>
      <c r="E247" s="154"/>
    </row>
    <row r="248" spans="2:5" s="11" customFormat="1" x14ac:dyDescent="0.25">
      <c r="B248" s="112"/>
      <c r="E248" s="154"/>
    </row>
    <row r="249" spans="2:5" s="11" customFormat="1" x14ac:dyDescent="0.25">
      <c r="B249" s="112"/>
      <c r="E249" s="154"/>
    </row>
    <row r="250" spans="2:5" s="11" customFormat="1" x14ac:dyDescent="0.25">
      <c r="B250" s="112"/>
      <c r="E250" s="154"/>
    </row>
    <row r="251" spans="2:5" s="11" customFormat="1" x14ac:dyDescent="0.25">
      <c r="B251" s="112"/>
      <c r="E251" s="154"/>
    </row>
    <row r="252" spans="2:5" s="11" customFormat="1" x14ac:dyDescent="0.25">
      <c r="B252" s="112"/>
      <c r="E252" s="154"/>
    </row>
    <row r="253" spans="2:5" s="11" customFormat="1" x14ac:dyDescent="0.25">
      <c r="B253" s="112"/>
      <c r="E253" s="154"/>
    </row>
    <row r="254" spans="2:5" s="11" customFormat="1" x14ac:dyDescent="0.25">
      <c r="B254" s="112"/>
      <c r="E254" s="154"/>
    </row>
    <row r="255" spans="2:5" s="11" customFormat="1" x14ac:dyDescent="0.25">
      <c r="B255" s="112"/>
      <c r="E255" s="154"/>
    </row>
    <row r="256" spans="2:5" s="11" customFormat="1" x14ac:dyDescent="0.25">
      <c r="B256" s="112"/>
      <c r="E256" s="154"/>
    </row>
    <row r="257" spans="2:5" s="11" customFormat="1" x14ac:dyDescent="0.25">
      <c r="B257" s="112"/>
      <c r="E257" s="154"/>
    </row>
    <row r="258" spans="2:5" s="11" customFormat="1" x14ac:dyDescent="0.25">
      <c r="B258" s="112"/>
      <c r="E258" s="154"/>
    </row>
    <row r="259" spans="2:5" s="11" customFormat="1" x14ac:dyDescent="0.25">
      <c r="B259" s="112"/>
      <c r="E259" s="154"/>
    </row>
    <row r="260" spans="2:5" s="11" customFormat="1" x14ac:dyDescent="0.25">
      <c r="B260" s="112"/>
      <c r="E260" s="154"/>
    </row>
    <row r="261" spans="2:5" s="11" customFormat="1" x14ac:dyDescent="0.25">
      <c r="B261" s="112"/>
      <c r="E261" s="154"/>
    </row>
    <row r="262" spans="2:5" s="11" customFormat="1" x14ac:dyDescent="0.25">
      <c r="B262" s="112"/>
      <c r="E262" s="154"/>
    </row>
    <row r="263" spans="2:5" s="11" customFormat="1" x14ac:dyDescent="0.25">
      <c r="B263" s="112"/>
      <c r="E263" s="154"/>
    </row>
    <row r="264" spans="2:5" s="11" customFormat="1" x14ac:dyDescent="0.25">
      <c r="B264" s="112"/>
      <c r="E264" s="154"/>
    </row>
    <row r="265" spans="2:5" s="11" customFormat="1" x14ac:dyDescent="0.25">
      <c r="B265" s="112"/>
      <c r="E265" s="154"/>
    </row>
    <row r="266" spans="2:5" s="11" customFormat="1" x14ac:dyDescent="0.25">
      <c r="B266" s="112"/>
      <c r="E266" s="154"/>
    </row>
    <row r="267" spans="2:5" s="11" customFormat="1" x14ac:dyDescent="0.25">
      <c r="B267" s="112"/>
      <c r="E267" s="154"/>
    </row>
    <row r="268" spans="2:5" s="11" customFormat="1" x14ac:dyDescent="0.25">
      <c r="B268" s="112"/>
      <c r="E268" s="154"/>
    </row>
    <row r="269" spans="2:5" s="11" customFormat="1" x14ac:dyDescent="0.25">
      <c r="B269" s="112"/>
      <c r="E269" s="154"/>
    </row>
    <row r="270" spans="2:5" s="11" customFormat="1" x14ac:dyDescent="0.25">
      <c r="B270" s="112"/>
      <c r="E270" s="154"/>
    </row>
    <row r="271" spans="2:5" s="11" customFormat="1" x14ac:dyDescent="0.25">
      <c r="B271" s="112"/>
      <c r="E271" s="154"/>
    </row>
    <row r="272" spans="2:5" s="11" customFormat="1" x14ac:dyDescent="0.25">
      <c r="B272" s="112"/>
      <c r="E272" s="154"/>
    </row>
    <row r="273" spans="2:5" s="11" customFormat="1" x14ac:dyDescent="0.25">
      <c r="B273" s="112"/>
      <c r="E273" s="154"/>
    </row>
    <row r="274" spans="2:5" s="11" customFormat="1" x14ac:dyDescent="0.25">
      <c r="B274" s="112"/>
      <c r="E274" s="154"/>
    </row>
    <row r="275" spans="2:5" s="11" customFormat="1" x14ac:dyDescent="0.25">
      <c r="B275" s="112"/>
      <c r="E275" s="154"/>
    </row>
    <row r="276" spans="2:5" s="11" customFormat="1" x14ac:dyDescent="0.25">
      <c r="B276" s="112"/>
      <c r="E276" s="154"/>
    </row>
    <row r="277" spans="2:5" s="11" customFormat="1" x14ac:dyDescent="0.25">
      <c r="B277" s="112"/>
      <c r="E277" s="154"/>
    </row>
    <row r="278" spans="2:5" s="11" customFormat="1" x14ac:dyDescent="0.25">
      <c r="B278" s="112"/>
      <c r="E278" s="154"/>
    </row>
    <row r="279" spans="2:5" s="11" customFormat="1" x14ac:dyDescent="0.25">
      <c r="B279" s="112"/>
      <c r="E279" s="154"/>
    </row>
    <row r="280" spans="2:5" s="11" customFormat="1" x14ac:dyDescent="0.25">
      <c r="B280" s="112"/>
      <c r="E280" s="154"/>
    </row>
    <row r="281" spans="2:5" s="11" customFormat="1" x14ac:dyDescent="0.25">
      <c r="B281" s="112"/>
      <c r="E281" s="154"/>
    </row>
    <row r="282" spans="2:5" s="11" customFormat="1" x14ac:dyDescent="0.25">
      <c r="B282" s="112"/>
      <c r="E282" s="154"/>
    </row>
    <row r="283" spans="2:5" s="11" customFormat="1" x14ac:dyDescent="0.25">
      <c r="B283" s="112"/>
      <c r="E283" s="154"/>
    </row>
    <row r="284" spans="2:5" s="11" customFormat="1" x14ac:dyDescent="0.25">
      <c r="B284" s="112"/>
      <c r="E284" s="154"/>
    </row>
    <row r="285" spans="2:5" s="11" customFormat="1" x14ac:dyDescent="0.25">
      <c r="B285" s="112"/>
      <c r="E285" s="154"/>
    </row>
    <row r="286" spans="2:5" s="11" customFormat="1" x14ac:dyDescent="0.25">
      <c r="B286" s="112"/>
      <c r="E286" s="154"/>
    </row>
    <row r="287" spans="2:5" s="11" customFormat="1" x14ac:dyDescent="0.25">
      <c r="B287" s="112"/>
      <c r="E287" s="154"/>
    </row>
    <row r="288" spans="2:5" s="11" customFormat="1" x14ac:dyDescent="0.25">
      <c r="B288" s="112"/>
      <c r="E288" s="154"/>
    </row>
    <row r="289" spans="2:5" s="11" customFormat="1" x14ac:dyDescent="0.25">
      <c r="B289" s="112"/>
      <c r="E289" s="154"/>
    </row>
    <row r="290" spans="2:5" s="11" customFormat="1" x14ac:dyDescent="0.25">
      <c r="B290" s="112"/>
      <c r="E290" s="154"/>
    </row>
    <row r="291" spans="2:5" s="11" customFormat="1" x14ac:dyDescent="0.25">
      <c r="B291" s="112"/>
      <c r="E291" s="154"/>
    </row>
    <row r="292" spans="2:5" s="11" customFormat="1" x14ac:dyDescent="0.25">
      <c r="B292" s="112"/>
      <c r="E292" s="154"/>
    </row>
    <row r="293" spans="2:5" s="11" customFormat="1" x14ac:dyDescent="0.25">
      <c r="B293" s="112"/>
      <c r="E293" s="154"/>
    </row>
    <row r="294" spans="2:5" s="11" customFormat="1" x14ac:dyDescent="0.25">
      <c r="B294" s="112"/>
      <c r="E294" s="154"/>
    </row>
    <row r="295" spans="2:5" s="11" customFormat="1" x14ac:dyDescent="0.25">
      <c r="B295" s="112"/>
      <c r="E295" s="154"/>
    </row>
    <row r="296" spans="2:5" s="11" customFormat="1" x14ac:dyDescent="0.25">
      <c r="B296" s="112"/>
      <c r="E296" s="154"/>
    </row>
    <row r="297" spans="2:5" s="11" customFormat="1" x14ac:dyDescent="0.25">
      <c r="B297" s="112"/>
      <c r="E297" s="154"/>
    </row>
    <row r="298" spans="2:5" s="11" customFormat="1" x14ac:dyDescent="0.25">
      <c r="B298" s="112"/>
      <c r="E298" s="154"/>
    </row>
    <row r="299" spans="2:5" s="11" customFormat="1" x14ac:dyDescent="0.25">
      <c r="B299" s="112"/>
      <c r="E299" s="154"/>
    </row>
    <row r="300" spans="2:5" s="11" customFormat="1" x14ac:dyDescent="0.25">
      <c r="B300" s="112"/>
      <c r="E300" s="154"/>
    </row>
    <row r="301" spans="2:5" s="11" customFormat="1" x14ac:dyDescent="0.25">
      <c r="B301" s="112"/>
      <c r="E301" s="154"/>
    </row>
    <row r="302" spans="2:5" s="11" customFormat="1" x14ac:dyDescent="0.25">
      <c r="B302" s="112"/>
      <c r="E302" s="154"/>
    </row>
    <row r="303" spans="2:5" s="11" customFormat="1" x14ac:dyDescent="0.25">
      <c r="B303" s="112"/>
      <c r="E303" s="154"/>
    </row>
    <row r="304" spans="2:5" s="11" customFormat="1" x14ac:dyDescent="0.25">
      <c r="B304" s="112"/>
      <c r="E304" s="154"/>
    </row>
    <row r="305" spans="2:5" s="11" customFormat="1" x14ac:dyDescent="0.25">
      <c r="B305" s="112"/>
      <c r="E305" s="154"/>
    </row>
    <row r="306" spans="2:5" s="11" customFormat="1" x14ac:dyDescent="0.25">
      <c r="B306" s="112"/>
      <c r="E306" s="154"/>
    </row>
    <row r="307" spans="2:5" s="11" customFormat="1" x14ac:dyDescent="0.25">
      <c r="B307" s="112"/>
      <c r="E307" s="154"/>
    </row>
    <row r="308" spans="2:5" s="11" customFormat="1" x14ac:dyDescent="0.25">
      <c r="B308" s="112"/>
      <c r="E308" s="154"/>
    </row>
    <row r="309" spans="2:5" s="11" customFormat="1" x14ac:dyDescent="0.25">
      <c r="B309" s="112"/>
      <c r="E309" s="154"/>
    </row>
    <row r="310" spans="2:5" s="11" customFormat="1" x14ac:dyDescent="0.25">
      <c r="B310" s="112"/>
      <c r="E310" s="154"/>
    </row>
    <row r="311" spans="2:5" s="11" customFormat="1" x14ac:dyDescent="0.25">
      <c r="B311" s="112"/>
      <c r="E311" s="154"/>
    </row>
    <row r="312" spans="2:5" s="11" customFormat="1" x14ac:dyDescent="0.25">
      <c r="B312" s="112"/>
      <c r="E312" s="154"/>
    </row>
    <row r="313" spans="2:5" s="11" customFormat="1" x14ac:dyDescent="0.25">
      <c r="B313" s="112"/>
      <c r="E313" s="154"/>
    </row>
    <row r="314" spans="2:5" s="11" customFormat="1" x14ac:dyDescent="0.25">
      <c r="B314" s="112"/>
      <c r="E314" s="154"/>
    </row>
    <row r="315" spans="2:5" s="11" customFormat="1" x14ac:dyDescent="0.25">
      <c r="B315" s="112"/>
      <c r="E315" s="154"/>
    </row>
    <row r="316" spans="2:5" s="11" customFormat="1" x14ac:dyDescent="0.25">
      <c r="B316" s="112"/>
      <c r="E316" s="154"/>
    </row>
    <row r="317" spans="2:5" s="11" customFormat="1" x14ac:dyDescent="0.25">
      <c r="B317" s="112"/>
      <c r="E317" s="154"/>
    </row>
    <row r="318" spans="2:5" s="11" customFormat="1" x14ac:dyDescent="0.25">
      <c r="B318" s="112"/>
      <c r="E318" s="154"/>
    </row>
    <row r="319" spans="2:5" s="11" customFormat="1" x14ac:dyDescent="0.25">
      <c r="B319" s="112"/>
      <c r="E319" s="154"/>
    </row>
    <row r="320" spans="2:5" s="11" customFormat="1" x14ac:dyDescent="0.25">
      <c r="B320" s="112"/>
      <c r="E320" s="154"/>
    </row>
    <row r="321" spans="2:5" s="11" customFormat="1" x14ac:dyDescent="0.25">
      <c r="B321" s="112"/>
      <c r="E321" s="154"/>
    </row>
    <row r="322" spans="2:5" s="11" customFormat="1" x14ac:dyDescent="0.25">
      <c r="B322" s="112"/>
      <c r="E322" s="154"/>
    </row>
    <row r="323" spans="2:5" s="11" customFormat="1" x14ac:dyDescent="0.25">
      <c r="B323" s="112"/>
      <c r="E323" s="154"/>
    </row>
    <row r="324" spans="2:5" s="11" customFormat="1" x14ac:dyDescent="0.25">
      <c r="B324" s="112"/>
      <c r="E324" s="154"/>
    </row>
    <row r="325" spans="2:5" s="11" customFormat="1" x14ac:dyDescent="0.25">
      <c r="B325" s="112"/>
      <c r="E325" s="154"/>
    </row>
    <row r="326" spans="2:5" s="11" customFormat="1" x14ac:dyDescent="0.25">
      <c r="B326" s="112"/>
      <c r="E326" s="154"/>
    </row>
    <row r="327" spans="2:5" s="11" customFormat="1" x14ac:dyDescent="0.25">
      <c r="B327" s="112"/>
      <c r="E327" s="154"/>
    </row>
    <row r="328" spans="2:5" s="11" customFormat="1" x14ac:dyDescent="0.25">
      <c r="B328" s="112"/>
      <c r="E328" s="154"/>
    </row>
    <row r="329" spans="2:5" s="11" customFormat="1" x14ac:dyDescent="0.25">
      <c r="B329" s="112"/>
      <c r="E329" s="154"/>
    </row>
    <row r="330" spans="2:5" s="11" customFormat="1" x14ac:dyDescent="0.25">
      <c r="B330" s="112"/>
      <c r="E330" s="154"/>
    </row>
    <row r="331" spans="2:5" s="11" customFormat="1" x14ac:dyDescent="0.25">
      <c r="B331" s="112"/>
      <c r="E331" s="154"/>
    </row>
    <row r="332" spans="2:5" s="11" customFormat="1" x14ac:dyDescent="0.25">
      <c r="B332" s="112"/>
      <c r="E332" s="154"/>
    </row>
    <row r="333" spans="2:5" s="11" customFormat="1" x14ac:dyDescent="0.25">
      <c r="B333" s="112"/>
      <c r="E333" s="154"/>
    </row>
    <row r="334" spans="2:5" s="11" customFormat="1" x14ac:dyDescent="0.25">
      <c r="B334" s="112"/>
      <c r="E334" s="154"/>
    </row>
  </sheetData>
  <sheetProtection algorithmName="SHA-512" hashValue="ryzRv73k65Zmkqpanzch6auNe/8JcimrlD/hTWtkXwCVBNU19eYhjsvWTeBHwaejfHv29YgwtasLgbXs6zWmSw==" saltValue="qGTkp3wVJjSB+RRITqNwyA==" spinCount="100000" sheet="1" objects="1" scenarios="1" autoFilter="0"/>
  <mergeCells count="1">
    <mergeCell ref="A1:E1"/>
  </mergeCells>
  <phoneticPr fontId="13" type="noConversion"/>
  <pageMargins left="0.70866141732283472" right="0.70866141732283472" top="0.74803149606299213" bottom="0.74803149606299213" header="0.31496062992125984" footer="0.31496062992125984"/>
  <pageSetup paperSize="9" scale="63" fitToHeight="5" orientation="portrait" r:id="rId1"/>
  <headerFooter>
    <oddHeader xml:space="preserve">&amp;L&amp;F
</oddHeader>
    <oddFooter>&amp;CPagina &amp;P van &amp;N&amp;R&amp;D</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A8106-C429-44A2-A831-2512141D72E1}">
  <sheetPr>
    <tabColor theme="4" tint="0.59999389629810485"/>
    <pageSetUpPr fitToPage="1"/>
  </sheetPr>
  <dimension ref="A1:AC140"/>
  <sheetViews>
    <sheetView zoomScaleNormal="100" workbookViewId="0">
      <selection activeCell="D3" sqref="D3"/>
    </sheetView>
  </sheetViews>
  <sheetFormatPr defaultColWidth="12.42578125" defaultRowHeight="12.75" x14ac:dyDescent="0.25"/>
  <cols>
    <col min="1" max="1" width="11.5703125" style="12" customWidth="1"/>
    <col min="2" max="2" width="21.28515625" style="13" customWidth="1"/>
    <col min="3" max="3" width="80.140625" style="13" customWidth="1"/>
    <col min="4" max="4" width="12.42578125" style="94"/>
    <col min="5" max="29" width="12.42578125" style="91"/>
    <col min="30" max="16384" width="12.42578125" style="12"/>
  </cols>
  <sheetData>
    <row r="1" spans="1:29" ht="39.75" customHeight="1" thickBot="1" x14ac:dyDescent="0.3">
      <c r="A1" s="176" t="s">
        <v>908</v>
      </c>
      <c r="B1" s="177"/>
      <c r="C1" s="177"/>
      <c r="D1" s="178"/>
    </row>
    <row r="2" spans="1:29" s="91" customFormat="1" x14ac:dyDescent="0.25">
      <c r="B2" s="93"/>
      <c r="C2" s="93"/>
      <c r="D2" s="94"/>
    </row>
    <row r="3" spans="1:29" s="14" customFormat="1" ht="25.5" x14ac:dyDescent="0.25">
      <c r="A3" s="114" t="s">
        <v>639</v>
      </c>
      <c r="B3" s="115" t="s">
        <v>779</v>
      </c>
      <c r="C3" s="116" t="s">
        <v>640</v>
      </c>
      <c r="D3" s="115" t="s">
        <v>30</v>
      </c>
      <c r="E3" s="92"/>
      <c r="F3" s="92"/>
      <c r="G3" s="92"/>
      <c r="H3" s="92"/>
      <c r="I3" s="92"/>
      <c r="J3" s="92"/>
      <c r="K3" s="92"/>
      <c r="L3" s="92"/>
      <c r="M3" s="92"/>
      <c r="N3" s="92"/>
      <c r="O3" s="92"/>
      <c r="P3" s="92"/>
      <c r="Q3" s="92"/>
      <c r="R3" s="92"/>
      <c r="S3" s="92"/>
      <c r="T3" s="92"/>
      <c r="U3" s="92"/>
      <c r="V3" s="92"/>
      <c r="W3" s="92"/>
      <c r="X3" s="92"/>
      <c r="Y3" s="92"/>
      <c r="Z3" s="92"/>
      <c r="AA3" s="92"/>
      <c r="AB3" s="92"/>
      <c r="AC3" s="92"/>
    </row>
    <row r="4" spans="1:29" ht="25.5" x14ac:dyDescent="0.25">
      <c r="A4" s="75" t="s">
        <v>909</v>
      </c>
      <c r="B4" s="76" t="s">
        <v>910</v>
      </c>
      <c r="C4" s="101" t="s">
        <v>911</v>
      </c>
      <c r="D4" s="80" t="s">
        <v>49</v>
      </c>
    </row>
    <row r="5" spans="1:29" ht="25.5" customHeight="1" x14ac:dyDescent="0.25">
      <c r="A5" s="75" t="s">
        <v>912</v>
      </c>
      <c r="B5" s="76" t="s">
        <v>910</v>
      </c>
      <c r="C5" s="101" t="s">
        <v>913</v>
      </c>
      <c r="D5" s="80"/>
    </row>
    <row r="6" spans="1:29" ht="25.5" x14ac:dyDescent="0.25">
      <c r="A6" s="75" t="s">
        <v>914</v>
      </c>
      <c r="B6" s="76" t="s">
        <v>910</v>
      </c>
      <c r="C6" s="101" t="s">
        <v>915</v>
      </c>
      <c r="D6" s="80"/>
    </row>
    <row r="7" spans="1:29" x14ac:dyDescent="0.25">
      <c r="A7" s="75" t="s">
        <v>916</v>
      </c>
      <c r="B7" s="76" t="s">
        <v>910</v>
      </c>
      <c r="C7" s="101" t="s">
        <v>917</v>
      </c>
      <c r="D7" s="80"/>
    </row>
    <row r="8" spans="1:29" x14ac:dyDescent="0.25">
      <c r="A8" s="75" t="s">
        <v>918</v>
      </c>
      <c r="B8" s="76" t="s">
        <v>910</v>
      </c>
      <c r="C8" s="101" t="s">
        <v>919</v>
      </c>
      <c r="D8" s="80"/>
    </row>
    <row r="9" spans="1:29" x14ac:dyDescent="0.25">
      <c r="A9" s="75" t="s">
        <v>920</v>
      </c>
      <c r="B9" s="76" t="s">
        <v>910</v>
      </c>
      <c r="C9" s="101" t="s">
        <v>921</v>
      </c>
      <c r="D9" s="80"/>
    </row>
    <row r="10" spans="1:29" x14ac:dyDescent="0.25">
      <c r="A10" s="75" t="s">
        <v>922</v>
      </c>
      <c r="B10" s="76" t="s">
        <v>910</v>
      </c>
      <c r="C10" s="101" t="s">
        <v>923</v>
      </c>
      <c r="D10" s="80"/>
    </row>
    <row r="11" spans="1:29" x14ac:dyDescent="0.25">
      <c r="A11" s="75" t="s">
        <v>924</v>
      </c>
      <c r="B11" s="76" t="s">
        <v>910</v>
      </c>
      <c r="C11" s="101" t="s">
        <v>925</v>
      </c>
      <c r="D11" s="80"/>
    </row>
    <row r="12" spans="1:29" ht="25.5" x14ac:dyDescent="0.25">
      <c r="A12" s="75" t="s">
        <v>926</v>
      </c>
      <c r="B12" s="76" t="s">
        <v>910</v>
      </c>
      <c r="C12" s="143" t="s">
        <v>927</v>
      </c>
      <c r="D12" s="80"/>
    </row>
    <row r="13" spans="1:29" ht="89.25" x14ac:dyDescent="0.2">
      <c r="A13" s="75" t="s">
        <v>928</v>
      </c>
      <c r="B13" s="76" t="s">
        <v>910</v>
      </c>
      <c r="C13" s="117" t="s">
        <v>929</v>
      </c>
      <c r="D13" s="80"/>
    </row>
    <row r="14" spans="1:29" ht="39" customHeight="1" x14ac:dyDescent="0.25">
      <c r="A14" s="75" t="s">
        <v>930</v>
      </c>
      <c r="B14" s="76" t="s">
        <v>910</v>
      </c>
      <c r="C14" s="101" t="s">
        <v>931</v>
      </c>
      <c r="D14" s="80"/>
    </row>
    <row r="15" spans="1:29" ht="51" x14ac:dyDescent="0.25">
      <c r="A15" s="75" t="s">
        <v>932</v>
      </c>
      <c r="B15" s="76" t="s">
        <v>910</v>
      </c>
      <c r="C15" s="101" t="s">
        <v>933</v>
      </c>
      <c r="D15" s="80"/>
    </row>
    <row r="16" spans="1:29" ht="38.25" x14ac:dyDescent="0.25">
      <c r="A16" s="75" t="s">
        <v>934</v>
      </c>
      <c r="B16" s="76" t="s">
        <v>910</v>
      </c>
      <c r="C16" s="101" t="s">
        <v>935</v>
      </c>
      <c r="D16" s="80"/>
    </row>
    <row r="17" spans="1:4" ht="25.5" x14ac:dyDescent="0.25">
      <c r="A17" s="75" t="s">
        <v>936</v>
      </c>
      <c r="B17" s="76" t="s">
        <v>910</v>
      </c>
      <c r="C17" s="101" t="s">
        <v>937</v>
      </c>
      <c r="D17" s="80"/>
    </row>
    <row r="18" spans="1:4" ht="38.25" x14ac:dyDescent="0.25">
      <c r="A18" s="87" t="s">
        <v>938</v>
      </c>
      <c r="B18" s="88" t="s">
        <v>910</v>
      </c>
      <c r="C18" s="95" t="s">
        <v>939</v>
      </c>
      <c r="D18" s="157"/>
    </row>
    <row r="19" spans="1:4" s="91" customFormat="1" x14ac:dyDescent="0.25">
      <c r="B19" s="93"/>
      <c r="C19" s="93"/>
      <c r="D19" s="94"/>
    </row>
    <row r="20" spans="1:4" s="91" customFormat="1" x14ac:dyDescent="0.25">
      <c r="B20" s="93"/>
      <c r="C20" s="93"/>
      <c r="D20" s="94"/>
    </row>
    <row r="21" spans="1:4" s="91" customFormat="1" x14ac:dyDescent="0.25">
      <c r="B21" s="93"/>
      <c r="C21" s="93"/>
      <c r="D21" s="94"/>
    </row>
    <row r="22" spans="1:4" s="91" customFormat="1" x14ac:dyDescent="0.25">
      <c r="B22" s="93"/>
      <c r="C22" s="93"/>
      <c r="D22" s="94"/>
    </row>
    <row r="23" spans="1:4" s="91" customFormat="1" x14ac:dyDescent="0.25">
      <c r="B23" s="93"/>
      <c r="C23" s="93"/>
      <c r="D23" s="94"/>
    </row>
    <row r="24" spans="1:4" s="91" customFormat="1" x14ac:dyDescent="0.25">
      <c r="B24" s="93"/>
      <c r="C24" s="93"/>
      <c r="D24" s="94"/>
    </row>
    <row r="25" spans="1:4" s="91" customFormat="1" x14ac:dyDescent="0.25">
      <c r="B25" s="93"/>
      <c r="C25" s="93"/>
      <c r="D25" s="94"/>
    </row>
    <row r="26" spans="1:4" s="91" customFormat="1" x14ac:dyDescent="0.25">
      <c r="B26" s="93"/>
      <c r="C26" s="93"/>
      <c r="D26" s="94"/>
    </row>
    <row r="27" spans="1:4" s="91" customFormat="1" x14ac:dyDescent="0.25">
      <c r="B27" s="93"/>
      <c r="C27" s="93"/>
      <c r="D27" s="94"/>
    </row>
    <row r="28" spans="1:4" s="91" customFormat="1" x14ac:dyDescent="0.25">
      <c r="B28" s="93"/>
      <c r="C28" s="93"/>
      <c r="D28" s="94"/>
    </row>
    <row r="29" spans="1:4" s="91" customFormat="1" x14ac:dyDescent="0.25">
      <c r="B29" s="93"/>
      <c r="C29" s="93"/>
      <c r="D29" s="94"/>
    </row>
    <row r="30" spans="1:4" s="91" customFormat="1" x14ac:dyDescent="0.25">
      <c r="B30" s="93"/>
      <c r="C30" s="93"/>
      <c r="D30" s="94"/>
    </row>
    <row r="31" spans="1:4" s="91" customFormat="1" x14ac:dyDescent="0.25">
      <c r="B31" s="93"/>
      <c r="C31" s="93"/>
      <c r="D31" s="94"/>
    </row>
    <row r="32" spans="1:4" s="91" customFormat="1" x14ac:dyDescent="0.25">
      <c r="B32" s="93"/>
      <c r="C32" s="93"/>
      <c r="D32" s="94"/>
    </row>
    <row r="33" spans="2:4" s="91" customFormat="1" x14ac:dyDescent="0.25">
      <c r="B33" s="93"/>
      <c r="C33" s="93"/>
      <c r="D33" s="94"/>
    </row>
    <row r="34" spans="2:4" s="91" customFormat="1" x14ac:dyDescent="0.25">
      <c r="B34" s="93"/>
      <c r="C34" s="93"/>
      <c r="D34" s="94"/>
    </row>
    <row r="35" spans="2:4" s="91" customFormat="1" x14ac:dyDescent="0.25">
      <c r="B35" s="93"/>
      <c r="C35" s="93"/>
      <c r="D35" s="94"/>
    </row>
    <row r="36" spans="2:4" s="91" customFormat="1" x14ac:dyDescent="0.25">
      <c r="B36" s="93"/>
      <c r="C36" s="93"/>
      <c r="D36" s="94"/>
    </row>
    <row r="37" spans="2:4" s="91" customFormat="1" x14ac:dyDescent="0.25">
      <c r="B37" s="93"/>
      <c r="C37" s="93"/>
      <c r="D37" s="94"/>
    </row>
    <row r="38" spans="2:4" s="91" customFormat="1" x14ac:dyDescent="0.25">
      <c r="B38" s="93"/>
      <c r="C38" s="93"/>
      <c r="D38" s="94"/>
    </row>
    <row r="39" spans="2:4" s="91" customFormat="1" x14ac:dyDescent="0.25">
      <c r="B39" s="93"/>
      <c r="C39" s="93"/>
      <c r="D39" s="94"/>
    </row>
    <row r="40" spans="2:4" s="91" customFormat="1" x14ac:dyDescent="0.25">
      <c r="B40" s="93"/>
      <c r="C40" s="93"/>
      <c r="D40" s="94"/>
    </row>
    <row r="41" spans="2:4" s="91" customFormat="1" x14ac:dyDescent="0.25">
      <c r="B41" s="93"/>
      <c r="C41" s="93"/>
      <c r="D41" s="94"/>
    </row>
    <row r="42" spans="2:4" s="91" customFormat="1" x14ac:dyDescent="0.25">
      <c r="B42" s="93"/>
      <c r="C42" s="93"/>
      <c r="D42" s="94"/>
    </row>
    <row r="43" spans="2:4" s="91" customFormat="1" x14ac:dyDescent="0.25">
      <c r="B43" s="93"/>
      <c r="C43" s="93"/>
      <c r="D43" s="94"/>
    </row>
    <row r="44" spans="2:4" s="91" customFormat="1" x14ac:dyDescent="0.25">
      <c r="B44" s="93"/>
      <c r="C44" s="93"/>
      <c r="D44" s="94"/>
    </row>
    <row r="45" spans="2:4" s="91" customFormat="1" x14ac:dyDescent="0.25">
      <c r="B45" s="93"/>
      <c r="C45" s="93"/>
      <c r="D45" s="94"/>
    </row>
    <row r="46" spans="2:4" s="91" customFormat="1" x14ac:dyDescent="0.25">
      <c r="B46" s="93"/>
      <c r="C46" s="93"/>
      <c r="D46" s="94"/>
    </row>
    <row r="47" spans="2:4" s="91" customFormat="1" x14ac:dyDescent="0.25">
      <c r="B47" s="93"/>
      <c r="C47" s="93"/>
      <c r="D47" s="94"/>
    </row>
    <row r="48" spans="2:4" s="91" customFormat="1" x14ac:dyDescent="0.25">
      <c r="B48" s="93"/>
      <c r="C48" s="93"/>
      <c r="D48" s="94"/>
    </row>
    <row r="49" spans="2:4" s="91" customFormat="1" x14ac:dyDescent="0.25">
      <c r="B49" s="93"/>
      <c r="C49" s="93"/>
      <c r="D49" s="94"/>
    </row>
    <row r="50" spans="2:4" s="91" customFormat="1" x14ac:dyDescent="0.25">
      <c r="B50" s="93"/>
      <c r="C50" s="93"/>
      <c r="D50" s="94"/>
    </row>
    <row r="51" spans="2:4" s="91" customFormat="1" x14ac:dyDescent="0.25">
      <c r="B51" s="93"/>
      <c r="C51" s="93"/>
      <c r="D51" s="94"/>
    </row>
    <row r="52" spans="2:4" s="91" customFormat="1" x14ac:dyDescent="0.25">
      <c r="B52" s="93"/>
      <c r="C52" s="93"/>
      <c r="D52" s="94"/>
    </row>
    <row r="53" spans="2:4" s="91" customFormat="1" x14ac:dyDescent="0.25">
      <c r="B53" s="93"/>
      <c r="C53" s="93"/>
      <c r="D53" s="94"/>
    </row>
    <row r="54" spans="2:4" s="91" customFormat="1" x14ac:dyDescent="0.25">
      <c r="B54" s="93"/>
      <c r="C54" s="93"/>
      <c r="D54" s="94"/>
    </row>
    <row r="55" spans="2:4" s="91" customFormat="1" x14ac:dyDescent="0.25">
      <c r="B55" s="93"/>
      <c r="C55" s="93"/>
      <c r="D55" s="94"/>
    </row>
    <row r="56" spans="2:4" s="91" customFormat="1" x14ac:dyDescent="0.25">
      <c r="B56" s="93"/>
      <c r="C56" s="93"/>
      <c r="D56" s="94"/>
    </row>
    <row r="57" spans="2:4" s="91" customFormat="1" x14ac:dyDescent="0.25">
      <c r="B57" s="93"/>
      <c r="C57" s="93"/>
      <c r="D57" s="94"/>
    </row>
    <row r="58" spans="2:4" s="91" customFormat="1" x14ac:dyDescent="0.25">
      <c r="B58" s="93"/>
      <c r="C58" s="93"/>
      <c r="D58" s="94"/>
    </row>
    <row r="59" spans="2:4" s="91" customFormat="1" x14ac:dyDescent="0.25">
      <c r="B59" s="93"/>
      <c r="C59" s="93"/>
      <c r="D59" s="94"/>
    </row>
    <row r="60" spans="2:4" s="91" customFormat="1" x14ac:dyDescent="0.25">
      <c r="B60" s="93"/>
      <c r="C60" s="93"/>
      <c r="D60" s="94"/>
    </row>
    <row r="61" spans="2:4" s="91" customFormat="1" x14ac:dyDescent="0.25">
      <c r="B61" s="93"/>
      <c r="C61" s="93"/>
      <c r="D61" s="94"/>
    </row>
    <row r="62" spans="2:4" s="91" customFormat="1" x14ac:dyDescent="0.25">
      <c r="B62" s="93"/>
      <c r="C62" s="93"/>
      <c r="D62" s="94"/>
    </row>
    <row r="63" spans="2:4" s="91" customFormat="1" x14ac:dyDescent="0.25">
      <c r="B63" s="93"/>
      <c r="C63" s="93"/>
      <c r="D63" s="94"/>
    </row>
    <row r="64" spans="2:4" s="91" customFormat="1" x14ac:dyDescent="0.25">
      <c r="B64" s="93"/>
      <c r="C64" s="93"/>
      <c r="D64" s="94"/>
    </row>
    <row r="65" spans="2:4" s="91" customFormat="1" x14ac:dyDescent="0.25">
      <c r="B65" s="93"/>
      <c r="C65" s="93"/>
      <c r="D65" s="94"/>
    </row>
    <row r="66" spans="2:4" s="91" customFormat="1" x14ac:dyDescent="0.25">
      <c r="B66" s="93"/>
      <c r="C66" s="93"/>
      <c r="D66" s="94"/>
    </row>
    <row r="67" spans="2:4" s="91" customFormat="1" x14ac:dyDescent="0.25">
      <c r="B67" s="93"/>
      <c r="C67" s="93"/>
      <c r="D67" s="94"/>
    </row>
    <row r="68" spans="2:4" s="91" customFormat="1" x14ac:dyDescent="0.25">
      <c r="B68" s="93"/>
      <c r="C68" s="93"/>
      <c r="D68" s="94"/>
    </row>
    <row r="69" spans="2:4" s="91" customFormat="1" x14ac:dyDescent="0.25">
      <c r="B69" s="93"/>
      <c r="C69" s="93"/>
      <c r="D69" s="94"/>
    </row>
    <row r="70" spans="2:4" s="91" customFormat="1" x14ac:dyDescent="0.25">
      <c r="B70" s="93"/>
      <c r="C70" s="93"/>
      <c r="D70" s="94"/>
    </row>
    <row r="71" spans="2:4" s="91" customFormat="1" x14ac:dyDescent="0.25">
      <c r="B71" s="93"/>
      <c r="C71" s="93"/>
      <c r="D71" s="94"/>
    </row>
    <row r="72" spans="2:4" s="91" customFormat="1" x14ac:dyDescent="0.25">
      <c r="B72" s="93"/>
      <c r="C72" s="93"/>
      <c r="D72" s="94"/>
    </row>
    <row r="73" spans="2:4" s="91" customFormat="1" x14ac:dyDescent="0.25">
      <c r="B73" s="93"/>
      <c r="C73" s="93"/>
      <c r="D73" s="94"/>
    </row>
    <row r="74" spans="2:4" s="91" customFormat="1" x14ac:dyDescent="0.25">
      <c r="B74" s="93"/>
      <c r="C74" s="93"/>
      <c r="D74" s="94"/>
    </row>
    <row r="75" spans="2:4" s="91" customFormat="1" x14ac:dyDescent="0.25">
      <c r="B75" s="93"/>
      <c r="C75" s="93"/>
      <c r="D75" s="94"/>
    </row>
    <row r="76" spans="2:4" s="91" customFormat="1" x14ac:dyDescent="0.25">
      <c r="B76" s="93"/>
      <c r="C76" s="93"/>
      <c r="D76" s="94"/>
    </row>
    <row r="77" spans="2:4" s="91" customFormat="1" x14ac:dyDescent="0.25">
      <c r="B77" s="93"/>
      <c r="C77" s="93"/>
      <c r="D77" s="94"/>
    </row>
    <row r="78" spans="2:4" s="91" customFormat="1" x14ac:dyDescent="0.25">
      <c r="B78" s="93"/>
      <c r="C78" s="93"/>
      <c r="D78" s="94"/>
    </row>
    <row r="79" spans="2:4" s="91" customFormat="1" x14ac:dyDescent="0.25">
      <c r="B79" s="93"/>
      <c r="C79" s="93"/>
      <c r="D79" s="94"/>
    </row>
    <row r="80" spans="2:4" s="91" customFormat="1" x14ac:dyDescent="0.25">
      <c r="B80" s="93"/>
      <c r="C80" s="93"/>
      <c r="D80" s="94"/>
    </row>
    <row r="81" spans="2:4" s="91" customFormat="1" x14ac:dyDescent="0.25">
      <c r="B81" s="93"/>
      <c r="C81" s="93"/>
      <c r="D81" s="94"/>
    </row>
    <row r="82" spans="2:4" s="91" customFormat="1" x14ac:dyDescent="0.25">
      <c r="B82" s="93"/>
      <c r="C82" s="93"/>
      <c r="D82" s="94"/>
    </row>
    <row r="83" spans="2:4" s="91" customFormat="1" x14ac:dyDescent="0.25">
      <c r="B83" s="93"/>
      <c r="C83" s="93"/>
      <c r="D83" s="94"/>
    </row>
    <row r="84" spans="2:4" s="91" customFormat="1" x14ac:dyDescent="0.25">
      <c r="B84" s="93"/>
      <c r="C84" s="93"/>
      <c r="D84" s="94"/>
    </row>
    <row r="85" spans="2:4" s="91" customFormat="1" x14ac:dyDescent="0.25">
      <c r="B85" s="93"/>
      <c r="C85" s="93"/>
      <c r="D85" s="94"/>
    </row>
    <row r="86" spans="2:4" s="91" customFormat="1" x14ac:dyDescent="0.25">
      <c r="B86" s="93"/>
      <c r="C86" s="93"/>
      <c r="D86" s="94"/>
    </row>
    <row r="87" spans="2:4" s="91" customFormat="1" x14ac:dyDescent="0.25">
      <c r="B87" s="93"/>
      <c r="C87" s="93"/>
      <c r="D87" s="94"/>
    </row>
    <row r="88" spans="2:4" s="91" customFormat="1" x14ac:dyDescent="0.25">
      <c r="B88" s="93"/>
      <c r="C88" s="93"/>
      <c r="D88" s="94"/>
    </row>
    <row r="89" spans="2:4" s="91" customFormat="1" x14ac:dyDescent="0.25">
      <c r="B89" s="93"/>
      <c r="C89" s="93"/>
      <c r="D89" s="94"/>
    </row>
    <row r="90" spans="2:4" s="91" customFormat="1" x14ac:dyDescent="0.25">
      <c r="B90" s="93"/>
      <c r="C90" s="93"/>
      <c r="D90" s="94"/>
    </row>
    <row r="91" spans="2:4" s="91" customFormat="1" x14ac:dyDescent="0.25">
      <c r="B91" s="93"/>
      <c r="C91" s="93"/>
      <c r="D91" s="94"/>
    </row>
    <row r="92" spans="2:4" s="91" customFormat="1" x14ac:dyDescent="0.25">
      <c r="B92" s="93"/>
      <c r="C92" s="93"/>
      <c r="D92" s="94"/>
    </row>
    <row r="93" spans="2:4" s="91" customFormat="1" x14ac:dyDescent="0.25">
      <c r="B93" s="93"/>
      <c r="C93" s="93"/>
      <c r="D93" s="94"/>
    </row>
    <row r="94" spans="2:4" s="91" customFormat="1" x14ac:dyDescent="0.25">
      <c r="B94" s="93"/>
      <c r="C94" s="93"/>
      <c r="D94" s="94"/>
    </row>
    <row r="95" spans="2:4" s="91" customFormat="1" x14ac:dyDescent="0.25">
      <c r="B95" s="93"/>
      <c r="C95" s="93"/>
      <c r="D95" s="94"/>
    </row>
    <row r="96" spans="2:4" s="91" customFormat="1" x14ac:dyDescent="0.25">
      <c r="B96" s="93"/>
      <c r="C96" s="93"/>
      <c r="D96" s="94"/>
    </row>
    <row r="97" spans="2:4" s="91" customFormat="1" x14ac:dyDescent="0.25">
      <c r="B97" s="93"/>
      <c r="C97" s="93"/>
      <c r="D97" s="94"/>
    </row>
    <row r="98" spans="2:4" s="91" customFormat="1" x14ac:dyDescent="0.25">
      <c r="B98" s="93"/>
      <c r="C98" s="93"/>
      <c r="D98" s="94"/>
    </row>
    <row r="99" spans="2:4" s="91" customFormat="1" x14ac:dyDescent="0.25">
      <c r="B99" s="93"/>
      <c r="C99" s="93"/>
      <c r="D99" s="94"/>
    </row>
    <row r="100" spans="2:4" s="91" customFormat="1" x14ac:dyDescent="0.25">
      <c r="B100" s="93"/>
      <c r="C100" s="93"/>
      <c r="D100" s="94"/>
    </row>
    <row r="101" spans="2:4" s="91" customFormat="1" x14ac:dyDescent="0.25">
      <c r="B101" s="93"/>
      <c r="C101" s="93"/>
      <c r="D101" s="94"/>
    </row>
    <row r="102" spans="2:4" s="91" customFormat="1" x14ac:dyDescent="0.25">
      <c r="B102" s="93"/>
      <c r="C102" s="93"/>
      <c r="D102" s="94"/>
    </row>
    <row r="103" spans="2:4" s="91" customFormat="1" x14ac:dyDescent="0.25">
      <c r="B103" s="93"/>
      <c r="C103" s="93"/>
      <c r="D103" s="94"/>
    </row>
    <row r="104" spans="2:4" s="91" customFormat="1" x14ac:dyDescent="0.25">
      <c r="B104" s="93"/>
      <c r="C104" s="93"/>
      <c r="D104" s="94"/>
    </row>
    <row r="105" spans="2:4" s="91" customFormat="1" x14ac:dyDescent="0.25">
      <c r="B105" s="93"/>
      <c r="C105" s="93"/>
      <c r="D105" s="94"/>
    </row>
    <row r="106" spans="2:4" s="91" customFormat="1" x14ac:dyDescent="0.25">
      <c r="B106" s="93"/>
      <c r="C106" s="93"/>
      <c r="D106" s="94"/>
    </row>
    <row r="107" spans="2:4" s="91" customFormat="1" x14ac:dyDescent="0.25">
      <c r="B107" s="93"/>
      <c r="C107" s="93"/>
      <c r="D107" s="94"/>
    </row>
    <row r="108" spans="2:4" s="91" customFormat="1" x14ac:dyDescent="0.25">
      <c r="B108" s="93"/>
      <c r="C108" s="93"/>
      <c r="D108" s="94"/>
    </row>
    <row r="109" spans="2:4" s="91" customFormat="1" x14ac:dyDescent="0.25">
      <c r="B109" s="93"/>
      <c r="C109" s="93"/>
      <c r="D109" s="94"/>
    </row>
    <row r="110" spans="2:4" s="91" customFormat="1" x14ac:dyDescent="0.25">
      <c r="B110" s="93"/>
      <c r="C110" s="93"/>
      <c r="D110" s="94"/>
    </row>
    <row r="111" spans="2:4" s="91" customFormat="1" x14ac:dyDescent="0.25">
      <c r="B111" s="93"/>
      <c r="C111" s="93"/>
      <c r="D111" s="94"/>
    </row>
    <row r="112" spans="2:4" s="91" customFormat="1" x14ac:dyDescent="0.25">
      <c r="B112" s="93"/>
      <c r="C112" s="93"/>
      <c r="D112" s="94"/>
    </row>
    <row r="113" spans="2:4" s="91" customFormat="1" x14ac:dyDescent="0.25">
      <c r="B113" s="93"/>
      <c r="C113" s="93"/>
      <c r="D113" s="94"/>
    </row>
    <row r="114" spans="2:4" s="91" customFormat="1" x14ac:dyDescent="0.25">
      <c r="B114" s="93"/>
      <c r="C114" s="93"/>
      <c r="D114" s="94"/>
    </row>
    <row r="115" spans="2:4" s="91" customFormat="1" x14ac:dyDescent="0.25">
      <c r="B115" s="93"/>
      <c r="C115" s="93"/>
      <c r="D115" s="94"/>
    </row>
    <row r="116" spans="2:4" s="91" customFormat="1" x14ac:dyDescent="0.25">
      <c r="B116" s="93"/>
      <c r="C116" s="93"/>
      <c r="D116" s="94"/>
    </row>
    <row r="117" spans="2:4" s="91" customFormat="1" x14ac:dyDescent="0.25">
      <c r="B117" s="93"/>
      <c r="C117" s="93"/>
      <c r="D117" s="94"/>
    </row>
    <row r="118" spans="2:4" s="91" customFormat="1" x14ac:dyDescent="0.25">
      <c r="B118" s="93"/>
      <c r="C118" s="93"/>
      <c r="D118" s="94"/>
    </row>
    <row r="119" spans="2:4" s="91" customFormat="1" x14ac:dyDescent="0.25">
      <c r="B119" s="93"/>
      <c r="C119" s="93"/>
      <c r="D119" s="94"/>
    </row>
    <row r="120" spans="2:4" s="91" customFormat="1" x14ac:dyDescent="0.25">
      <c r="B120" s="93"/>
      <c r="C120" s="93"/>
      <c r="D120" s="94"/>
    </row>
    <row r="121" spans="2:4" s="91" customFormat="1" x14ac:dyDescent="0.25">
      <c r="B121" s="93"/>
      <c r="C121" s="93"/>
      <c r="D121" s="94"/>
    </row>
    <row r="122" spans="2:4" s="91" customFormat="1" x14ac:dyDescent="0.25">
      <c r="B122" s="93"/>
      <c r="C122" s="93"/>
      <c r="D122" s="94"/>
    </row>
    <row r="123" spans="2:4" s="91" customFormat="1" x14ac:dyDescent="0.25">
      <c r="B123" s="93"/>
      <c r="C123" s="93"/>
      <c r="D123" s="94"/>
    </row>
    <row r="124" spans="2:4" s="91" customFormat="1" x14ac:dyDescent="0.25">
      <c r="B124" s="93"/>
      <c r="C124" s="93"/>
      <c r="D124" s="94"/>
    </row>
    <row r="125" spans="2:4" s="91" customFormat="1" x14ac:dyDescent="0.25">
      <c r="B125" s="93"/>
      <c r="C125" s="93"/>
      <c r="D125" s="94"/>
    </row>
    <row r="126" spans="2:4" s="91" customFormat="1" x14ac:dyDescent="0.25">
      <c r="B126" s="93"/>
      <c r="C126" s="93"/>
      <c r="D126" s="94"/>
    </row>
    <row r="127" spans="2:4" s="91" customFormat="1" x14ac:dyDescent="0.25">
      <c r="B127" s="93"/>
      <c r="C127" s="93"/>
      <c r="D127" s="94"/>
    </row>
    <row r="128" spans="2:4" s="91" customFormat="1" x14ac:dyDescent="0.25">
      <c r="B128" s="93"/>
      <c r="C128" s="93"/>
      <c r="D128" s="94"/>
    </row>
    <row r="129" spans="2:4" s="91" customFormat="1" x14ac:dyDescent="0.25">
      <c r="B129" s="93"/>
      <c r="C129" s="93"/>
      <c r="D129" s="94"/>
    </row>
    <row r="130" spans="2:4" s="91" customFormat="1" x14ac:dyDescent="0.25">
      <c r="B130" s="93"/>
      <c r="C130" s="93"/>
      <c r="D130" s="94"/>
    </row>
    <row r="131" spans="2:4" s="91" customFormat="1" x14ac:dyDescent="0.25">
      <c r="B131" s="93"/>
      <c r="C131" s="93"/>
      <c r="D131" s="94"/>
    </row>
    <row r="132" spans="2:4" s="91" customFormat="1" x14ac:dyDescent="0.25">
      <c r="B132" s="93"/>
      <c r="C132" s="93"/>
      <c r="D132" s="94"/>
    </row>
    <row r="133" spans="2:4" s="91" customFormat="1" x14ac:dyDescent="0.25">
      <c r="B133" s="93"/>
      <c r="C133" s="93"/>
      <c r="D133" s="94"/>
    </row>
    <row r="134" spans="2:4" s="91" customFormat="1" x14ac:dyDescent="0.25">
      <c r="B134" s="93"/>
      <c r="C134" s="93"/>
      <c r="D134" s="94"/>
    </row>
    <row r="135" spans="2:4" s="91" customFormat="1" x14ac:dyDescent="0.25">
      <c r="B135" s="93"/>
      <c r="C135" s="93"/>
      <c r="D135" s="94"/>
    </row>
    <row r="136" spans="2:4" s="91" customFormat="1" x14ac:dyDescent="0.25">
      <c r="B136" s="93"/>
      <c r="C136" s="93"/>
      <c r="D136" s="94"/>
    </row>
    <row r="137" spans="2:4" s="91" customFormat="1" x14ac:dyDescent="0.25">
      <c r="B137" s="93"/>
      <c r="C137" s="93"/>
      <c r="D137" s="94"/>
    </row>
    <row r="138" spans="2:4" s="91" customFormat="1" x14ac:dyDescent="0.25">
      <c r="B138" s="93"/>
      <c r="C138" s="93"/>
      <c r="D138" s="94"/>
    </row>
    <row r="139" spans="2:4" s="91" customFormat="1" x14ac:dyDescent="0.25">
      <c r="B139" s="93"/>
      <c r="C139" s="93"/>
      <c r="D139" s="94"/>
    </row>
    <row r="140" spans="2:4" s="91" customFormat="1" x14ac:dyDescent="0.25">
      <c r="B140" s="93"/>
      <c r="C140" s="93"/>
      <c r="D140" s="94"/>
    </row>
  </sheetData>
  <sheetProtection algorithmName="SHA-512" hashValue="IQzpjd+ln9mdx5f0akKg5LlizzbjDWVL1ZE9C6oaP14EFHWXCoaNsa0AP+weqMeHnByn2cg39AXCyDlZRwCpuw==" saltValue="v1W6QPH1Y+ZfO7j8fc+hbA==" spinCount="100000" sheet="1" objects="1" scenarios="1" autoFilter="0"/>
  <mergeCells count="1">
    <mergeCell ref="A1:D1"/>
  </mergeCells>
  <phoneticPr fontId="13" type="noConversion"/>
  <pageMargins left="0.70866141732283472" right="0.70866141732283472" top="0.74803149606299213" bottom="0.74803149606299213" header="0.31496062992125984" footer="0.31496062992125984"/>
  <pageSetup paperSize="9" scale="77" fitToHeight="4" orientation="portrait" r:id="rId1"/>
  <headerFooter>
    <oddHeader>&amp;L&amp;F</oddHeader>
    <oddFooter>&amp;CPagina &amp;P van &amp;N&amp;R&amp;D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06A97AF23632498A18B3EB0455A044" ma:contentTypeVersion="10" ma:contentTypeDescription="Een nieuw document maken." ma:contentTypeScope="" ma:versionID="9f6325c0b9aaea7330c4812e8dbc8490">
  <xsd:schema xmlns:xsd="http://www.w3.org/2001/XMLSchema" xmlns:xs="http://www.w3.org/2001/XMLSchema" xmlns:p="http://schemas.microsoft.com/office/2006/metadata/properties" xmlns:ns2="5c4f00ac-3620-4622-9336-bb8e8f739437" xmlns:ns3="3460b7b1-2eb2-4e8c-9ef7-717ff3d3b92d" targetNamespace="http://schemas.microsoft.com/office/2006/metadata/properties" ma:root="true" ma:fieldsID="9f2200d219cd0c6edc95bf458261366f" ns2:_="" ns3:_="">
    <xsd:import namespace="5c4f00ac-3620-4622-9336-bb8e8f739437"/>
    <xsd:import namespace="3460b7b1-2eb2-4e8c-9ef7-717ff3d3b9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4f00ac-3620-4622-9336-bb8e8f739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60b7b1-2eb2-4e8c-9ef7-717ff3d3b92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D7FA15-1AF5-453F-A14D-68D589230A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4f00ac-3620-4622-9336-bb8e8f739437"/>
    <ds:schemaRef ds:uri="3460b7b1-2eb2-4e8c-9ef7-717ff3d3b9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34D8E1-6EF4-4A67-B9E1-4C999F027B82}">
  <ds:schemaRefs>
    <ds:schemaRef ds:uri="http://schemas.microsoft.com/office/2006/metadata/properties"/>
    <ds:schemaRef ds:uri="http://purl.org/dc/terms/"/>
    <ds:schemaRef ds:uri="5c4f00ac-3620-4622-9336-bb8e8f739437"/>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3460b7b1-2eb2-4e8c-9ef7-717ff3d3b92d"/>
    <ds:schemaRef ds:uri="http://www.w3.org/XML/1998/namespace"/>
  </ds:schemaRefs>
</ds:datastoreItem>
</file>

<file path=customXml/itemProps3.xml><?xml version="1.0" encoding="utf-8"?>
<ds:datastoreItem xmlns:ds="http://schemas.openxmlformats.org/officeDocument/2006/customXml" ds:itemID="{F93DDAE2-ADDD-4215-BFCE-3EFC29833C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Voorblad</vt:lpstr>
      <vt:lpstr>Inhoudsopgave</vt:lpstr>
      <vt:lpstr>1. Financiële kaders - Opdracht</vt:lpstr>
      <vt:lpstr>2. Functionaliteit Oplossing</vt:lpstr>
      <vt:lpstr>3. Implementatie</vt:lpstr>
      <vt:lpstr>4. ICT algemeen</vt:lpstr>
      <vt:lpstr>5. Koppelingen</vt:lpstr>
      <vt:lpstr>6. Dienstverlening</vt:lpstr>
      <vt:lpstr>7. Informatiebeveiliging</vt:lpstr>
      <vt:lpstr>8. Logging</vt:lpstr>
      <vt:lpstr>9. Informatiebeheer</vt:lpstr>
      <vt:lpstr>10. Privacy</vt:lpstr>
      <vt:lpstr>11. Beheer</vt:lpstr>
      <vt:lpstr>'7. Informatiebeveiliging'!_ftnref1</vt:lpstr>
      <vt:lpstr>'1. Financiële kaders - Opdracht'!Afdrukbereik</vt:lpstr>
      <vt:lpstr>'10. Privacy'!Afdrukbereik</vt:lpstr>
      <vt:lpstr>'11. Beheer'!Afdrukbereik</vt:lpstr>
      <vt:lpstr>'2. Functionaliteit Oplossing'!Afdrukbereik</vt:lpstr>
      <vt:lpstr>'3. Implementatie'!Afdrukbereik</vt:lpstr>
      <vt:lpstr>'4. ICT algemeen'!Afdrukbereik</vt:lpstr>
      <vt:lpstr>'5. Koppelingen'!Afdrukbereik</vt:lpstr>
      <vt:lpstr>'6. Dienstverlening'!Afdrukbereik</vt:lpstr>
      <vt:lpstr>'7. Informatiebeveiliging'!Afdrukbereik</vt:lpstr>
      <vt:lpstr>'8. Logging'!Afdrukbereik</vt:lpstr>
      <vt:lpstr>'9. Informatiebeheer'!Afdrukbereik</vt:lpstr>
      <vt:lpstr>Inhoudsopgave!Afdrukbereik</vt:lpstr>
      <vt:lpstr>Voorblad!Afdrukbereik</vt:lpstr>
      <vt:lpstr>'1. Financiële kaders - Opdracht'!Afdruktitels</vt:lpstr>
      <vt:lpstr>'2. Functionaliteit Oplossing'!Afdruktitels</vt:lpstr>
      <vt:lpstr>'6. Dienstverlening'!Afdruktitels</vt:lpstr>
      <vt:lpstr>'7. Informatiebeveiliging'!Afdruktitels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Besseling, William</cp:lastModifiedBy>
  <cp:revision/>
  <dcterms:created xsi:type="dcterms:W3CDTF">2021-10-31T08:28:02Z</dcterms:created>
  <dcterms:modified xsi:type="dcterms:W3CDTF">2022-05-30T13:18:30Z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0x010100CB06A97AF23632498A18B3EB0455A044</vt:lpwstr>
  </property>
</Properties>
</file>