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eheerOntwerpEnRealisatie\Afval\Diftar hoogbouw\Aanbesteding containers\"/>
    </mc:Choice>
  </mc:AlternateContent>
  <xr:revisionPtr revIDLastSave="0" documentId="13_ncr:1_{4F836DC5-3DEF-415A-8E1B-8FA1480DA30D}" xr6:coauthVersionLast="47" xr6:coauthVersionMax="47" xr10:uidLastSave="{00000000-0000-0000-0000-000000000000}"/>
  <bookViews>
    <workbookView xWindow="-120" yWindow="-120" windowWidth="29040" windowHeight="15840" xr2:uid="{12942E72-2500-47E7-BB03-96DF821242C1}"/>
  </bookViews>
  <sheets>
    <sheet name="Totaal overzicht" sheetId="1" r:id="rId1"/>
  </sheets>
  <definedNames>
    <definedName name="_xlnm._FilterDatabase" localSheetId="0" hidden="1">'Totaal overzicht'!$A$1:$H$77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<sst xmlns="http://schemas.openxmlformats.org/spreadsheetml/2006/main" count="301" uniqueCount="141">
  <si>
    <t>Wooncomplex</t>
  </si>
  <si>
    <t>Bachstraat 48-82 (even)</t>
  </si>
  <si>
    <t>Mozartlaan 1-65 (oneven)</t>
  </si>
  <si>
    <t>Mozartlaan 6-70a (even)</t>
  </si>
  <si>
    <t>Mozartlaan 67-131 (oneven)</t>
  </si>
  <si>
    <t>Schubertstraat 2-36 (even)</t>
  </si>
  <si>
    <t>Schubertstraat 42-106 (even)</t>
  </si>
  <si>
    <t>Wagnerstraat 2-36 (even)</t>
  </si>
  <si>
    <t>Wagnerstraat 52-116 (even)</t>
  </si>
  <si>
    <t>Willem de Zwijgerlaan 113-203 (oneven)</t>
  </si>
  <si>
    <t>Locatienr.</t>
  </si>
  <si>
    <t>Gebied</t>
  </si>
  <si>
    <t>Zonnemaat</t>
  </si>
  <si>
    <t>X</t>
  </si>
  <si>
    <t>Y</t>
  </si>
  <si>
    <t>Vincent van Goghstraat 37</t>
  </si>
  <si>
    <t>Noordeinde 16-18</t>
  </si>
  <si>
    <t>Zonegge 02 28</t>
  </si>
  <si>
    <t>Lentemorgen 2-100 (even)</t>
  </si>
  <si>
    <t>Meidoornstraat 2-96 (even)</t>
  </si>
  <si>
    <t>Meidoornstraat 102-142 (even)</t>
  </si>
  <si>
    <t>Hooge Bongert</t>
  </si>
  <si>
    <t>Platanenlaan 15</t>
  </si>
  <si>
    <t xml:space="preserve">Hunneveldweg 15 </t>
  </si>
  <si>
    <t>Hunneveldweg 17</t>
  </si>
  <si>
    <t>Koolzaafdhof 1-12</t>
  </si>
  <si>
    <t>Hunneveldweg 16-64 (even)</t>
  </si>
  <si>
    <t>Lonismaat 2</t>
  </si>
  <si>
    <t>Kuilsmaat 1</t>
  </si>
  <si>
    <t>Citer 3</t>
  </si>
  <si>
    <t>Heerenmäten 15-69</t>
  </si>
  <si>
    <t>Kuilsmaat</t>
  </si>
  <si>
    <t>Raadhuisplein 15</t>
  </si>
  <si>
    <t>Markt 57b-g en 71 (71 geen Baston)</t>
  </si>
  <si>
    <t xml:space="preserve">Zuiderlaan 1 </t>
  </si>
  <si>
    <t xml:space="preserve">Tolsingel 5-55 (oneven)  </t>
  </si>
  <si>
    <t>Centrum ZuidWest</t>
  </si>
  <si>
    <t>Grietsestraat 68-158 (even)</t>
  </si>
  <si>
    <t>Bommersheufsestraat 50-58</t>
  </si>
  <si>
    <t>Muldershof 46-62 even en oneven</t>
  </si>
  <si>
    <t>Schoolstraat 3-5 (oneven)</t>
  </si>
  <si>
    <t>Schoolstraat 9-23 (oneven)</t>
  </si>
  <si>
    <t>Bastion 118-132 (even)</t>
  </si>
  <si>
    <t xml:space="preserve">Vondellaan 24-122 </t>
  </si>
  <si>
    <t>Vondellaan 31A en 33 tm 51 oneven</t>
  </si>
  <si>
    <t>Vondellaan 53 tm 87</t>
  </si>
  <si>
    <t>Vondellaan 124 tm 178 en 124A,144A,152A,172A</t>
  </si>
  <si>
    <t>Centrum NoordOost</t>
  </si>
  <si>
    <t>Tortonaplein 1-10</t>
  </si>
  <si>
    <t>Tortonaplein 11-20</t>
  </si>
  <si>
    <t>Europalaan 1-19</t>
  </si>
  <si>
    <t>Europalaan 2-20</t>
  </si>
  <si>
    <t>Privaslaan 2-88</t>
  </si>
  <si>
    <t>Privaslaan  1-31</t>
  </si>
  <si>
    <t xml:space="preserve">Weilburglaan 2-32 </t>
  </si>
  <si>
    <t>Spaakstraat 2-16</t>
  </si>
  <si>
    <t>Alessandria 1-15</t>
  </si>
  <si>
    <t>Weilburglaan 1-83</t>
  </si>
  <si>
    <t>Prisvalaan</t>
  </si>
  <si>
    <t>Molenveld 1-24 Angerlo</t>
  </si>
  <si>
    <t>Giesbeek</t>
  </si>
  <si>
    <t>Melaniastraat 6-50 (even), m.u.v. 8,38,46</t>
  </si>
  <si>
    <t>Burgemeester van Rielstraat 28</t>
  </si>
  <si>
    <t>Giese Pan 3-59 (oneven)</t>
  </si>
  <si>
    <t>Ticheloven 4-36 (even)</t>
  </si>
  <si>
    <t>Steenoven 2-50 (even)</t>
  </si>
  <si>
    <t>St. Janshof 1-28 Babberich</t>
  </si>
  <si>
    <t>Angerlo</t>
  </si>
  <si>
    <t>Babberich</t>
  </si>
  <si>
    <t xml:space="preserve">Totaal </t>
  </si>
  <si>
    <t>Spijk</t>
  </si>
  <si>
    <t>Voorstraat 11-21 (oneven)</t>
  </si>
  <si>
    <t>Herwen</t>
  </si>
  <si>
    <t>Berkhaag 45-67 (oneven)</t>
  </si>
  <si>
    <t>Lobith</t>
  </si>
  <si>
    <t>Jan van Kleefstraat 5-33 (oneven)</t>
  </si>
  <si>
    <t>Transeedijk 2</t>
  </si>
  <si>
    <t>Wilgenstraat 4-68 (even)</t>
  </si>
  <si>
    <t>Tolkamer</t>
  </si>
  <si>
    <t>Burgemeester Daalderopstraat 10-38 (even)</t>
  </si>
  <si>
    <t>De Krib 2-36 (even)</t>
  </si>
  <si>
    <t>Rijnstraat 22-52 (even)</t>
  </si>
  <si>
    <t>51.932128 </t>
  </si>
  <si>
    <t>De Hooge Bongert  2-62 (even, muv 20abcd)</t>
  </si>
  <si>
    <t xml:space="preserve">De Hooge Bongert 5-155 (oneven) </t>
  </si>
  <si>
    <t>Burgemeester Daalderopstraat</t>
  </si>
  <si>
    <t>Europa-Kade 14-96 - Polweg (18 even)</t>
  </si>
  <si>
    <t>t Laantje 1-13 (oneven) / Tolstraat 5-15 (oneven)</t>
  </si>
  <si>
    <t>Smidstraat 2 - 3 tm 11 / Komstraat 20-56 (even)/ Transeedijk 10-12 (even)</t>
  </si>
  <si>
    <t>51.930873 </t>
  </si>
  <si>
    <t>18a</t>
  </si>
  <si>
    <t>18b</t>
  </si>
  <si>
    <t>Dorpsdijk 39/41</t>
  </si>
  <si>
    <t>Dorpsdijk 33</t>
  </si>
  <si>
    <t>Bergvrede 1-149 (oneven)</t>
  </si>
  <si>
    <t>Bergvrede 151-253 (oneven) en 84 -250 (even)</t>
  </si>
  <si>
    <t>Totaal containers</t>
  </si>
  <si>
    <t>11a</t>
  </si>
  <si>
    <t>11b</t>
  </si>
  <si>
    <t>16a</t>
  </si>
  <si>
    <t>17a</t>
  </si>
  <si>
    <t>17b</t>
  </si>
  <si>
    <t>32a</t>
  </si>
  <si>
    <t>32b</t>
  </si>
  <si>
    <t>36a</t>
  </si>
  <si>
    <t>36b</t>
  </si>
  <si>
    <t>Wat is er aanwezig</t>
  </si>
  <si>
    <t xml:space="preserve">Aantal </t>
  </si>
  <si>
    <t>Betonnen cocon</t>
  </si>
  <si>
    <t>Voorzijde flat</t>
  </si>
  <si>
    <t>Achterzijde flat</t>
  </si>
  <si>
    <t>Opmerking</t>
  </si>
  <si>
    <t>Zijkant flat</t>
  </si>
  <si>
    <t>Achterzijde flat 1</t>
  </si>
  <si>
    <t>Achterzijde flat 2</t>
  </si>
  <si>
    <t>Zelfde locatie als OVC</t>
  </si>
  <si>
    <t>Achterzijde complex</t>
  </si>
  <si>
    <t>T.h.v. huisnummer 39</t>
  </si>
  <si>
    <t>Achterzijde complex op parkeerplaats</t>
  </si>
  <si>
    <t>Ondergrondse container</t>
  </si>
  <si>
    <t>Schuint nast nieuwe locatie</t>
  </si>
  <si>
    <t>Onbekend</t>
  </si>
  <si>
    <t>1 cocon voor Papier achter laten</t>
  </si>
  <si>
    <t>Voorzijde flat, 1 cocon voor Papier achter laten</t>
  </si>
  <si>
    <t>31a</t>
  </si>
  <si>
    <t>31b</t>
  </si>
  <si>
    <t>Zelfde locatie als OVC, eentje laten staan voor Papier</t>
  </si>
  <si>
    <t>T.h.v. Bervrede 250 op de stoep, eentje laten staan voor Papier</t>
  </si>
  <si>
    <t>Afvoeren</t>
  </si>
  <si>
    <t xml:space="preserve">Laten staan voor Papier </t>
  </si>
  <si>
    <t>Worden 2 Ondergrondse</t>
  </si>
  <si>
    <t>Op binnenterrein complex</t>
  </si>
  <si>
    <t>Achterzijde complex (tov locatie OVC) 1 cocon laten staan voor papier</t>
  </si>
  <si>
    <t>Zelfde locatie als OVC, staan achter zelf gemaakt hekwerk</t>
  </si>
  <si>
    <t>Stalen cocon</t>
  </si>
  <si>
    <t>Aan voorzijde complex</t>
  </si>
  <si>
    <t>Zelfde locatie als OVC, wordt 1 OVC teruggeplaatst</t>
  </si>
  <si>
    <t>Aan achterzijde complex</t>
  </si>
  <si>
    <t>Inpandig losse container*</t>
  </si>
  <si>
    <t>Losse containers*</t>
  </si>
  <si>
    <t>*(Inpandig) losse containers voert de gemeente zelf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</si>
</sst>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353535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0" xfId="0" quotePrefix="1"/>
    <xf numFmtId="0" fontId="0" fillId="0" borderId="0" xfId="0" quotePrefix="1" applyAlignment="1">
      <alignment horizontal="left"/>
    </xf>
    <xf numFmtId="3" fontId="4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3" fontId="6" fillId="0" borderId="0" xfId="0" applyNumberFormat="1" applyFont="1"/>
    <xf numFmtId="0" fontId="7" fillId="0" borderId="0" xfId="1" applyFill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0" xfId="0" applyFont="1" applyFill="1"/>
    <xf numFmtId="0" fontId="0" fillId="0" borderId="0" xfId="0" applyFont="1" applyFill="1" applyAlignment="1"/>
    <xf numFmtId="3" fontId="6" fillId="0" borderId="0" xfId="0" applyNumberFormat="1" applyFont="1" applyFill="1"/>
    <xf numFmtId="0" fontId="0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1504950</xdr:colOff>
      <xdr:row>84</xdr:row>
      <xdr:rowOff>178760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C77F5A7-0831-4683-B1C4-0EF77E06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74" y="15066065"/>
          <a:ext cx="1504950" cy="1131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1466237</xdr:colOff>
      <xdr:row>93</xdr:row>
      <xdr:rowOff>115402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59E9DDD-3F1C-4B30-9877-9481BF52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74" y="16590065"/>
          <a:ext cx="1466237" cy="1258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E942-FC11-459B-A937-DAB67584B5C1}">
  <sheetPr>
    <pageSetUpPr fitToPage="1"/>
  </sheetPr>
  <dimension ref="A1:H98"/>
  <sheetViews>
    <sheetView tabSelected="1" topLeftCell="A31" zoomScale="115" zoomScaleNormal="115" workbookViewId="0">
      <selection activeCell="D47" sqref="D47"/>
    </sheetView>
  </sheetViews>
  <sheetFormatPr defaultRowHeight="15" x14ac:dyDescent="0.25"/>
  <cols>
    <col min="1" max="1" width="10.140625" style="5" customWidth="1"/>
    <col min="2" max="2" width="39.7109375" style="2" customWidth="1"/>
    <col min="3" max="3" width="19.140625" style="9" bestFit="1" customWidth="1"/>
    <col min="4" max="4" width="24.140625" style="2" customWidth="1"/>
    <col min="5" max="5" width="11.42578125" style="8" customWidth="1"/>
    <col min="6" max="6" width="16.42578125" style="11" bestFit="1" customWidth="1"/>
    <col min="7" max="7" width="9.140625" style="2"/>
    <col min="8" max="8" width="40.42578125" style="10" bestFit="1" customWidth="1"/>
    <col min="9" max="16384" width="9.140625" style="2"/>
  </cols>
  <sheetData>
    <row r="1" spans="1:8" s="9" customFormat="1" x14ac:dyDescent="0.25">
      <c r="A1" s="6" t="s">
        <v>10</v>
      </c>
      <c r="B1" s="6" t="s">
        <v>0</v>
      </c>
      <c r="C1" s="6" t="s">
        <v>11</v>
      </c>
      <c r="D1" s="7" t="s">
        <v>106</v>
      </c>
      <c r="E1" s="7" t="s">
        <v>107</v>
      </c>
      <c r="F1" s="6" t="s">
        <v>13</v>
      </c>
      <c r="G1" s="6" t="s">
        <v>14</v>
      </c>
      <c r="H1" s="16" t="s">
        <v>111</v>
      </c>
    </row>
    <row r="2" spans="1:8" x14ac:dyDescent="0.25">
      <c r="A2" s="5">
        <v>1</v>
      </c>
      <c r="B2" s="2" t="s">
        <v>1</v>
      </c>
      <c r="C2" s="9" t="s">
        <v>12</v>
      </c>
      <c r="D2" s="2" t="s">
        <v>108</v>
      </c>
      <c r="E2" s="8">
        <v>2</v>
      </c>
      <c r="F2" s="19">
        <v>51930951</v>
      </c>
      <c r="G2" s="14">
        <v>6060334</v>
      </c>
      <c r="H2" s="17" t="s">
        <v>115</v>
      </c>
    </row>
    <row r="3" spans="1:8" x14ac:dyDescent="0.25">
      <c r="A3" s="5">
        <v>2</v>
      </c>
      <c r="B3" s="2" t="s">
        <v>2</v>
      </c>
      <c r="C3" s="9" t="s">
        <v>12</v>
      </c>
      <c r="D3" s="2" t="s">
        <v>108</v>
      </c>
      <c r="E3" s="8">
        <v>2</v>
      </c>
      <c r="F3" s="14">
        <v>51930177</v>
      </c>
      <c r="G3" s="14">
        <v>6062082</v>
      </c>
      <c r="H3" s="17" t="s">
        <v>109</v>
      </c>
    </row>
    <row r="4" spans="1:8" x14ac:dyDescent="0.25">
      <c r="A4" s="5">
        <v>3</v>
      </c>
      <c r="B4" s="2" t="s">
        <v>3</v>
      </c>
      <c r="C4" s="9" t="s">
        <v>12</v>
      </c>
      <c r="D4" s="2" t="s">
        <v>108</v>
      </c>
      <c r="E4" s="8">
        <v>2</v>
      </c>
      <c r="F4" s="14">
        <v>51930701</v>
      </c>
      <c r="G4" s="14">
        <v>6061479</v>
      </c>
      <c r="H4" s="17" t="s">
        <v>110</v>
      </c>
    </row>
    <row r="5" spans="1:8" x14ac:dyDescent="0.25">
      <c r="A5" s="5">
        <v>4</v>
      </c>
      <c r="B5" s="2" t="s">
        <v>4</v>
      </c>
      <c r="C5" s="9" t="s">
        <v>12</v>
      </c>
      <c r="D5" s="2" t="s">
        <v>108</v>
      </c>
      <c r="E5" s="8">
        <v>2</v>
      </c>
      <c r="F5" s="14">
        <v>51930284</v>
      </c>
      <c r="G5" s="14">
        <v>6060499</v>
      </c>
      <c r="H5" s="17" t="s">
        <v>112</v>
      </c>
    </row>
    <row r="6" spans="1:8" x14ac:dyDescent="0.25">
      <c r="A6" s="5">
        <v>5</v>
      </c>
      <c r="B6" s="2" t="s">
        <v>5</v>
      </c>
      <c r="C6" s="9" t="s">
        <v>12</v>
      </c>
      <c r="D6" s="2" t="s">
        <v>108</v>
      </c>
      <c r="E6" s="8">
        <v>2</v>
      </c>
      <c r="F6" s="14">
        <v>51932431</v>
      </c>
      <c r="G6" s="14">
        <v>6060734</v>
      </c>
      <c r="H6" s="17" t="s">
        <v>113</v>
      </c>
    </row>
    <row r="7" spans="1:8" x14ac:dyDescent="0.25">
      <c r="A7" s="5">
        <v>5</v>
      </c>
      <c r="B7" s="2" t="s">
        <v>6</v>
      </c>
      <c r="C7" s="9" t="s">
        <v>12</v>
      </c>
      <c r="D7" s="2" t="s">
        <v>108</v>
      </c>
      <c r="E7" s="8">
        <v>2</v>
      </c>
      <c r="F7" s="14">
        <v>51932013</v>
      </c>
      <c r="G7" s="14">
        <v>6063113</v>
      </c>
      <c r="H7" s="17" t="s">
        <v>114</v>
      </c>
    </row>
    <row r="8" spans="1:8" x14ac:dyDescent="0.25">
      <c r="A8" s="5">
        <v>6</v>
      </c>
      <c r="B8" s="2" t="s">
        <v>7</v>
      </c>
      <c r="C8" s="9" t="s">
        <v>12</v>
      </c>
      <c r="D8" s="2" t="s">
        <v>108</v>
      </c>
      <c r="E8" s="8">
        <v>1</v>
      </c>
      <c r="F8" s="19">
        <v>51933090</v>
      </c>
      <c r="G8" s="14">
        <v>6063507</v>
      </c>
      <c r="H8" s="17" t="s">
        <v>115</v>
      </c>
    </row>
    <row r="9" spans="1:8" x14ac:dyDescent="0.25">
      <c r="A9" s="5">
        <v>7</v>
      </c>
      <c r="B9" s="2" t="s">
        <v>8</v>
      </c>
      <c r="C9" s="9" t="s">
        <v>12</v>
      </c>
      <c r="D9" s="23" t="s">
        <v>108</v>
      </c>
      <c r="E9" s="24">
        <v>1</v>
      </c>
      <c r="F9" s="19">
        <v>51933507</v>
      </c>
      <c r="G9" s="14">
        <v>6061245</v>
      </c>
      <c r="H9" s="17" t="s">
        <v>115</v>
      </c>
    </row>
    <row r="10" spans="1:8" x14ac:dyDescent="0.25">
      <c r="A10" s="5">
        <v>8</v>
      </c>
      <c r="B10" s="2" t="s">
        <v>9</v>
      </c>
      <c r="C10" s="9" t="s">
        <v>12</v>
      </c>
      <c r="D10" s="2" t="s">
        <v>108</v>
      </c>
      <c r="E10" s="8">
        <v>2</v>
      </c>
      <c r="F10" s="14">
        <v>51930798</v>
      </c>
      <c r="G10" s="14">
        <v>6063487</v>
      </c>
      <c r="H10" s="17" t="s">
        <v>109</v>
      </c>
    </row>
    <row r="11" spans="1:8" x14ac:dyDescent="0.25">
      <c r="A11" s="5">
        <v>9</v>
      </c>
      <c r="B11" s="2" t="s">
        <v>15</v>
      </c>
      <c r="C11" s="9" t="s">
        <v>21</v>
      </c>
      <c r="D11" s="23" t="s">
        <v>108</v>
      </c>
      <c r="E11" s="24">
        <v>1</v>
      </c>
      <c r="F11" s="14">
        <v>51930986</v>
      </c>
      <c r="G11" s="14">
        <v>6068186</v>
      </c>
      <c r="H11" s="17" t="s">
        <v>110</v>
      </c>
    </row>
    <row r="12" spans="1:8" x14ac:dyDescent="0.25">
      <c r="A12" s="5">
        <v>10</v>
      </c>
      <c r="B12" s="2" t="s">
        <v>16</v>
      </c>
      <c r="C12" s="9" t="s">
        <v>21</v>
      </c>
      <c r="D12" s="23" t="s">
        <v>108</v>
      </c>
      <c r="E12" s="24">
        <v>1</v>
      </c>
      <c r="F12" s="20" t="s">
        <v>82</v>
      </c>
      <c r="G12" s="14">
        <v>6069629</v>
      </c>
      <c r="H12" s="17" t="s">
        <v>115</v>
      </c>
    </row>
    <row r="13" spans="1:8" x14ac:dyDescent="0.25">
      <c r="A13" s="5" t="s">
        <v>97</v>
      </c>
      <c r="B13" s="2" t="s">
        <v>84</v>
      </c>
      <c r="C13" s="9" t="s">
        <v>21</v>
      </c>
      <c r="D13" s="23" t="s">
        <v>108</v>
      </c>
      <c r="E13" s="24">
        <v>1</v>
      </c>
      <c r="F13" s="14">
        <v>51934918</v>
      </c>
      <c r="G13" s="14">
        <v>6072201</v>
      </c>
      <c r="H13" s="17" t="s">
        <v>116</v>
      </c>
    </row>
    <row r="14" spans="1:8" x14ac:dyDescent="0.25">
      <c r="A14" s="5" t="s">
        <v>98</v>
      </c>
      <c r="B14" s="2" t="s">
        <v>83</v>
      </c>
      <c r="C14" s="9" t="s">
        <v>21</v>
      </c>
      <c r="D14" s="2" t="s">
        <v>108</v>
      </c>
      <c r="E14" s="8">
        <v>2</v>
      </c>
      <c r="F14" s="14">
        <v>51933731</v>
      </c>
      <c r="G14" s="14">
        <v>6072212</v>
      </c>
      <c r="H14" s="17" t="s">
        <v>117</v>
      </c>
    </row>
    <row r="15" spans="1:8" x14ac:dyDescent="0.25">
      <c r="A15" s="21"/>
      <c r="D15" s="23" t="s">
        <v>108</v>
      </c>
      <c r="E15" s="24">
        <v>1</v>
      </c>
      <c r="F15" s="14">
        <v>51934194</v>
      </c>
      <c r="G15" s="14">
        <v>6072990</v>
      </c>
      <c r="H15" s="17" t="s">
        <v>118</v>
      </c>
    </row>
    <row r="16" spans="1:8" x14ac:dyDescent="0.25">
      <c r="A16" s="5">
        <v>12</v>
      </c>
      <c r="B16" s="2" t="s">
        <v>17</v>
      </c>
      <c r="C16" s="9" t="s">
        <v>21</v>
      </c>
      <c r="D16" s="23" t="s">
        <v>119</v>
      </c>
      <c r="E16" s="24">
        <v>1</v>
      </c>
      <c r="F16" s="19">
        <v>51934148</v>
      </c>
      <c r="G16" s="14">
        <v>6070139</v>
      </c>
      <c r="H16" s="17" t="s">
        <v>115</v>
      </c>
    </row>
    <row r="17" spans="1:8" x14ac:dyDescent="0.25">
      <c r="A17" s="5">
        <v>13</v>
      </c>
      <c r="B17" s="2" t="s">
        <v>18</v>
      </c>
      <c r="C17" s="9" t="s">
        <v>21</v>
      </c>
      <c r="D17" s="23" t="s">
        <v>119</v>
      </c>
      <c r="E17" s="24">
        <v>2</v>
      </c>
      <c r="F17" s="19">
        <v>51934030</v>
      </c>
      <c r="G17" s="14">
        <v>6074878</v>
      </c>
      <c r="H17" s="17" t="s">
        <v>120</v>
      </c>
    </row>
    <row r="18" spans="1:8" x14ac:dyDescent="0.25">
      <c r="A18" s="5">
        <v>14</v>
      </c>
      <c r="B18" s="2" t="s">
        <v>19</v>
      </c>
      <c r="C18" s="9" t="s">
        <v>21</v>
      </c>
      <c r="D18" s="2" t="s">
        <v>108</v>
      </c>
      <c r="E18" s="8">
        <v>2</v>
      </c>
      <c r="F18" s="14">
        <v>51935772</v>
      </c>
      <c r="G18" s="14">
        <v>6078365</v>
      </c>
      <c r="H18" s="17" t="s">
        <v>109</v>
      </c>
    </row>
    <row r="19" spans="1:8" x14ac:dyDescent="0.25">
      <c r="A19" s="5">
        <v>15</v>
      </c>
      <c r="B19" s="2" t="s">
        <v>20</v>
      </c>
      <c r="C19" s="9" t="s">
        <v>21</v>
      </c>
      <c r="D19" s="23" t="s">
        <v>108</v>
      </c>
      <c r="E19" s="24">
        <v>1</v>
      </c>
      <c r="F19" s="19">
        <v>51936893</v>
      </c>
      <c r="G19" s="14">
        <v>6074209</v>
      </c>
      <c r="H19" s="17" t="s">
        <v>115</v>
      </c>
    </row>
    <row r="20" spans="1:8" x14ac:dyDescent="0.25">
      <c r="A20" s="21" t="s">
        <v>99</v>
      </c>
      <c r="B20" s="2" t="s">
        <v>22</v>
      </c>
      <c r="C20" s="9" t="s">
        <v>31</v>
      </c>
      <c r="D20" s="23" t="s">
        <v>121</v>
      </c>
      <c r="F20" s="27">
        <v>51939892</v>
      </c>
      <c r="G20" s="28">
        <v>6071666</v>
      </c>
      <c r="H20" s="25"/>
    </row>
    <row r="21" spans="1:8" x14ac:dyDescent="0.25">
      <c r="A21" s="5" t="s">
        <v>100</v>
      </c>
      <c r="B21" s="2" t="s">
        <v>23</v>
      </c>
      <c r="C21" s="9" t="s">
        <v>31</v>
      </c>
      <c r="D21" s="23" t="s">
        <v>119</v>
      </c>
      <c r="E21" s="8">
        <v>2</v>
      </c>
      <c r="F21" s="19">
        <v>51940881</v>
      </c>
      <c r="G21" s="14">
        <v>6071623</v>
      </c>
      <c r="H21" s="17" t="s">
        <v>115</v>
      </c>
    </row>
    <row r="22" spans="1:8" x14ac:dyDescent="0.25">
      <c r="A22" s="5" t="s">
        <v>101</v>
      </c>
      <c r="B22" s="2" t="s">
        <v>24</v>
      </c>
      <c r="C22" s="9" t="s">
        <v>31</v>
      </c>
      <c r="D22" s="2" t="s">
        <v>108</v>
      </c>
      <c r="E22" s="8">
        <v>2</v>
      </c>
      <c r="F22" s="19">
        <v>51941081</v>
      </c>
      <c r="G22" s="14">
        <v>6071132</v>
      </c>
      <c r="H22" s="25" t="s">
        <v>122</v>
      </c>
    </row>
    <row r="23" spans="1:8" x14ac:dyDescent="0.25">
      <c r="A23" s="5" t="s">
        <v>90</v>
      </c>
      <c r="B23" s="2" t="s">
        <v>25</v>
      </c>
      <c r="C23" s="9" t="s">
        <v>31</v>
      </c>
      <c r="D23" s="23" t="s">
        <v>138</v>
      </c>
      <c r="E23" s="24"/>
      <c r="F23" s="19">
        <v>51942258</v>
      </c>
      <c r="G23" s="14">
        <v>6066626</v>
      </c>
      <c r="H23" s="17"/>
    </row>
    <row r="24" spans="1:8" x14ac:dyDescent="0.25">
      <c r="A24" s="5" t="s">
        <v>91</v>
      </c>
      <c r="B24" s="2" t="s">
        <v>26</v>
      </c>
      <c r="C24" s="9" t="s">
        <v>31</v>
      </c>
      <c r="D24" s="23" t="s">
        <v>138</v>
      </c>
      <c r="F24" s="19">
        <v>51941350</v>
      </c>
      <c r="G24" s="14">
        <v>6066598</v>
      </c>
      <c r="H24" s="17"/>
    </row>
    <row r="25" spans="1:8" x14ac:dyDescent="0.25">
      <c r="A25" s="5">
        <v>19</v>
      </c>
      <c r="B25" s="2" t="s">
        <v>27</v>
      </c>
      <c r="C25" s="9" t="s">
        <v>31</v>
      </c>
      <c r="D25" s="23" t="s">
        <v>138</v>
      </c>
      <c r="F25" s="19">
        <v>51938610</v>
      </c>
      <c r="G25" s="14">
        <v>6061772</v>
      </c>
      <c r="H25" s="17"/>
    </row>
    <row r="26" spans="1:8" x14ac:dyDescent="0.25">
      <c r="A26" s="5">
        <v>20</v>
      </c>
      <c r="B26" s="2" t="s">
        <v>28</v>
      </c>
      <c r="C26" s="9" t="s">
        <v>31</v>
      </c>
      <c r="D26" s="2" t="s">
        <v>108</v>
      </c>
      <c r="E26" s="8">
        <v>3</v>
      </c>
      <c r="F26" s="14">
        <v>51939410</v>
      </c>
      <c r="G26" s="14">
        <v>6063195</v>
      </c>
      <c r="H26" s="17" t="s">
        <v>123</v>
      </c>
    </row>
    <row r="27" spans="1:8" x14ac:dyDescent="0.25">
      <c r="A27" s="5">
        <v>21</v>
      </c>
      <c r="B27" s="2" t="s">
        <v>29</v>
      </c>
      <c r="C27" s="9" t="s">
        <v>31</v>
      </c>
      <c r="D27" s="2" t="s">
        <v>108</v>
      </c>
      <c r="E27" s="8">
        <v>2</v>
      </c>
      <c r="F27" s="19">
        <v>51938631</v>
      </c>
      <c r="G27" s="14">
        <v>6057933</v>
      </c>
      <c r="H27" s="17" t="s">
        <v>115</v>
      </c>
    </row>
    <row r="28" spans="1:8" x14ac:dyDescent="0.25">
      <c r="A28" s="5">
        <v>22</v>
      </c>
      <c r="B28" s="2" t="s">
        <v>30</v>
      </c>
      <c r="C28" s="9" t="s">
        <v>31</v>
      </c>
      <c r="D28" s="23" t="s">
        <v>138</v>
      </c>
      <c r="F28" s="19">
        <v>51935529</v>
      </c>
      <c r="G28" s="14">
        <v>6058265</v>
      </c>
      <c r="H28" s="17"/>
    </row>
    <row r="29" spans="1:8" x14ac:dyDescent="0.25">
      <c r="A29" s="5">
        <v>23</v>
      </c>
      <c r="B29" s="2" t="s">
        <v>32</v>
      </c>
      <c r="C29" s="9" t="s">
        <v>36</v>
      </c>
      <c r="D29" s="23" t="s">
        <v>138</v>
      </c>
      <c r="F29" s="19">
        <v>51928313</v>
      </c>
      <c r="G29" s="14">
        <v>6074979</v>
      </c>
      <c r="H29" s="17"/>
    </row>
    <row r="30" spans="1:8" x14ac:dyDescent="0.25">
      <c r="A30" s="5">
        <v>26</v>
      </c>
      <c r="B30" s="2" t="s">
        <v>33</v>
      </c>
      <c r="C30" s="9" t="s">
        <v>36</v>
      </c>
      <c r="D30" s="23" t="s">
        <v>138</v>
      </c>
      <c r="E30" s="2"/>
      <c r="F30" s="19">
        <v>51926224</v>
      </c>
      <c r="G30" s="14">
        <v>6075630</v>
      </c>
      <c r="H30" s="17"/>
    </row>
    <row r="31" spans="1:8" x14ac:dyDescent="0.25">
      <c r="A31" s="5">
        <v>27</v>
      </c>
      <c r="B31" s="10" t="s">
        <v>34</v>
      </c>
      <c r="C31" s="9" t="s">
        <v>36</v>
      </c>
      <c r="D31" s="23" t="s">
        <v>138</v>
      </c>
      <c r="E31" s="2"/>
      <c r="F31" s="19">
        <v>51921927</v>
      </c>
      <c r="G31" s="14">
        <v>6074242</v>
      </c>
      <c r="H31" s="17"/>
    </row>
    <row r="32" spans="1:8" x14ac:dyDescent="0.25">
      <c r="A32" s="5">
        <v>28</v>
      </c>
      <c r="B32" s="2" t="s">
        <v>35</v>
      </c>
      <c r="C32" s="9" t="s">
        <v>36</v>
      </c>
      <c r="D32" s="23" t="s">
        <v>138</v>
      </c>
      <c r="E32" s="2"/>
      <c r="F32" s="19">
        <v>51920855</v>
      </c>
      <c r="G32" s="14">
        <v>6097281</v>
      </c>
      <c r="H32" s="17"/>
    </row>
    <row r="33" spans="1:8" x14ac:dyDescent="0.25">
      <c r="A33" s="5">
        <v>29</v>
      </c>
      <c r="B33" s="2" t="s">
        <v>38</v>
      </c>
      <c r="C33" s="9" t="s">
        <v>47</v>
      </c>
      <c r="D33" s="23" t="s">
        <v>138</v>
      </c>
      <c r="E33" s="2"/>
      <c r="F33" s="19">
        <v>51931637</v>
      </c>
      <c r="G33" s="14">
        <v>6079828</v>
      </c>
      <c r="H33" s="17"/>
    </row>
    <row r="34" spans="1:8" x14ac:dyDescent="0.25">
      <c r="A34" s="5">
        <v>30</v>
      </c>
      <c r="B34" s="2" t="s">
        <v>39</v>
      </c>
      <c r="C34" s="9" t="s">
        <v>47</v>
      </c>
      <c r="D34" s="23" t="s">
        <v>138</v>
      </c>
      <c r="E34" s="24">
        <v>3</v>
      </c>
      <c r="F34" s="19">
        <v>51930384</v>
      </c>
      <c r="G34" s="14">
        <v>6075912</v>
      </c>
      <c r="H34" s="17" t="s">
        <v>115</v>
      </c>
    </row>
    <row r="35" spans="1:8" x14ac:dyDescent="0.25">
      <c r="A35" s="5" t="s">
        <v>124</v>
      </c>
      <c r="B35" s="2" t="s">
        <v>40</v>
      </c>
      <c r="C35" s="9" t="s">
        <v>47</v>
      </c>
      <c r="D35" s="23" t="s">
        <v>138</v>
      </c>
      <c r="E35" s="2"/>
      <c r="F35" s="19">
        <v>51929572</v>
      </c>
      <c r="G35" s="14">
        <v>6078023</v>
      </c>
      <c r="H35" s="17"/>
    </row>
    <row r="36" spans="1:8" x14ac:dyDescent="0.25">
      <c r="A36" s="5" t="s">
        <v>125</v>
      </c>
      <c r="B36" s="2" t="s">
        <v>41</v>
      </c>
      <c r="C36" s="9" t="s">
        <v>47</v>
      </c>
      <c r="D36" s="23" t="s">
        <v>138</v>
      </c>
      <c r="E36" s="2"/>
      <c r="F36" s="19">
        <v>51928626</v>
      </c>
      <c r="G36" s="14">
        <v>6078284</v>
      </c>
      <c r="H36" s="17"/>
    </row>
    <row r="37" spans="1:8" x14ac:dyDescent="0.25">
      <c r="A37" s="5" t="s">
        <v>102</v>
      </c>
      <c r="B37" t="s">
        <v>94</v>
      </c>
      <c r="C37" s="9" t="s">
        <v>47</v>
      </c>
      <c r="D37" s="2" t="s">
        <v>108</v>
      </c>
      <c r="E37" s="8">
        <v>2</v>
      </c>
      <c r="F37" s="19">
        <v>51929368</v>
      </c>
      <c r="G37" s="14">
        <v>6080491</v>
      </c>
      <c r="H37" s="17" t="s">
        <v>126</v>
      </c>
    </row>
    <row r="38" spans="1:8" x14ac:dyDescent="0.25">
      <c r="A38" s="5" t="s">
        <v>103</v>
      </c>
      <c r="B38" t="s">
        <v>95</v>
      </c>
      <c r="C38" s="9" t="s">
        <v>47</v>
      </c>
      <c r="D38" s="2" t="s">
        <v>108</v>
      </c>
      <c r="E38" s="8">
        <v>3</v>
      </c>
      <c r="F38" s="19">
        <v>51928934</v>
      </c>
      <c r="G38" s="14">
        <v>6079496</v>
      </c>
      <c r="H38" s="17" t="s">
        <v>126</v>
      </c>
    </row>
    <row r="39" spans="1:8" x14ac:dyDescent="0.25">
      <c r="A39" s="21"/>
      <c r="B39"/>
      <c r="C39" s="26" t="s">
        <v>47</v>
      </c>
      <c r="D39" s="23" t="s">
        <v>108</v>
      </c>
      <c r="E39" s="24">
        <v>2</v>
      </c>
      <c r="F39" s="14">
        <v>51928513</v>
      </c>
      <c r="G39" s="14">
        <v>6079184</v>
      </c>
      <c r="H39" s="17" t="s">
        <v>127</v>
      </c>
    </row>
    <row r="40" spans="1:8" x14ac:dyDescent="0.25">
      <c r="A40" s="5">
        <v>33</v>
      </c>
      <c r="B40" s="2" t="s">
        <v>42</v>
      </c>
      <c r="C40" s="9" t="s">
        <v>47</v>
      </c>
      <c r="D40" s="23" t="s">
        <v>138</v>
      </c>
      <c r="E40" s="2"/>
      <c r="F40" s="19">
        <v>51930085</v>
      </c>
      <c r="G40" s="14">
        <v>6079281</v>
      </c>
      <c r="H40" s="17"/>
    </row>
    <row r="41" spans="1:8" x14ac:dyDescent="0.25">
      <c r="A41" s="5">
        <v>34</v>
      </c>
      <c r="B41" s="2" t="s">
        <v>43</v>
      </c>
      <c r="C41" s="9" t="s">
        <v>47</v>
      </c>
      <c r="D41" s="2" t="s">
        <v>108</v>
      </c>
      <c r="E41" s="8">
        <v>1</v>
      </c>
      <c r="F41" s="14">
        <v>51928529</v>
      </c>
      <c r="G41" s="14">
        <v>6084113</v>
      </c>
      <c r="H41" s="17" t="s">
        <v>109</v>
      </c>
    </row>
    <row r="42" spans="1:8" x14ac:dyDescent="0.25">
      <c r="A42" s="5">
        <v>35</v>
      </c>
      <c r="B42" s="2" t="s">
        <v>44</v>
      </c>
      <c r="C42" s="9" t="s">
        <v>47</v>
      </c>
      <c r="D42" s="23" t="s">
        <v>138</v>
      </c>
      <c r="E42" s="2"/>
      <c r="F42" s="19">
        <v>51929165</v>
      </c>
      <c r="G42" s="14">
        <v>6084457</v>
      </c>
      <c r="H42" s="17"/>
    </row>
    <row r="43" spans="1:8" x14ac:dyDescent="0.25">
      <c r="A43" s="5">
        <v>35</v>
      </c>
      <c r="B43" s="2" t="s">
        <v>45</v>
      </c>
      <c r="C43" s="9" t="s">
        <v>47</v>
      </c>
      <c r="D43" s="2" t="s">
        <v>108</v>
      </c>
      <c r="E43" s="8">
        <v>1</v>
      </c>
      <c r="F43" s="14">
        <v>51928855</v>
      </c>
      <c r="G43" s="14">
        <v>6085252</v>
      </c>
      <c r="H43" s="17" t="s">
        <v>128</v>
      </c>
    </row>
    <row r="44" spans="1:8" x14ac:dyDescent="0.25">
      <c r="A44" s="5">
        <v>35</v>
      </c>
      <c r="B44" s="2" t="s">
        <v>46</v>
      </c>
      <c r="C44" s="9" t="s">
        <v>47</v>
      </c>
      <c r="D44" s="2" t="s">
        <v>108</v>
      </c>
      <c r="E44" s="8">
        <v>1</v>
      </c>
      <c r="F44" s="14">
        <v>51928857</v>
      </c>
      <c r="G44" s="14">
        <v>6084860</v>
      </c>
      <c r="H44" s="17" t="s">
        <v>129</v>
      </c>
    </row>
    <row r="45" spans="1:8" x14ac:dyDescent="0.25">
      <c r="A45" s="1" t="s">
        <v>104</v>
      </c>
      <c r="B45" s="2" t="s">
        <v>48</v>
      </c>
      <c r="C45" s="9" t="s">
        <v>58</v>
      </c>
      <c r="D45" s="9" t="s">
        <v>139</v>
      </c>
      <c r="E45" s="2"/>
      <c r="F45" s="20" t="s">
        <v>89</v>
      </c>
      <c r="G45" s="14">
        <v>6055113</v>
      </c>
      <c r="H45" s="17"/>
    </row>
    <row r="46" spans="1:8" x14ac:dyDescent="0.25">
      <c r="A46" s="1" t="s">
        <v>104</v>
      </c>
      <c r="B46" s="2" t="s">
        <v>49</v>
      </c>
      <c r="C46" s="9" t="s">
        <v>58</v>
      </c>
      <c r="E46" s="2"/>
    </row>
    <row r="47" spans="1:8" x14ac:dyDescent="0.25">
      <c r="A47" s="1" t="s">
        <v>104</v>
      </c>
      <c r="B47" s="2" t="s">
        <v>50</v>
      </c>
      <c r="C47" s="9" t="s">
        <v>58</v>
      </c>
      <c r="E47" s="2"/>
    </row>
    <row r="48" spans="1:8" x14ac:dyDescent="0.25">
      <c r="A48" s="1" t="s">
        <v>104</v>
      </c>
      <c r="B48" s="2" t="s">
        <v>51</v>
      </c>
      <c r="C48" s="9" t="s">
        <v>58</v>
      </c>
      <c r="E48" s="2"/>
    </row>
    <row r="49" spans="1:8" x14ac:dyDescent="0.25">
      <c r="A49" s="1" t="s">
        <v>105</v>
      </c>
      <c r="B49" s="2" t="s">
        <v>52</v>
      </c>
      <c r="C49" s="9" t="s">
        <v>58</v>
      </c>
      <c r="D49" s="9" t="s">
        <v>139</v>
      </c>
      <c r="E49" s="2"/>
      <c r="F49" s="19">
        <v>51932225</v>
      </c>
      <c r="G49" s="14">
        <v>6055904</v>
      </c>
      <c r="H49" s="17"/>
    </row>
    <row r="50" spans="1:8" x14ac:dyDescent="0.25">
      <c r="A50" s="1" t="s">
        <v>105</v>
      </c>
      <c r="B50" s="2" t="s">
        <v>53</v>
      </c>
      <c r="C50" s="9" t="s">
        <v>58</v>
      </c>
      <c r="E50" s="2"/>
    </row>
    <row r="51" spans="1:8" x14ac:dyDescent="0.25">
      <c r="A51" s="1" t="s">
        <v>105</v>
      </c>
      <c r="B51" s="2" t="s">
        <v>54</v>
      </c>
      <c r="C51" s="9" t="s">
        <v>58</v>
      </c>
      <c r="E51" s="2"/>
    </row>
    <row r="52" spans="1:8" x14ac:dyDescent="0.25">
      <c r="A52" s="1" t="s">
        <v>105</v>
      </c>
      <c r="B52" s="2" t="s">
        <v>55</v>
      </c>
      <c r="C52" s="9" t="s">
        <v>58</v>
      </c>
      <c r="E52" s="2"/>
    </row>
    <row r="53" spans="1:8" x14ac:dyDescent="0.25">
      <c r="A53" s="1" t="s">
        <v>105</v>
      </c>
      <c r="B53" s="2" t="s">
        <v>56</v>
      </c>
      <c r="C53" s="9" t="s">
        <v>58</v>
      </c>
      <c r="E53" s="2"/>
    </row>
    <row r="54" spans="1:8" x14ac:dyDescent="0.25">
      <c r="A54" s="1" t="s">
        <v>105</v>
      </c>
      <c r="B54" s="2" t="s">
        <v>57</v>
      </c>
      <c r="C54" s="9" t="s">
        <v>58</v>
      </c>
      <c r="E54" s="2"/>
    </row>
    <row r="55" spans="1:8" x14ac:dyDescent="0.25">
      <c r="A55" s="1">
        <v>37</v>
      </c>
      <c r="B55" s="2" t="s">
        <v>59</v>
      </c>
      <c r="C55" s="9" t="s">
        <v>67</v>
      </c>
      <c r="D55" s="9" t="s">
        <v>139</v>
      </c>
      <c r="E55">
        <v>2</v>
      </c>
      <c r="F55" s="19">
        <v>51993920</v>
      </c>
      <c r="G55" s="14">
        <v>6131068</v>
      </c>
      <c r="H55" s="17" t="s">
        <v>131</v>
      </c>
    </row>
    <row r="56" spans="1:8" x14ac:dyDescent="0.25">
      <c r="A56" s="1">
        <v>38</v>
      </c>
      <c r="B56" s="2" t="s">
        <v>61</v>
      </c>
      <c r="C56" s="9" t="s">
        <v>60</v>
      </c>
      <c r="D56" s="9" t="s">
        <v>108</v>
      </c>
      <c r="E56">
        <v>3</v>
      </c>
      <c r="F56" s="19">
        <v>51996041</v>
      </c>
      <c r="G56" s="14">
        <v>6070310</v>
      </c>
      <c r="H56" s="17" t="s">
        <v>132</v>
      </c>
    </row>
    <row r="57" spans="1:8" x14ac:dyDescent="0.25">
      <c r="A57" s="1">
        <v>39</v>
      </c>
      <c r="B57" s="2" t="s">
        <v>62</v>
      </c>
      <c r="C57" s="9" t="s">
        <v>60</v>
      </c>
      <c r="D57" s="9" t="s">
        <v>119</v>
      </c>
      <c r="E57">
        <v>1</v>
      </c>
      <c r="F57" s="19">
        <v>51993553</v>
      </c>
      <c r="G57" s="14">
        <v>6068525</v>
      </c>
      <c r="H57" s="17" t="s">
        <v>115</v>
      </c>
    </row>
    <row r="58" spans="1:8" x14ac:dyDescent="0.25">
      <c r="A58" s="1">
        <v>40</v>
      </c>
      <c r="B58" s="2" t="s">
        <v>63</v>
      </c>
      <c r="C58" s="9" t="s">
        <v>60</v>
      </c>
      <c r="D58" s="9" t="s">
        <v>138</v>
      </c>
      <c r="E58">
        <v>2</v>
      </c>
      <c r="F58" s="19">
        <v>51997054</v>
      </c>
      <c r="G58" s="14">
        <v>6064661</v>
      </c>
      <c r="H58" s="17" t="s">
        <v>133</v>
      </c>
    </row>
    <row r="59" spans="1:8" x14ac:dyDescent="0.25">
      <c r="A59" s="1">
        <v>41</v>
      </c>
      <c r="B59" s="2" t="s">
        <v>64</v>
      </c>
      <c r="C59" s="9" t="s">
        <v>60</v>
      </c>
      <c r="D59" s="9" t="s">
        <v>134</v>
      </c>
      <c r="E59">
        <v>1</v>
      </c>
      <c r="F59" s="19">
        <v>51997919</v>
      </c>
      <c r="G59" s="14">
        <v>6070412</v>
      </c>
      <c r="H59" s="17" t="s">
        <v>135</v>
      </c>
    </row>
    <row r="60" spans="1:8" customFormat="1" x14ac:dyDescent="0.25">
      <c r="A60" s="1">
        <v>42</v>
      </c>
      <c r="B60" s="2" t="s">
        <v>65</v>
      </c>
      <c r="C60" s="9" t="s">
        <v>60</v>
      </c>
      <c r="D60" s="4" t="s">
        <v>119</v>
      </c>
      <c r="E60">
        <v>2</v>
      </c>
      <c r="F60" s="19">
        <v>51997236</v>
      </c>
      <c r="G60" s="14">
        <v>6068974</v>
      </c>
      <c r="H60" s="17" t="s">
        <v>136</v>
      </c>
    </row>
    <row r="61" spans="1:8" customFormat="1" x14ac:dyDescent="0.25">
      <c r="A61" s="1">
        <v>43</v>
      </c>
      <c r="B61" s="2" t="s">
        <v>66</v>
      </c>
      <c r="C61" s="9" t="s">
        <v>68</v>
      </c>
      <c r="D61" s="4" t="s">
        <v>119</v>
      </c>
      <c r="E61">
        <v>2</v>
      </c>
      <c r="F61" s="19">
        <v>51906071</v>
      </c>
      <c r="G61" s="14">
        <v>6117363</v>
      </c>
      <c r="H61" s="17" t="s">
        <v>137</v>
      </c>
    </row>
    <row r="62" spans="1:8" customFormat="1" x14ac:dyDescent="0.25">
      <c r="A62" s="5">
        <v>44</v>
      </c>
      <c r="B62" s="2" t="s">
        <v>37</v>
      </c>
      <c r="C62" s="9" t="s">
        <v>47</v>
      </c>
      <c r="D62" s="23" t="s">
        <v>119</v>
      </c>
      <c r="E62" s="24">
        <v>3</v>
      </c>
      <c r="F62" s="19">
        <v>51930315</v>
      </c>
      <c r="G62" s="14">
        <v>6078485</v>
      </c>
      <c r="H62" s="17" t="s">
        <v>130</v>
      </c>
    </row>
    <row r="63" spans="1:8" customFormat="1" x14ac:dyDescent="0.25">
      <c r="A63" s="1">
        <v>45</v>
      </c>
      <c r="B63" t="s">
        <v>71</v>
      </c>
      <c r="C63" s="4" t="s">
        <v>70</v>
      </c>
      <c r="D63" s="23" t="s">
        <v>119</v>
      </c>
      <c r="E63" s="3">
        <v>1</v>
      </c>
      <c r="F63" s="19">
        <v>51848832</v>
      </c>
      <c r="G63" s="14">
        <v>6151180</v>
      </c>
      <c r="H63" s="17" t="s">
        <v>115</v>
      </c>
    </row>
    <row r="64" spans="1:8" customFormat="1" x14ac:dyDescent="0.25">
      <c r="A64" s="1">
        <v>46</v>
      </c>
      <c r="B64" s="2" t="s">
        <v>73</v>
      </c>
      <c r="C64" s="4" t="s">
        <v>72</v>
      </c>
      <c r="D64" s="23" t="s">
        <v>119</v>
      </c>
      <c r="E64" s="3">
        <v>1</v>
      </c>
      <c r="F64" s="19">
        <v>51884396</v>
      </c>
      <c r="G64" s="14">
        <v>6097417</v>
      </c>
      <c r="H64" s="17" t="s">
        <v>115</v>
      </c>
    </row>
    <row r="65" spans="1:8" customFormat="1" x14ac:dyDescent="0.25">
      <c r="A65" s="1">
        <v>47</v>
      </c>
      <c r="B65" s="2" t="s">
        <v>93</v>
      </c>
      <c r="C65" s="4" t="s">
        <v>74</v>
      </c>
      <c r="D65" s="23" t="s">
        <v>119</v>
      </c>
      <c r="E65" s="3">
        <v>2</v>
      </c>
      <c r="F65" s="19">
        <v>51859677</v>
      </c>
      <c r="G65" s="14">
        <v>6120849</v>
      </c>
      <c r="H65" s="17" t="s">
        <v>115</v>
      </c>
    </row>
    <row r="66" spans="1:8" customFormat="1" x14ac:dyDescent="0.25">
      <c r="A66" s="1">
        <v>48</v>
      </c>
      <c r="B66" s="2" t="s">
        <v>92</v>
      </c>
      <c r="C66" s="4" t="s">
        <v>74</v>
      </c>
      <c r="D66" s="23" t="s">
        <v>119</v>
      </c>
      <c r="E66" s="3">
        <v>1</v>
      </c>
      <c r="F66" s="19">
        <v>51859602</v>
      </c>
      <c r="G66" s="14">
        <v>6121356</v>
      </c>
      <c r="H66" s="17" t="s">
        <v>115</v>
      </c>
    </row>
    <row r="67" spans="1:8" customFormat="1" x14ac:dyDescent="0.25">
      <c r="A67" s="1">
        <v>49</v>
      </c>
      <c r="B67" t="s">
        <v>75</v>
      </c>
      <c r="C67" s="4" t="s">
        <v>74</v>
      </c>
      <c r="D67" s="23" t="s">
        <v>119</v>
      </c>
      <c r="E67" s="3">
        <v>2</v>
      </c>
      <c r="F67" s="19">
        <v>51862908</v>
      </c>
      <c r="G67" s="14">
        <v>6118753</v>
      </c>
      <c r="H67" s="17" t="s">
        <v>115</v>
      </c>
    </row>
    <row r="68" spans="1:8" customFormat="1" x14ac:dyDescent="0.25">
      <c r="A68" s="1">
        <v>50</v>
      </c>
      <c r="B68" t="s">
        <v>88</v>
      </c>
      <c r="C68" s="4" t="s">
        <v>74</v>
      </c>
      <c r="D68" s="23" t="s">
        <v>119</v>
      </c>
      <c r="E68" s="3">
        <v>1</v>
      </c>
      <c r="F68" s="19">
        <v>51860654</v>
      </c>
      <c r="G68" s="14">
        <v>6118455</v>
      </c>
      <c r="H68" s="17" t="s">
        <v>115</v>
      </c>
    </row>
    <row r="69" spans="1:8" customFormat="1" x14ac:dyDescent="0.25">
      <c r="A69" s="1">
        <v>51</v>
      </c>
      <c r="B69" t="s">
        <v>76</v>
      </c>
      <c r="C69" s="4" t="s">
        <v>74</v>
      </c>
      <c r="D69" s="23" t="s">
        <v>119</v>
      </c>
      <c r="E69" s="3">
        <v>1</v>
      </c>
      <c r="F69" s="19">
        <v>51859726</v>
      </c>
      <c r="G69" s="14">
        <v>6115885</v>
      </c>
      <c r="H69" s="17" t="s">
        <v>115</v>
      </c>
    </row>
    <row r="70" spans="1:8" customFormat="1" x14ac:dyDescent="0.25">
      <c r="A70" s="1">
        <v>52</v>
      </c>
      <c r="B70" t="s">
        <v>77</v>
      </c>
      <c r="C70" s="4" t="s">
        <v>74</v>
      </c>
      <c r="D70" s="23" t="s">
        <v>119</v>
      </c>
      <c r="E70" s="3">
        <v>2</v>
      </c>
      <c r="F70" s="19">
        <v>51860665</v>
      </c>
      <c r="G70" s="14">
        <v>6123885</v>
      </c>
      <c r="H70" s="17" t="s">
        <v>115</v>
      </c>
    </row>
    <row r="71" spans="1:8" customFormat="1" x14ac:dyDescent="0.25">
      <c r="A71" s="1">
        <v>53</v>
      </c>
      <c r="B71" s="12" t="s">
        <v>87</v>
      </c>
      <c r="C71" s="13" t="s">
        <v>78</v>
      </c>
      <c r="D71" s="23" t="s">
        <v>119</v>
      </c>
      <c r="E71" s="3">
        <v>1</v>
      </c>
      <c r="F71" s="19">
        <v>51852556</v>
      </c>
      <c r="G71" s="14">
        <v>6102299</v>
      </c>
      <c r="H71" s="17" t="s">
        <v>115</v>
      </c>
    </row>
    <row r="72" spans="1:8" customFormat="1" x14ac:dyDescent="0.25">
      <c r="A72" s="1">
        <v>54</v>
      </c>
      <c r="B72" t="s">
        <v>79</v>
      </c>
      <c r="C72" s="13" t="s">
        <v>78</v>
      </c>
      <c r="D72" s="23" t="s">
        <v>119</v>
      </c>
      <c r="E72" s="3">
        <v>2</v>
      </c>
      <c r="F72" s="19">
        <v>51851858</v>
      </c>
      <c r="G72" s="14">
        <v>6104785</v>
      </c>
      <c r="H72" s="17" t="s">
        <v>115</v>
      </c>
    </row>
    <row r="73" spans="1:8" customFormat="1" x14ac:dyDescent="0.25">
      <c r="A73" s="1">
        <v>55</v>
      </c>
      <c r="B73" t="s">
        <v>85</v>
      </c>
      <c r="C73" s="13" t="s">
        <v>78</v>
      </c>
      <c r="D73" s="23" t="s">
        <v>119</v>
      </c>
      <c r="E73" s="3">
        <v>1</v>
      </c>
      <c r="F73" s="19">
        <v>51851413</v>
      </c>
      <c r="G73" s="14">
        <v>6103936</v>
      </c>
      <c r="H73" s="17" t="s">
        <v>115</v>
      </c>
    </row>
    <row r="74" spans="1:8" customFormat="1" x14ac:dyDescent="0.25">
      <c r="A74" s="1">
        <v>56</v>
      </c>
      <c r="B74" t="s">
        <v>80</v>
      </c>
      <c r="C74" s="13" t="s">
        <v>78</v>
      </c>
      <c r="D74" s="23" t="s">
        <v>119</v>
      </c>
      <c r="E74" s="3">
        <v>1</v>
      </c>
      <c r="F74" s="19">
        <v>51853021</v>
      </c>
      <c r="G74" s="14">
        <v>6105659</v>
      </c>
      <c r="H74" s="17" t="s">
        <v>115</v>
      </c>
    </row>
    <row r="75" spans="1:8" customFormat="1" x14ac:dyDescent="0.25">
      <c r="A75" s="1">
        <v>57</v>
      </c>
      <c r="B75" t="s">
        <v>86</v>
      </c>
      <c r="C75" s="13" t="s">
        <v>78</v>
      </c>
      <c r="D75" s="23" t="s">
        <v>119</v>
      </c>
      <c r="E75" s="3">
        <v>2</v>
      </c>
      <c r="F75" s="19">
        <v>51851925</v>
      </c>
      <c r="G75" s="14">
        <v>6101055</v>
      </c>
      <c r="H75" s="17" t="s">
        <v>115</v>
      </c>
    </row>
    <row r="76" spans="1:8" customFormat="1" x14ac:dyDescent="0.25">
      <c r="A76" s="1">
        <v>58</v>
      </c>
      <c r="B76" t="s">
        <v>81</v>
      </c>
      <c r="C76" s="13" t="s">
        <v>78</v>
      </c>
      <c r="D76" s="23" t="s">
        <v>119</v>
      </c>
      <c r="E76" s="3">
        <v>1</v>
      </c>
      <c r="F76" s="19">
        <v>51851630</v>
      </c>
      <c r="G76" s="14">
        <v>6102270</v>
      </c>
      <c r="H76" s="17" t="s">
        <v>115</v>
      </c>
    </row>
    <row r="77" spans="1:8" ht="15.75" thickBot="1" x14ac:dyDescent="0.3">
      <c r="A77" s="5" t="s">
        <v>69</v>
      </c>
      <c r="D77" s="22" t="s">
        <v>96</v>
      </c>
      <c r="E77" s="15">
        <f>SUM(E2:E76)</f>
        <v>85</v>
      </c>
    </row>
    <row r="78" spans="1:8" ht="15.75" thickTop="1" x14ac:dyDescent="0.25">
      <c r="C78" s="18"/>
    </row>
    <row r="80" spans="1:8" x14ac:dyDescent="0.25">
      <c r="E80" s="21"/>
    </row>
    <row r="86" spans="2:2" x14ac:dyDescent="0.25">
      <c r="B86" s="9" t="s">
        <v>108</v>
      </c>
    </row>
    <row r="95" spans="2:2" x14ac:dyDescent="0.25">
      <c r="B95" s="23" t="s">
        <v>119</v>
      </c>
    </row>
    <row r="98" spans="2:2" x14ac:dyDescent="0.25">
      <c r="B98" s="23" t="s">
        <v>140</v>
      </c>
    </row>
  </sheetData>
  <autoFilter ref="A1:H77" xr:uid="{5C06E942-FC11-459B-A937-DAB67584B5C1}"/>
  <phoneticPr fontId="3" type="noConversion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 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Vroombout</dc:creator>
  <cp:lastModifiedBy>Simon de Koning</cp:lastModifiedBy>
  <cp:lastPrinted>2022-07-11T06:44:56Z</cp:lastPrinted>
  <dcterms:created xsi:type="dcterms:W3CDTF">2022-05-18T12:41:52Z</dcterms:created>
  <dcterms:modified xsi:type="dcterms:W3CDTF">2022-10-18T10:26:38Z</dcterms:modified>
</cp:coreProperties>
</file>