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G:\Desktop\Schoonmaakdiensten aangepast\"/>
    </mc:Choice>
  </mc:AlternateContent>
  <bookViews>
    <workbookView xWindow="0" yWindow="0" windowWidth="28770" windowHeight="12165" tabRatio="500"/>
  </bookViews>
  <sheets>
    <sheet name="Inschrijvingsformulier"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_1F" hidden="1">[1]Psychiatrie!#REF!</definedName>
    <definedName name="__2_0_F" hidden="1">[1]Psychiatrie!#REF!</definedName>
    <definedName name="_1_________F" hidden="1">[1]Psychiatrie!#REF!</definedName>
    <definedName name="_1F" hidden="1">[1]Blad1!#REF!</definedName>
    <definedName name="_2_______0_F" hidden="1">[1]Psychiatrie!#REF!</definedName>
    <definedName name="_2_0_F" hidden="1">[1]Psychiatrie!#REF!</definedName>
    <definedName name="_2F" hidden="1">[1]Psychiatrie!#REF!</definedName>
    <definedName name="_3_0_F" hidden="1">[1]Psychiatrie!#REF!</definedName>
    <definedName name="_3F" hidden="1">[1]Psychiatrie!#REF!</definedName>
    <definedName name="_4F" hidden="1">[1]Blad1!#REF!</definedName>
    <definedName name="_5_0_F" hidden="1">[1]Psychiatrie!#REF!</definedName>
    <definedName name="_8_0_F" hidden="1">[1]Psychiatrie!#REF!</definedName>
    <definedName name="_Dist_Bin" hidden="1">#REF!</definedName>
    <definedName name="_Dist_Values" hidden="1">#REF!</definedName>
    <definedName name="_Fill" hidden="1">'[2]#REF'!#REF!</definedName>
    <definedName name="_filll" hidden="1">'[3]#REF'!#REF!</definedName>
    <definedName name="_Key1" hidden="1">'[2]#REF'!#REF!</definedName>
    <definedName name="_Key2" hidden="1">#REF!</definedName>
    <definedName name="_Order1" hidden="1">255</definedName>
    <definedName name="_Order2" hidden="1">255</definedName>
    <definedName name="_Sort" hidden="1">#REF!</definedName>
    <definedName name="_Table1_In1" hidden="1">#REF!</definedName>
    <definedName name="_Table1_Out" hidden="1">#REF!</definedName>
    <definedName name="AccessDatabase" hidden="1">"C:\data\excel\BASISWP.mdb"</definedName>
    <definedName name="Additioneel" hidden="1">'[4]#REF'!#REF!</definedName>
    <definedName name="_xlnm.Print_Area" localSheetId="0">Inschrijvingsformulier!$A$1:$G$27</definedName>
    <definedName name="berichtok">'[5]Kosten per locatie'!berichtok</definedName>
    <definedName name="berichtoke">'[5]Kosten per locatie'!berichtoke</definedName>
    <definedName name="berichtoke1">'[5]Kosten per locatie'!berichtoke1</definedName>
    <definedName name="Berkt">'[5]Kosten per locatie'!Berkt</definedName>
    <definedName name="dffdf" hidden="1">'[6]#REF'!#REF!</definedName>
    <definedName name="einde">'[5]Kosten per locatie'!einde</definedName>
    <definedName name="fghf" hidden="1">'[7]#REF'!#REF!</definedName>
    <definedName name="Gan_R">'[5]Kosten per locatie'!Gan_R</definedName>
    <definedName name="glas">'[5]Kosten per locatie'!glas</definedName>
    <definedName name="glassoort">'[8]10-Glasstaat'!$I$2:$J$14</definedName>
    <definedName name="Glassoort2">'[9]10-Glasstaat'!$I$2:$J$14</definedName>
    <definedName name="gs" hidden="1">'[6]#REF'!#REF!</definedName>
    <definedName name="han" hidden="1">'[2]#REF'!#REF!</definedName>
    <definedName name="hjkjhkj">[10]Totaaloverzicht!$A$10:$L$37</definedName>
    <definedName name="HTML_CodePage" hidden="1">1252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Code">'[11]2-Kengetal'!$A$9:$M$56</definedName>
    <definedName name="Kengetal">'[8]4-Kengetal'!$A$12:$S$64</definedName>
    <definedName name="Kentalnvb">[12]Kengetal!$A$10:$H$58</definedName>
    <definedName name="kjh" hidden="1">'[7]#REF'!#REF!</definedName>
    <definedName name="Lijn">'[11]3-Basis ruimtestaat'!$C:$C</definedName>
    <definedName name="lll">'[13]3-Basis ruimtestaat'!$O:$O</definedName>
    <definedName name="mavr">'[14]3-Basis ruimtestaat'!$M:$M</definedName>
    <definedName name="Mutatiederdekwartaal" hidden="1">{"'ma_vr'!$A$1:$AA$42"}</definedName>
    <definedName name="naloop">'[14]3-Basis ruimtestaat'!$N:$N</definedName>
    <definedName name="NvB" hidden="1">'[3]#REF'!#REF!</definedName>
    <definedName name="uren_mavr">'[15]Basis ruimtestaat'!#REF!</definedName>
    <definedName name="uren_zazofe">'[16]4-Basis ruimtestaat'!$O:$O</definedName>
    <definedName name="uurt">[17]Uurtarieven!$F$57</definedName>
    <definedName name="VloerK">'[18]Basis ruimtestaat'!$W:$W</definedName>
    <definedName name="VloerM">'[18]Basis ruimtestaat'!$K:$V</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G9" i="1" l="1"/>
  <c r="G8" i="1" l="1"/>
  <c r="E7" i="1" l="1"/>
  <c r="G7" i="1" l="1"/>
  <c r="G6" i="1" l="1"/>
  <c r="G13" i="1" l="1"/>
</calcChain>
</file>

<file path=xl/sharedStrings.xml><?xml version="1.0" encoding="utf-8"?>
<sst xmlns="http://schemas.openxmlformats.org/spreadsheetml/2006/main" count="32" uniqueCount="31">
  <si>
    <t>Eenheid</t>
  </si>
  <si>
    <t xml:space="preserve">Invulbijlage 2:  Inschrijvingsformulier </t>
  </si>
  <si>
    <t>uur</t>
  </si>
  <si>
    <t xml:space="preserve">Fictieve afname (hoeveelheid) per jaar
</t>
  </si>
  <si>
    <t>Negatieve bedragen en bedragen van 0,00 euro of minder mogen niet worden opgegeven op straffe van ongeldigheid en terzijdelegging van uw inschrijving. Zie tevens paragraaf 2.20 van de Offerteaanvraag, betreft ongeldigheid bij Strategisch inschrijven/ manipulatieve Inschrijving.</t>
  </si>
  <si>
    <t>Naam rechtsgeldige vertegenwoordiger</t>
  </si>
  <si>
    <t>Functie</t>
  </si>
  <si>
    <t>Handtekening rechtsgeldige vertegenwoordiger</t>
  </si>
  <si>
    <t xml:space="preserve">Bedrijfsnaam Inschrijver
</t>
  </si>
  <si>
    <t xml:space="preserve">Plaats, datum
</t>
  </si>
  <si>
    <t xml:space="preserve">Inschrijver conformeert zich onvoorwaardelijk, door in te schrijven op de onderhavige Europese aanbesteding, aan alle </t>
  </si>
  <si>
    <t>Fictieve Inschrijvingssom exclusief btw</t>
  </si>
  <si>
    <t>rechtsgeldig ondertekenend door, de Inschrijver:</t>
  </si>
  <si>
    <t>Dienstverlening</t>
  </si>
  <si>
    <t>Glasbewassing</t>
  </si>
  <si>
    <t>keer</t>
  </si>
  <si>
    <t xml:space="preserve">Fictieve afname (hoeveelheid) per jaar x vergoeding
</t>
  </si>
  <si>
    <t>Nr.</t>
  </si>
  <si>
    <t>Reguliere Schoonmaak</t>
  </si>
  <si>
    <t>Prijzen/tarieven in te vullen door Inschrijver:</t>
  </si>
  <si>
    <t>eisen en voorwaarden gesteld in de Offerteaanvraag met kenmerk I&amp;A-nummer:  I&amp;A_2022_0043,</t>
  </si>
  <si>
    <t>m2</t>
  </si>
  <si>
    <t>Opmerking</t>
  </si>
  <si>
    <t>Vergoeding (all-in uurtarief, tarief per m2 of per keer) ex. btw</t>
  </si>
  <si>
    <t>Periodiek vloeronderhoud</t>
  </si>
  <si>
    <t xml:space="preserve">Opslag Reguliere Schoonmaak inzet Sociaal Werkbedrijf AM Match (o.a. begeleiding, werkleding en administratie) </t>
  </si>
  <si>
    <t>Zie bijlage 5 calculatieblad voor nadere specificatie m2</t>
  </si>
  <si>
    <t>Zie bijlage 5 calculatieblad voor nadere specificatie m2 glasbewassing</t>
  </si>
  <si>
    <t>Zie bijllage 5 calculatieblad voor nadere specificatie m2</t>
  </si>
  <si>
    <t>Zie offerteaanvraag (4.3)</t>
  </si>
  <si>
    <t xml:space="preserve">Gemeenten Amstelveen en Aalsmeer, Europese Aanbesteding 
Schoonmaakdiensten (reguliere schoonmaak, vloeronderhoud en glasbewassing)  
I&amp;A-nummer: I&amp;A_2022_0043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</si>
</sst>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quot;€&quot;\ * #,##0.00_ ;_ &quot;€&quot;\ * \-#,##0.00_ ;_ &quot;€&quot;\ * &quot;-&quot;??_ ;_ @_ "/>
    <numFmt numFmtId="164" formatCode="_-* #,##0.00_-;_-* #,##0.00\-;_-* &quot;-&quot;??_-;_-@_-"/>
    <numFmt numFmtId="165" formatCode="_-&quot;€&quot;\ * #,##0.00_-;_-&quot;€&quot;\ * #,##0.00\-;_-&quot;€&quot;\ * &quot;-&quot;??_-;_-@_-"/>
    <numFmt numFmtId="166" formatCode="_-* #,##0.00_-;\-* #,##0.00_-;_-* &quot;-&quot;??_-;_-@_-"/>
  </numFmts>
  <fonts count="17" x14ac:knownFonts="1">
    <font>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b/>
      <sz val="12"/>
      <name val="Verdana"/>
      <family val="2"/>
    </font>
    <font>
      <sz val="12"/>
      <name val="Verdana"/>
      <family val="2"/>
    </font>
    <font>
      <b/>
      <sz val="10"/>
      <name val="Verdana"/>
      <family val="2"/>
    </font>
    <font>
      <b/>
      <sz val="10"/>
      <color rgb="FFFF0000"/>
      <name val="Verdana"/>
      <family val="2"/>
    </font>
    <font>
      <sz val="10"/>
      <name val="Verdana"/>
      <family val="2"/>
    </font>
    <font>
      <sz val="10"/>
      <color rgb="FFFF0000"/>
      <name val="Verdana"/>
      <family val="2"/>
    </font>
    <font>
      <sz val="9"/>
      <color theme="1"/>
      <name val="Verdana"/>
      <family val="2"/>
    </font>
    <font>
      <b/>
      <sz val="10"/>
      <color theme="1"/>
      <name val="Verdana"/>
      <family val="2"/>
    </font>
    <font>
      <sz val="10"/>
      <color theme="1"/>
      <name val="Verdana"/>
      <family val="2"/>
    </font>
    <font>
      <sz val="10"/>
      <name val="MS Sans Serif"/>
      <family val="2"/>
    </font>
    <font>
      <sz val="10"/>
      <name val="MS Sans Serif"/>
    </font>
    <font>
      <sz val="10"/>
      <name val="Helv"/>
    </font>
    <font>
      <sz val="10"/>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CCFFCC"/>
        <bgColor indexed="64"/>
      </patternFill>
    </fill>
    <fill>
      <patternFill patternType="solid">
        <fgColor theme="3"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thin">
        <color auto="1"/>
      </top>
      <bottom style="thin">
        <color auto="1"/>
      </bottom>
      <diagonal/>
    </border>
    <border>
      <left/>
      <right/>
      <top/>
      <bottom style="thin">
        <color auto="1"/>
      </bottom>
      <diagonal/>
    </border>
  </borders>
  <cellStyleXfs count="11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3" fillId="0" borderId="0"/>
    <xf numFmtId="164" fontId="13" fillId="0" borderId="0" applyFont="0" applyFill="0" applyBorder="0" applyAlignment="0" applyProtection="0"/>
    <xf numFmtId="0" fontId="14" fillId="0" borderId="0"/>
    <xf numFmtId="165" fontId="13" fillId="0" borderId="0" applyFont="0" applyFill="0" applyBorder="0" applyAlignment="0" applyProtection="0"/>
    <xf numFmtId="0" fontId="13" fillId="0" borderId="0"/>
    <xf numFmtId="166" fontId="15" fillId="0" borderId="0" applyFont="0" applyFill="0" applyBorder="0" applyAlignment="0" applyProtection="0"/>
    <xf numFmtId="0" fontId="16" fillId="0" borderId="0"/>
    <xf numFmtId="44" fontId="13" fillId="0" borderId="0" applyFont="0" applyFill="0" applyBorder="0" applyAlignment="0" applyProtection="0"/>
    <xf numFmtId="164" fontId="16" fillId="0" borderId="0" applyFont="0" applyFill="0" applyBorder="0" applyAlignment="0" applyProtection="0"/>
  </cellStyleXfs>
  <cellXfs count="39">
    <xf numFmtId="0" fontId="0" fillId="0" borderId="0" xfId="0"/>
    <xf numFmtId="0" fontId="4" fillId="2" borderId="0" xfId="0" applyFont="1" applyFill="1" applyProtection="1"/>
    <xf numFmtId="0" fontId="5" fillId="2" borderId="0" xfId="0" applyFont="1" applyFill="1" applyAlignment="1" applyProtection="1">
      <alignment wrapText="1"/>
    </xf>
    <xf numFmtId="0" fontId="5" fillId="2" borderId="0" xfId="0" applyFont="1" applyFill="1" applyProtection="1"/>
    <xf numFmtId="0" fontId="8" fillId="2" borderId="0" xfId="0" applyFont="1" applyFill="1" applyProtection="1"/>
    <xf numFmtId="0" fontId="8" fillId="2" borderId="0" xfId="0" applyFont="1" applyFill="1" applyAlignment="1" applyProtection="1">
      <alignment wrapText="1"/>
    </xf>
    <xf numFmtId="0" fontId="6" fillId="2" borderId="7" xfId="0" applyFont="1" applyFill="1" applyBorder="1" applyAlignment="1" applyProtection="1">
      <alignment horizontal="left" vertical="top" wrapText="1"/>
    </xf>
    <xf numFmtId="49" fontId="6" fillId="2" borderId="7" xfId="0" applyNumberFormat="1" applyFont="1" applyFill="1" applyBorder="1" applyAlignment="1" applyProtection="1">
      <alignment horizontal="left" vertical="top" wrapText="1"/>
    </xf>
    <xf numFmtId="0" fontId="7" fillId="2" borderId="1" xfId="0" applyFont="1" applyFill="1" applyBorder="1" applyAlignment="1" applyProtection="1">
      <alignment horizontal="left" vertical="top" wrapText="1"/>
    </xf>
    <xf numFmtId="0" fontId="6" fillId="5" borderId="1" xfId="0" applyFont="1" applyFill="1" applyBorder="1" applyAlignment="1" applyProtection="1">
      <alignment horizontal="left" vertical="top" wrapText="1"/>
    </xf>
    <xf numFmtId="0" fontId="5" fillId="2" borderId="0" xfId="0" applyFont="1" applyFill="1" applyAlignment="1" applyProtection="1">
      <alignment vertical="top"/>
    </xf>
    <xf numFmtId="0" fontId="8" fillId="2" borderId="1" xfId="0" applyFont="1" applyFill="1" applyBorder="1" applyAlignment="1" applyProtection="1">
      <alignment horizontal="center" vertical="top"/>
    </xf>
    <xf numFmtId="49" fontId="8" fillId="2" borderId="1" xfId="0" applyNumberFormat="1" applyFont="1" applyFill="1" applyBorder="1" applyAlignment="1" applyProtection="1">
      <alignment vertical="top" wrapText="1"/>
    </xf>
    <xf numFmtId="44" fontId="8" fillId="2" borderId="1" xfId="0" applyNumberFormat="1" applyFont="1" applyFill="1" applyBorder="1" applyAlignment="1" applyProtection="1">
      <alignment vertical="top"/>
    </xf>
    <xf numFmtId="0" fontId="8" fillId="2" borderId="3" xfId="0" applyFont="1" applyFill="1" applyBorder="1" applyAlignment="1" applyProtection="1">
      <alignment horizontal="center" vertical="top"/>
    </xf>
    <xf numFmtId="49" fontId="8" fillId="2" borderId="4" xfId="0" applyNumberFormat="1" applyFont="1" applyFill="1" applyBorder="1" applyAlignment="1" applyProtection="1">
      <alignment vertical="top" wrapText="1"/>
    </xf>
    <xf numFmtId="1" fontId="8" fillId="2" borderId="4" xfId="0" applyNumberFormat="1" applyFont="1" applyFill="1" applyBorder="1" applyAlignment="1" applyProtection="1">
      <alignment vertical="top"/>
    </xf>
    <xf numFmtId="44" fontId="8" fillId="2" borderId="2" xfId="0" applyNumberFormat="1" applyFont="1" applyFill="1" applyBorder="1" applyAlignment="1" applyProtection="1">
      <alignment vertical="top"/>
    </xf>
    <xf numFmtId="44" fontId="8" fillId="2" borderId="0" xfId="0" applyNumberFormat="1" applyFont="1" applyFill="1" applyProtection="1"/>
    <xf numFmtId="0" fontId="8" fillId="2" borderId="3" xfId="0" applyFont="1" applyFill="1" applyBorder="1" applyAlignment="1" applyProtection="1">
      <alignment horizontal="center"/>
    </xf>
    <xf numFmtId="0" fontId="8" fillId="3" borderId="4" xfId="0" applyFont="1" applyFill="1" applyBorder="1" applyAlignment="1" applyProtection="1">
      <alignment wrapText="1"/>
    </xf>
    <xf numFmtId="44" fontId="6" fillId="3" borderId="5" xfId="0" applyNumberFormat="1" applyFont="1" applyFill="1" applyBorder="1" applyProtection="1"/>
    <xf numFmtId="0" fontId="11" fillId="2" borderId="0" xfId="0" applyFont="1" applyFill="1" applyAlignment="1" applyProtection="1">
      <alignment horizontal="left"/>
    </xf>
    <xf numFmtId="0" fontId="12" fillId="2" borderId="0" xfId="95" applyFont="1" applyFill="1" applyProtection="1"/>
    <xf numFmtId="0" fontId="9" fillId="2" borderId="0" xfId="95" applyNumberFormat="1" applyFont="1" applyFill="1" applyAlignment="1" applyProtection="1">
      <alignment vertical="top" wrapText="1"/>
    </xf>
    <xf numFmtId="0" fontId="11" fillId="2" borderId="0" xfId="95" applyFont="1" applyFill="1" applyProtection="1"/>
    <xf numFmtId="0" fontId="11" fillId="2" borderId="7" xfId="0" applyFont="1" applyFill="1" applyBorder="1" applyAlignment="1" applyProtection="1">
      <alignment horizontal="left"/>
    </xf>
    <xf numFmtId="44" fontId="8" fillId="4" borderId="1" xfId="0" applyNumberFormat="1" applyFont="1" applyFill="1" applyBorder="1" applyAlignment="1" applyProtection="1">
      <alignment vertical="top"/>
      <protection locked="0"/>
    </xf>
    <xf numFmtId="0" fontId="11" fillId="2" borderId="0" xfId="0" applyFont="1" applyFill="1" applyBorder="1" applyAlignment="1" applyProtection="1">
      <alignment horizontal="left"/>
    </xf>
    <xf numFmtId="49" fontId="12" fillId="2" borderId="4" xfId="0" applyNumberFormat="1" applyFont="1" applyFill="1" applyBorder="1" applyAlignment="1" applyProtection="1">
      <alignment vertical="top" wrapText="1"/>
    </xf>
    <xf numFmtId="0" fontId="12" fillId="2" borderId="4" xfId="95" applyFont="1" applyFill="1" applyBorder="1" applyAlignment="1" applyProtection="1">
      <alignment horizontal="center" vertical="top"/>
      <protection locked="0"/>
    </xf>
    <xf numFmtId="0" fontId="12" fillId="2" borderId="2" xfId="95" applyFont="1" applyFill="1" applyBorder="1" applyAlignment="1" applyProtection="1">
      <alignment horizontal="center" vertical="top"/>
      <protection locked="0"/>
    </xf>
    <xf numFmtId="49" fontId="12" fillId="2" borderId="3" xfId="0" applyNumberFormat="1" applyFont="1" applyFill="1" applyBorder="1" applyAlignment="1" applyProtection="1">
      <alignment vertical="top" wrapText="1"/>
    </xf>
    <xf numFmtId="49" fontId="12" fillId="2" borderId="2" xfId="0" applyNumberFormat="1" applyFont="1" applyFill="1" applyBorder="1" applyAlignment="1" applyProtection="1">
      <alignment vertical="top" wrapText="1"/>
    </xf>
    <xf numFmtId="0" fontId="6" fillId="3" borderId="4" xfId="0" applyFont="1" applyFill="1" applyBorder="1" applyAlignment="1" applyProtection="1">
      <alignment horizontal="right"/>
    </xf>
    <xf numFmtId="0" fontId="6" fillId="3" borderId="6" xfId="0" applyFont="1" applyFill="1" applyBorder="1" applyAlignment="1" applyProtection="1">
      <alignment horizontal="right"/>
    </xf>
    <xf numFmtId="0" fontId="8" fillId="2" borderId="0" xfId="0" applyFont="1" applyFill="1" applyAlignment="1" applyProtection="1">
      <alignment horizontal="left" wrapText="1"/>
    </xf>
    <xf numFmtId="0" fontId="8" fillId="2" borderId="0" xfId="95" applyNumberFormat="1" applyFont="1" applyFill="1" applyAlignment="1" applyProtection="1">
      <alignment horizontal="left" vertical="top" wrapText="1"/>
    </xf>
    <xf numFmtId="1" fontId="8" fillId="2" borderId="1" xfId="0" applyNumberFormat="1" applyFont="1" applyFill="1" applyBorder="1" applyAlignment="1" applyProtection="1">
      <alignment vertical="top"/>
    </xf>
  </cellXfs>
  <cellStyles count="117">
    <cellStyle name="Comma_Uurtarieven 2000 LEVERANCIER" xfId="113"/>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Gevolgde hyperlink" xfId="58" builtinId="9" hidden="1"/>
    <cellStyle name="Gevolgde hyperlink" xfId="60" builtinId="9" hidden="1"/>
    <cellStyle name="Gevolgde hyperlink" xfId="62" builtinId="9" hidden="1"/>
    <cellStyle name="Gevolgde hyperlink" xfId="64" builtinId="9" hidden="1"/>
    <cellStyle name="Gevolgde hyperlink" xfId="66" builtinId="9" hidden="1"/>
    <cellStyle name="Gevolgde hyperlink" xfId="68" builtinId="9" hidden="1"/>
    <cellStyle name="Gevolgde hyperlink" xfId="70" builtinId="9" hidden="1"/>
    <cellStyle name="Gevolgde hyperlink" xfId="72" builtinId="9" hidden="1"/>
    <cellStyle name="Gevolgde hyperlink" xfId="74" builtinId="9" hidden="1"/>
    <cellStyle name="Gevolgde hyperlink" xfId="76" builtinId="9" hidden="1"/>
    <cellStyle name="Gevolgde hyperlink" xfId="78" builtinId="9" hidden="1"/>
    <cellStyle name="Gevolgde hyperlink" xfId="80" builtinId="9" hidden="1"/>
    <cellStyle name="Gevolgde hyperlink" xfId="82" builtinId="9" hidden="1"/>
    <cellStyle name="Gevolgde hyperlink" xfId="84" builtinId="9" hidden="1"/>
    <cellStyle name="Gevolgde hyperlink" xfId="86" builtinId="9" hidden="1"/>
    <cellStyle name="Gevolgde hyperlink" xfId="88" builtinId="9" hidden="1"/>
    <cellStyle name="Gevolgde hyperlink" xfId="90" builtinId="9" hidden="1"/>
    <cellStyle name="Gevolgde hyperlink" xfId="92" builtinId="9" hidden="1"/>
    <cellStyle name="Gevolgde hyperlink" xfId="94" builtinId="9" hidden="1"/>
    <cellStyle name="Gevolgde hyperlink" xfId="97" builtinId="9" hidden="1"/>
    <cellStyle name="Gevolgde hyperlink" xfId="99" builtinId="9" hidden="1"/>
    <cellStyle name="Gevolgde hyperlink" xfId="101" builtinId="9" hidden="1"/>
    <cellStyle name="Gevolgde hyperlink" xfId="103" builtinId="9" hidden="1"/>
    <cellStyle name="Gevolgde hyperlink" xfId="105" builtinId="9" hidden="1"/>
    <cellStyle name="Gevolgde hyperlink" xfId="107"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Komma 2" xfId="109"/>
    <cellStyle name="Komma 3 3" xfId="116"/>
    <cellStyle name="Standaard" xfId="0" builtinId="0"/>
    <cellStyle name="Standaard 10" xfId="112"/>
    <cellStyle name="Standaard 2" xfId="95"/>
    <cellStyle name="Standaard 2 2" xfId="108"/>
    <cellStyle name="Standaard 3" xfId="110"/>
    <cellStyle name="Standaard 4 2" xfId="114"/>
    <cellStyle name="Valuta 2" xfId="111"/>
    <cellStyle name="Valuta 2 2" xfId="11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styles" Target="styles.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calcChain" Target="calcChain.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258536</xdr:colOff>
      <xdr:row>0</xdr:row>
      <xdr:rowOff>102054</xdr:rowOff>
    </xdr:from>
    <xdr:to>
      <xdr:col>6</xdr:col>
      <xdr:colOff>2227715</xdr:colOff>
      <xdr:row>2</xdr:row>
      <xdr:rowOff>62446</xdr:rowOff>
    </xdr:to>
    <xdr:pic>
      <xdr:nvPicPr>
        <xdr:cNvPr id="4" name="Afbeelding 3"/>
        <xdr:cNvPicPr>
          <a:picLocks noChangeAspect="1"/>
        </xdr:cNvPicPr>
      </xdr:nvPicPr>
      <xdr:blipFill>
        <a:blip xmlns:r="http://schemas.openxmlformats.org/officeDocument/2006/relationships" r:embed="rId1"/>
        <a:stretch>
          <a:fillRect/>
        </a:stretch>
      </xdr:blipFill>
      <xdr:spPr>
        <a:xfrm>
          <a:off x="7830911" y="102054"/>
          <a:ext cx="1969179" cy="81083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C\Documents%20and%20Settings\Naomi\Local%20Settings\Temporary%20Internet%20Files\Content.Outlook\ILGDZFKW\HD%20MBP%20Erik%20ATIR%20Werkdocumenten\%20%20ATIR%20in%20%20behandeling\Tarieven%202004\atir"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20ATIR%20Werkdocumenten\%20%20ATIR%20in%20%20behandeling\Tarieven%202004\ati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Naomi\Local%20Settings\Temporary%20Internet%20Files\Content.Outlook\ILGDZFKW\HD%20MBP%20Erik%20ATIR%20Werkdocumenten\%20%20ATIR%20in%20%20behandeling\Tarieven%202004\ati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20518%20Bijlage%205_calculatieblad.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TC2008SBS\HD%20PB%20Rob%20ATIR%20Werkdocumenten\%20%20ATIR%20in%20%20behandeling\Tarieven%202004\atir"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C\C\Documents%20and%20Settings\Naomi\Local%20Settings\Temporary%20Internet%20Files\Content.Outlook\ILGDZFKW\HD%20MBP%20Erik%20ATIR%20Werkdocumenten\%20%20ATIR%20in%20%20behandeling\Tarieven%202004\atir"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GVB\1.%202018\1.%20Stations\1.%20CSU\calculatiemodellen\Calculatiemodel%20perceel%202%20CSU%20per%201%20juli%202019%20def%20aanpas%20windschermen%20CV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GVB\1.%202018\1.%20Stations\1.%20CSU\calculatiemodellen\Calculatiemodel%20perceel%201%20CSU%20per%201%20juli%202019%20def.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C\AtirLLSProductie\Atir\Projecten%20algemeen\In%20behandeling\Provincie%20Zuid%20Holland\Aanbesteding%202012\PZH%20calculatie\Calculatiemodel%20proquere%20definitief"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C\Users\r.toorenburgh\AppData\Local\Microsoft\Windows\Temporary%20Internet%20Files\Content.Outlook\83YS3KGK\Westerveld%20oude%20calculatie"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C\Users\nicole\AppData\Local\Microsoft\Windows\Temporary%20Internet%20Files\Content.Outlook\P4414I6B\Mutatie%20GVB%20Kraaijenest%20NvB"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C\AtirLLSProductie\Atir\Projecten%20algemeen\In%20behandeling\Provincie%20Zuid%20Holland\Aanbesteding%202012\PZH%20calculatie\GLV-Calculatiemodel%20DEF"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TC2008SBS\C\Documents%20and%20Settings\Naomi\Local%20Settings\Temporary%20Internet%20Files\Content.Outlook\ILGDZFKW\HD%20MBP%20ErikUsers\fred\Desktop\Nota%20Fred\DELTA%20N.V.-Calculati#3F4559"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Centrale%20Map\Schoonmaak\schoonmaak%202022%20-2026\Bijlage%205%20calculatieblad.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s\marleen\AppData\Local\Microsoft\Windows\Temporary%20Internet%20Files\Content.Outlook\BAL0A37R\Calculatiemodel%20voor%20SED%202%20(3).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fdelingen\Commercie\Offertes\West\2014\GVB%20Perrons\Perceel%206\Prijslijst\Bijlage%201f%20GVB%20Calculatiemodel%20perceel%206%20(leeg).xlsx"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HersteldeExterneKoppeling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atir_xls"/>
      <sheetName val="Validatie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s>
    <sheetDataSet>
      <sheetData sheetId="0" refreshError="1"/>
      <sheetData sheetId="1" refreshError="1"/>
      <sheetData sheetId="2" refreshError="1"/>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 val="atir_xls1"/>
    </sheetNames>
    <sheetDataSet>
      <sheetData sheetId="0" refreshError="1"/>
      <sheetData sheetId="1" refreshError="1"/>
      <sheetData sheetId="2" refreshError="1"/>
      <sheetData sheetId="3" refreshError="1"/>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 val="Omreken"/>
      <sheetName val="atir_xls1"/>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sten per locatie"/>
      <sheetName val="Ruimtestaat"/>
      <sheetName val="Aantal m2 per locatie"/>
      <sheetName val="Glasbewassing"/>
    </sheetNames>
    <definedNames>
      <definedName name="berichtok" sheetId="0"/>
      <definedName name="berichtoke" sheetId="0"/>
      <definedName name="berichtoke1" sheetId="0"/>
      <definedName name="Berkt" sheetId="0"/>
      <definedName name="einde" sheetId="0"/>
      <definedName name="Gan_R" sheetId="0"/>
      <definedName name="glas" sheetId="0"/>
    </definedNames>
    <sheetDataSet>
      <sheetData sheetId="0"/>
      <sheetData sheetId="1"/>
      <sheetData sheetId="2"/>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verhoging"/>
      <sheetName val="Mutatieblad"/>
      <sheetName val="1-Inschrijfstaat"/>
      <sheetName val="2-Kosten per locatie"/>
      <sheetName val="2b-Splitsing technisch-Comfort"/>
      <sheetName val="3-Ruimtestaat "/>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4-Gladheidsbestrijding"/>
      <sheetName val="15-Periodieke beurt"/>
      <sheetName val="2-Kosten_per_locatie"/>
      <sheetName val="2b-Splitsing_technisch-Comfort"/>
      <sheetName val="3-Ruimtestaat_"/>
      <sheetName val="5-Schrobben_vloeren"/>
      <sheetName val="7-Ballastbed_"/>
      <sheetName val="8-Sanitaire_voorzieningen"/>
      <sheetName val="9-Geveldelen__en_wanden"/>
      <sheetName val="10-Glas_kosten_totaal"/>
      <sheetName val="13a-_Afroepprijs"/>
      <sheetName val="15-Periodieke_beurt"/>
    </sheetNames>
    <sheetDataSet>
      <sheetData sheetId="0"/>
      <sheetData sheetId="1"/>
      <sheetData sheetId="2"/>
      <sheetData sheetId="3"/>
      <sheetData sheetId="4"/>
      <sheetData sheetId="5"/>
      <sheetData sheetId="6">
        <row r="12">
          <cell r="A12" t="str">
            <v>PER.365.1</v>
          </cell>
          <cell r="B12">
            <v>365</v>
          </cell>
          <cell r="C12" t="str">
            <v>Perrons</v>
          </cell>
          <cell r="D12" t="str">
            <v>Klasse 1</v>
          </cell>
          <cell r="E12">
            <v>7.8057311714544983E-2</v>
          </cell>
          <cell r="F12">
            <v>0.11240252886894478</v>
          </cell>
          <cell r="G12">
            <v>0</v>
          </cell>
          <cell r="H12">
            <v>8.0812275657411281E-2</v>
          </cell>
          <cell r="I12">
            <v>1345.5124140951689</v>
          </cell>
          <cell r="J12">
            <v>8547</v>
          </cell>
          <cell r="K12" t="str">
            <v>ja</v>
          </cell>
          <cell r="L12" t="str">
            <v>V</v>
          </cell>
          <cell r="M12" t="str">
            <v>naloop</v>
          </cell>
          <cell r="N12" t="str">
            <v>Volledig</v>
          </cell>
          <cell r="O12" t="str">
            <v>naloop</v>
          </cell>
          <cell r="P12" t="str">
            <v>Volledig</v>
          </cell>
          <cell r="Q12" t="str">
            <v>naloop</v>
          </cell>
          <cell r="R12" t="str">
            <v>naloop</v>
          </cell>
          <cell r="S12" t="str">
            <v>naloop</v>
          </cell>
        </row>
        <row r="13">
          <cell r="A13" t="str">
            <v>PER.365.2</v>
          </cell>
          <cell r="B13">
            <v>365</v>
          </cell>
          <cell r="C13" t="str">
            <v>Perrons</v>
          </cell>
          <cell r="D13" t="str">
            <v>Klasse 2</v>
          </cell>
          <cell r="E13">
            <v>9.7571639643181232E-2</v>
          </cell>
          <cell r="F13">
            <v>9.3668774057453982E-2</v>
          </cell>
          <cell r="G13">
            <v>4.208972690490171E-2</v>
          </cell>
          <cell r="H13">
            <v>4.0406137828705641E-2</v>
          </cell>
          <cell r="I13">
            <v>1333.4001692716117</v>
          </cell>
          <cell r="J13">
            <v>0</v>
          </cell>
          <cell r="K13" t="str">
            <v>ja</v>
          </cell>
          <cell r="L13" t="str">
            <v>V</v>
          </cell>
          <cell r="M13" t="str">
            <v>Volledig</v>
          </cell>
          <cell r="N13" t="str">
            <v>naloop</v>
          </cell>
          <cell r="O13" t="str">
            <v>Volledig</v>
          </cell>
          <cell r="P13" t="str">
            <v>naloop</v>
          </cell>
          <cell r="Q13" t="str">
            <v>Volledig</v>
          </cell>
          <cell r="R13" t="str">
            <v>naloop</v>
          </cell>
          <cell r="S13" t="str">
            <v>Volledig</v>
          </cell>
        </row>
        <row r="14">
          <cell r="A14" t="str">
            <v>PER.365.3</v>
          </cell>
          <cell r="B14">
            <v>365</v>
          </cell>
          <cell r="C14" t="str">
            <v>Perrons</v>
          </cell>
          <cell r="D14" t="str">
            <v>Klasse 3</v>
          </cell>
          <cell r="E14">
            <v>0.19514327928636246</v>
          </cell>
          <cell r="F14">
            <v>0</v>
          </cell>
          <cell r="G14">
            <v>8.417945380980342E-2</v>
          </cell>
          <cell r="H14">
            <v>0</v>
          </cell>
          <cell r="I14">
            <v>1306.7321658861792</v>
          </cell>
          <cell r="J14">
            <v>10906</v>
          </cell>
          <cell r="K14" t="str">
            <v>ja</v>
          </cell>
          <cell r="L14" t="str">
            <v>V</v>
          </cell>
          <cell r="M14" t="str">
            <v>Volledig</v>
          </cell>
          <cell r="N14" t="str">
            <v>Volledig</v>
          </cell>
          <cell r="O14" t="str">
            <v>Volledig</v>
          </cell>
          <cell r="P14" t="str">
            <v>Volledig</v>
          </cell>
          <cell r="Q14" t="str">
            <v>Volledig</v>
          </cell>
          <cell r="R14" t="str">
            <v>Volledig</v>
          </cell>
          <cell r="S14" t="str">
            <v>Volledig</v>
          </cell>
        </row>
        <row r="15">
          <cell r="A15" t="str">
            <v>SAN.0012</v>
          </cell>
          <cell r="B15">
            <v>12</v>
          </cell>
          <cell r="C15" t="str">
            <v>Sanitair</v>
          </cell>
          <cell r="D15" t="str">
            <v>1 x per maand</v>
          </cell>
          <cell r="E15">
            <v>0.48</v>
          </cell>
          <cell r="F15">
            <v>0</v>
          </cell>
          <cell r="G15">
            <v>0</v>
          </cell>
          <cell r="H15">
            <v>0</v>
          </cell>
          <cell r="I15">
            <v>25</v>
          </cell>
          <cell r="J15">
            <v>43</v>
          </cell>
          <cell r="K15" t="str">
            <v>nee</v>
          </cell>
          <cell r="L15" t="str">
            <v>S</v>
          </cell>
          <cell r="M15" t="str">
            <v>Zie Freq</v>
          </cell>
          <cell r="N15" t="str">
            <v>Zie Freq</v>
          </cell>
          <cell r="O15" t="str">
            <v>Zie Freq</v>
          </cell>
          <cell r="P15" t="str">
            <v>Zie Freq</v>
          </cell>
          <cell r="Q15" t="str">
            <v>Zie Freq</v>
          </cell>
          <cell r="R15" t="str">
            <v>NVT</v>
          </cell>
          <cell r="S15" t="str">
            <v>NVT</v>
          </cell>
        </row>
        <row r="16">
          <cell r="A16" t="str">
            <v>SAN.365.1</v>
          </cell>
          <cell r="B16">
            <v>365</v>
          </cell>
          <cell r="C16" t="str">
            <v>Sanitair</v>
          </cell>
          <cell r="D16" t="str">
            <v>Klasse 1</v>
          </cell>
          <cell r="E16">
            <v>1.36</v>
          </cell>
          <cell r="F16">
            <v>1.7</v>
          </cell>
          <cell r="G16">
            <v>0</v>
          </cell>
          <cell r="H16">
            <v>1.2222222222222223</v>
          </cell>
          <cell r="I16">
            <v>85.236118318630005</v>
          </cell>
          <cell r="J16">
            <v>3</v>
          </cell>
          <cell r="K16" t="str">
            <v>ja</v>
          </cell>
          <cell r="L16" t="str">
            <v>S</v>
          </cell>
          <cell r="M16" t="str">
            <v>naloop</v>
          </cell>
          <cell r="N16" t="str">
            <v>Volledig</v>
          </cell>
          <cell r="O16" t="str">
            <v>naloop</v>
          </cell>
          <cell r="P16" t="str">
            <v>Volledig</v>
          </cell>
          <cell r="Q16" t="str">
            <v>naloop</v>
          </cell>
          <cell r="R16" t="str">
            <v>naloop</v>
          </cell>
          <cell r="S16" t="str">
            <v>naloop</v>
          </cell>
        </row>
        <row r="17">
          <cell r="A17" t="str">
            <v>SAN.365.2</v>
          </cell>
          <cell r="B17">
            <v>365</v>
          </cell>
          <cell r="C17" t="str">
            <v>Sanitair</v>
          </cell>
          <cell r="D17" t="str">
            <v>Klasse 2</v>
          </cell>
          <cell r="E17">
            <v>1.7</v>
          </cell>
          <cell r="F17">
            <v>1.4166666666666667</v>
          </cell>
          <cell r="G17">
            <v>0.73333333333333328</v>
          </cell>
          <cell r="H17">
            <v>0.61111111111111116</v>
          </cell>
          <cell r="I17">
            <v>81.818181818181813</v>
          </cell>
          <cell r="J17">
            <v>0</v>
          </cell>
          <cell r="K17" t="str">
            <v>ja</v>
          </cell>
          <cell r="L17" t="str">
            <v>S</v>
          </cell>
          <cell r="M17" t="str">
            <v>Volledig</v>
          </cell>
          <cell r="N17" t="str">
            <v>naloop</v>
          </cell>
          <cell r="O17" t="str">
            <v>Volledig</v>
          </cell>
          <cell r="P17" t="str">
            <v>naloop</v>
          </cell>
          <cell r="Q17" t="str">
            <v>Volledig</v>
          </cell>
          <cell r="R17" t="str">
            <v>naloop</v>
          </cell>
          <cell r="S17" t="str">
            <v>Volledig</v>
          </cell>
        </row>
        <row r="18">
          <cell r="A18" t="str">
            <v>SAN.365.3</v>
          </cell>
          <cell r="B18">
            <v>365</v>
          </cell>
          <cell r="C18" t="str">
            <v>Sanitair</v>
          </cell>
          <cell r="D18" t="str">
            <v>Klasse 3</v>
          </cell>
          <cell r="E18">
            <v>3.4</v>
          </cell>
          <cell r="F18">
            <v>0</v>
          </cell>
          <cell r="G18">
            <v>1.4666666666666666</v>
          </cell>
          <cell r="H18">
            <v>0</v>
          </cell>
          <cell r="I18">
            <v>75</v>
          </cell>
          <cell r="J18">
            <v>9.4</v>
          </cell>
          <cell r="K18" t="str">
            <v>ja</v>
          </cell>
          <cell r="L18" t="str">
            <v>S</v>
          </cell>
          <cell r="M18" t="str">
            <v>Volledig</v>
          </cell>
          <cell r="N18" t="str">
            <v>Volledig</v>
          </cell>
          <cell r="O18" t="str">
            <v>Volledig</v>
          </cell>
          <cell r="P18" t="str">
            <v>Volledig</v>
          </cell>
          <cell r="Q18" t="str">
            <v>Volledig</v>
          </cell>
          <cell r="R18" t="str">
            <v>Volledig</v>
          </cell>
          <cell r="S18" t="str">
            <v>Volledig</v>
          </cell>
        </row>
        <row r="19">
          <cell r="A19" t="str">
            <v>GAN.0001</v>
          </cell>
          <cell r="B19">
            <v>1</v>
          </cell>
          <cell r="C19" t="str">
            <v>Gangen</v>
          </cell>
          <cell r="D19" t="str">
            <v>1 x per jaar</v>
          </cell>
          <cell r="E19">
            <v>2.5000000000000001E-3</v>
          </cell>
          <cell r="F19">
            <v>0</v>
          </cell>
          <cell r="G19">
            <v>0</v>
          </cell>
          <cell r="H19">
            <v>0</v>
          </cell>
          <cell r="I19">
            <v>400</v>
          </cell>
          <cell r="J19">
            <v>0</v>
          </cell>
          <cell r="K19" t="str">
            <v>nee</v>
          </cell>
          <cell r="L19" t="str">
            <v>V</v>
          </cell>
          <cell r="M19" t="str">
            <v>Zie Freq</v>
          </cell>
          <cell r="N19" t="str">
            <v>Zie Freq</v>
          </cell>
          <cell r="O19" t="str">
            <v>Zie Freq</v>
          </cell>
          <cell r="P19" t="str">
            <v>Zie Freq</v>
          </cell>
          <cell r="Q19" t="str">
            <v>Zie Freq</v>
          </cell>
          <cell r="R19" t="str">
            <v>NVT</v>
          </cell>
          <cell r="S19" t="str">
            <v>NVT</v>
          </cell>
        </row>
        <row r="20">
          <cell r="A20" t="str">
            <v>GAN.0002</v>
          </cell>
          <cell r="B20">
            <v>2</v>
          </cell>
          <cell r="C20" t="str">
            <v>Gangen</v>
          </cell>
          <cell r="D20" t="str">
            <v>2 x per jaar</v>
          </cell>
          <cell r="E20">
            <v>5.0000000000000001E-3</v>
          </cell>
          <cell r="F20">
            <v>0</v>
          </cell>
          <cell r="G20">
            <v>0</v>
          </cell>
          <cell r="H20">
            <v>0</v>
          </cell>
          <cell r="I20">
            <v>400</v>
          </cell>
          <cell r="J20">
            <v>202</v>
          </cell>
          <cell r="K20" t="str">
            <v>nee</v>
          </cell>
          <cell r="L20" t="str">
            <v>V</v>
          </cell>
          <cell r="M20" t="str">
            <v>Zie Freq</v>
          </cell>
          <cell r="N20" t="str">
            <v>Zie Freq</v>
          </cell>
          <cell r="O20" t="str">
            <v>Zie Freq</v>
          </cell>
          <cell r="P20" t="str">
            <v>Zie Freq</v>
          </cell>
          <cell r="Q20" t="str">
            <v>Zie Freq</v>
          </cell>
          <cell r="R20" t="str">
            <v>NVT</v>
          </cell>
          <cell r="S20" t="str">
            <v>NVT</v>
          </cell>
        </row>
        <row r="21">
          <cell r="A21" t="str">
            <v>GAN.0003</v>
          </cell>
          <cell r="B21">
            <v>3</v>
          </cell>
          <cell r="C21" t="str">
            <v>Gangen</v>
          </cell>
          <cell r="D21" t="str">
            <v>3 x per jaar</v>
          </cell>
          <cell r="E21">
            <v>7.4999999999999997E-3</v>
          </cell>
          <cell r="F21">
            <v>0</v>
          </cell>
          <cell r="G21">
            <v>0</v>
          </cell>
          <cell r="H21">
            <v>0</v>
          </cell>
          <cell r="I21">
            <v>400</v>
          </cell>
          <cell r="J21">
            <v>27</v>
          </cell>
          <cell r="K21" t="str">
            <v>nee</v>
          </cell>
          <cell r="L21" t="str">
            <v>V</v>
          </cell>
          <cell r="M21" t="str">
            <v>Zie Freq</v>
          </cell>
          <cell r="N21" t="str">
            <v>Zie Freq</v>
          </cell>
          <cell r="O21" t="str">
            <v>Zie Freq</v>
          </cell>
          <cell r="P21" t="str">
            <v>Zie Freq</v>
          </cell>
          <cell r="Q21" t="str">
            <v>Zie Freq</v>
          </cell>
          <cell r="R21" t="str">
            <v>NVT</v>
          </cell>
          <cell r="S21" t="str">
            <v>NVT</v>
          </cell>
        </row>
        <row r="22">
          <cell r="A22" t="str">
            <v>GAN.0012</v>
          </cell>
          <cell r="B22">
            <v>12</v>
          </cell>
          <cell r="C22" t="str">
            <v>Gangen</v>
          </cell>
          <cell r="D22" t="str">
            <v>1 x per maand</v>
          </cell>
          <cell r="E22">
            <v>2.4E-2</v>
          </cell>
          <cell r="F22">
            <v>0</v>
          </cell>
          <cell r="G22">
            <v>0</v>
          </cell>
          <cell r="H22">
            <v>0</v>
          </cell>
          <cell r="I22">
            <v>500</v>
          </cell>
          <cell r="J22">
            <v>0</v>
          </cell>
          <cell r="K22" t="str">
            <v>nee</v>
          </cell>
          <cell r="L22" t="str">
            <v>V</v>
          </cell>
          <cell r="M22" t="str">
            <v>Zie Freq</v>
          </cell>
          <cell r="N22" t="str">
            <v>Zie Freq</v>
          </cell>
          <cell r="O22" t="str">
            <v>Zie Freq</v>
          </cell>
          <cell r="P22" t="str">
            <v>Zie Freq</v>
          </cell>
          <cell r="Q22" t="str">
            <v>Zie Freq</v>
          </cell>
          <cell r="R22" t="str">
            <v>NVT</v>
          </cell>
          <cell r="S22" t="str">
            <v>NVT</v>
          </cell>
        </row>
        <row r="23">
          <cell r="A23" t="str">
            <v>GAN.365.1</v>
          </cell>
          <cell r="B23">
            <v>365</v>
          </cell>
          <cell r="C23" t="str">
            <v>Gangen</v>
          </cell>
          <cell r="D23" t="str">
            <v>Klasse 1</v>
          </cell>
          <cell r="E23">
            <v>0.15111111111111111</v>
          </cell>
          <cell r="F23">
            <v>0.20399999999999999</v>
          </cell>
          <cell r="G23">
            <v>0</v>
          </cell>
          <cell r="H23">
            <v>0.14666666666666667</v>
          </cell>
          <cell r="I23">
            <v>727.4136403897254</v>
          </cell>
          <cell r="J23">
            <v>13</v>
          </cell>
          <cell r="K23" t="str">
            <v>ja</v>
          </cell>
          <cell r="L23" t="str">
            <v>V</v>
          </cell>
          <cell r="M23" t="str">
            <v>naloop</v>
          </cell>
          <cell r="N23" t="str">
            <v>Volledig</v>
          </cell>
          <cell r="O23" t="str">
            <v>naloop</v>
          </cell>
          <cell r="P23" t="str">
            <v>Volledig</v>
          </cell>
          <cell r="Q23" t="str">
            <v>naloop</v>
          </cell>
          <cell r="R23" t="str">
            <v>naloop</v>
          </cell>
          <cell r="S23" t="str">
            <v>naloop</v>
          </cell>
        </row>
        <row r="24">
          <cell r="A24" t="str">
            <v>GAN.365.2</v>
          </cell>
          <cell r="B24">
            <v>365</v>
          </cell>
          <cell r="C24" t="str">
            <v>Gangen</v>
          </cell>
          <cell r="D24" t="str">
            <v>Klasse 2</v>
          </cell>
          <cell r="E24">
            <v>0.18888888888888888</v>
          </cell>
          <cell r="F24">
            <v>0.17</v>
          </cell>
          <cell r="G24">
            <v>7.857142857142857E-2</v>
          </cell>
          <cell r="H24">
            <v>7.3333333333333334E-2</v>
          </cell>
          <cell r="I24">
            <v>714.57426973275324</v>
          </cell>
          <cell r="J24">
            <v>0</v>
          </cell>
          <cell r="K24" t="str">
            <v>ja</v>
          </cell>
          <cell r="L24" t="str">
            <v>V</v>
          </cell>
          <cell r="M24" t="str">
            <v>Volledig</v>
          </cell>
          <cell r="N24" t="str">
            <v>naloop</v>
          </cell>
          <cell r="O24" t="str">
            <v>Volledig</v>
          </cell>
          <cell r="P24" t="str">
            <v>naloop</v>
          </cell>
          <cell r="Q24" t="str">
            <v>Volledig</v>
          </cell>
          <cell r="R24" t="str">
            <v>naloop</v>
          </cell>
          <cell r="S24" t="str">
            <v>Volledig</v>
          </cell>
        </row>
        <row r="25">
          <cell r="A25" t="str">
            <v>GAN.365.3</v>
          </cell>
          <cell r="B25">
            <v>365</v>
          </cell>
          <cell r="C25" t="str">
            <v>Gangen</v>
          </cell>
          <cell r="D25" t="str">
            <v>Klasse 3</v>
          </cell>
          <cell r="E25">
            <v>0.37777777777777777</v>
          </cell>
          <cell r="F25">
            <v>0</v>
          </cell>
          <cell r="G25">
            <v>0.15714285714285714</v>
          </cell>
          <cell r="H25">
            <v>0</v>
          </cell>
          <cell r="I25">
            <v>682.34421364985167</v>
          </cell>
          <cell r="J25">
            <v>25.41</v>
          </cell>
          <cell r="K25" t="str">
            <v>ja</v>
          </cell>
          <cell r="L25" t="str">
            <v>V</v>
          </cell>
          <cell r="M25" t="str">
            <v>Volledig</v>
          </cell>
          <cell r="N25" t="str">
            <v>Volledig</v>
          </cell>
          <cell r="O25" t="str">
            <v>Volledig</v>
          </cell>
          <cell r="P25" t="str">
            <v>Volledig</v>
          </cell>
          <cell r="Q25" t="str">
            <v>Volledig</v>
          </cell>
          <cell r="R25" t="str">
            <v>Volledig</v>
          </cell>
          <cell r="S25" t="str">
            <v>Volledig</v>
          </cell>
        </row>
        <row r="26">
          <cell r="A26" t="str">
            <v>LIF.365.1</v>
          </cell>
          <cell r="B26">
            <v>365</v>
          </cell>
          <cell r="C26" t="str">
            <v>Liften</v>
          </cell>
          <cell r="D26" t="str">
            <v>Klasse 1</v>
          </cell>
          <cell r="E26">
            <v>2.9142857142857141</v>
          </cell>
          <cell r="F26">
            <v>4.371428571428571</v>
          </cell>
          <cell r="G26">
            <v>0</v>
          </cell>
          <cell r="H26">
            <v>3.1428571428571428</v>
          </cell>
          <cell r="I26">
            <v>35.000000000000007</v>
          </cell>
          <cell r="J26">
            <v>45</v>
          </cell>
          <cell r="K26" t="str">
            <v>ja</v>
          </cell>
          <cell r="L26" t="str">
            <v>V</v>
          </cell>
          <cell r="M26" t="str">
            <v>naloop</v>
          </cell>
          <cell r="N26" t="str">
            <v>Volledig</v>
          </cell>
          <cell r="O26" t="str">
            <v>naloop</v>
          </cell>
          <cell r="P26" t="str">
            <v>Volledig</v>
          </cell>
          <cell r="Q26" t="str">
            <v>naloop</v>
          </cell>
          <cell r="R26" t="str">
            <v>naloop</v>
          </cell>
          <cell r="S26" t="str">
            <v>naloop</v>
          </cell>
        </row>
        <row r="27">
          <cell r="A27" t="str">
            <v>LIF.365.2</v>
          </cell>
          <cell r="B27">
            <v>365</v>
          </cell>
          <cell r="C27" t="str">
            <v>Liften</v>
          </cell>
          <cell r="D27" t="str">
            <v>Klasse 2</v>
          </cell>
          <cell r="E27">
            <v>3.6428571428571428</v>
          </cell>
          <cell r="F27">
            <v>3.6428571428571428</v>
          </cell>
          <cell r="G27">
            <v>1.5714285714285714</v>
          </cell>
          <cell r="H27">
            <v>1.5714285714285714</v>
          </cell>
          <cell r="I27">
            <v>35</v>
          </cell>
          <cell r="J27">
            <v>0</v>
          </cell>
          <cell r="K27" t="str">
            <v>ja</v>
          </cell>
          <cell r="L27" t="str">
            <v>V</v>
          </cell>
          <cell r="M27" t="str">
            <v>Volledig</v>
          </cell>
          <cell r="N27" t="str">
            <v>naloop</v>
          </cell>
          <cell r="O27" t="str">
            <v>Volledig</v>
          </cell>
          <cell r="P27" t="str">
            <v>naloop</v>
          </cell>
          <cell r="Q27" t="str">
            <v>Volledig</v>
          </cell>
          <cell r="R27" t="str">
            <v>naloop</v>
          </cell>
          <cell r="S27" t="str">
            <v>Volledig</v>
          </cell>
        </row>
        <row r="28">
          <cell r="A28" t="str">
            <v>LIF.365.3</v>
          </cell>
          <cell r="B28">
            <v>365</v>
          </cell>
          <cell r="C28" t="str">
            <v>Liften</v>
          </cell>
          <cell r="D28" t="str">
            <v>Klasse 3</v>
          </cell>
          <cell r="E28">
            <v>7.2857142857142856</v>
          </cell>
          <cell r="F28">
            <v>0</v>
          </cell>
          <cell r="G28">
            <v>3.1428571428571428</v>
          </cell>
          <cell r="H28">
            <v>0</v>
          </cell>
          <cell r="I28">
            <v>35</v>
          </cell>
          <cell r="J28">
            <v>52</v>
          </cell>
          <cell r="K28" t="str">
            <v>ja</v>
          </cell>
          <cell r="L28" t="str">
            <v>V</v>
          </cell>
          <cell r="M28" t="str">
            <v>Volledig</v>
          </cell>
          <cell r="N28" t="str">
            <v>Volledig</v>
          </cell>
          <cell r="O28" t="str">
            <v>Volledig</v>
          </cell>
          <cell r="P28" t="str">
            <v>Volledig</v>
          </cell>
          <cell r="Q28" t="str">
            <v>Volledig</v>
          </cell>
          <cell r="R28" t="str">
            <v>Volledig</v>
          </cell>
          <cell r="S28" t="str">
            <v>Volledig</v>
          </cell>
        </row>
        <row r="29">
          <cell r="A29" t="str">
            <v>TRA.0002</v>
          </cell>
          <cell r="B29">
            <v>2</v>
          </cell>
          <cell r="C29" t="str">
            <v>Trappen</v>
          </cell>
          <cell r="D29" t="str">
            <v>2 x per jaar</v>
          </cell>
          <cell r="E29">
            <v>1.6E-2</v>
          </cell>
          <cell r="F29">
            <v>0</v>
          </cell>
          <cell r="G29">
            <v>0</v>
          </cell>
          <cell r="H29">
            <v>0</v>
          </cell>
          <cell r="I29">
            <v>125</v>
          </cell>
          <cell r="J29">
            <v>24</v>
          </cell>
          <cell r="K29" t="str">
            <v>nee</v>
          </cell>
          <cell r="L29" t="str">
            <v>V</v>
          </cell>
          <cell r="M29" t="str">
            <v>Zie Freq</v>
          </cell>
          <cell r="N29" t="str">
            <v>Zie Freq</v>
          </cell>
          <cell r="O29" t="str">
            <v>Zie Freq</v>
          </cell>
          <cell r="P29" t="str">
            <v>Zie Freq</v>
          </cell>
          <cell r="Q29" t="str">
            <v>Zie Freq</v>
          </cell>
          <cell r="R29" t="str">
            <v>NVT</v>
          </cell>
          <cell r="S29" t="str">
            <v>NVT</v>
          </cell>
        </row>
        <row r="30">
          <cell r="A30" t="str">
            <v>TRA.0003</v>
          </cell>
          <cell r="B30">
            <v>3</v>
          </cell>
          <cell r="C30" t="str">
            <v>Trappen</v>
          </cell>
          <cell r="D30" t="str">
            <v>3 x per jaar</v>
          </cell>
          <cell r="E30">
            <v>2.4E-2</v>
          </cell>
          <cell r="F30">
            <v>0</v>
          </cell>
          <cell r="G30">
            <v>0</v>
          </cell>
          <cell r="H30">
            <v>0</v>
          </cell>
          <cell r="I30">
            <v>125</v>
          </cell>
          <cell r="J30">
            <v>0</v>
          </cell>
          <cell r="K30" t="str">
            <v>nee</v>
          </cell>
          <cell r="L30" t="str">
            <v>V</v>
          </cell>
          <cell r="M30" t="str">
            <v>Zie Freq</v>
          </cell>
          <cell r="N30" t="str">
            <v>Zie Freq</v>
          </cell>
          <cell r="O30" t="str">
            <v>Zie Freq</v>
          </cell>
          <cell r="P30" t="str">
            <v>Zie Freq</v>
          </cell>
          <cell r="Q30" t="str">
            <v>Zie Freq</v>
          </cell>
          <cell r="R30" t="str">
            <v>NVT</v>
          </cell>
          <cell r="S30" t="str">
            <v>NVT</v>
          </cell>
        </row>
        <row r="31">
          <cell r="A31" t="str">
            <v>TRA.365.1</v>
          </cell>
          <cell r="B31">
            <v>365</v>
          </cell>
          <cell r="C31" t="str">
            <v>Trappen</v>
          </cell>
          <cell r="D31" t="str">
            <v>Klasse 1</v>
          </cell>
          <cell r="E31">
            <v>0.34061372384528721</v>
          </cell>
          <cell r="F31">
            <v>0.46834387028726993</v>
          </cell>
          <cell r="G31">
            <v>0</v>
          </cell>
          <cell r="H31">
            <v>0.33671781523921368</v>
          </cell>
          <cell r="I31">
            <v>318.58936398062968</v>
          </cell>
          <cell r="J31">
            <v>596</v>
          </cell>
          <cell r="K31" t="str">
            <v>ja</v>
          </cell>
          <cell r="L31" t="str">
            <v>V</v>
          </cell>
          <cell r="M31" t="str">
            <v>naloop</v>
          </cell>
          <cell r="N31" t="str">
            <v>Volledig</v>
          </cell>
          <cell r="O31" t="str">
            <v>naloop</v>
          </cell>
          <cell r="P31" t="str">
            <v>Volledig</v>
          </cell>
          <cell r="Q31" t="str">
            <v>naloop</v>
          </cell>
          <cell r="R31" t="str">
            <v>naloop</v>
          </cell>
          <cell r="S31" t="str">
            <v>naloop</v>
          </cell>
        </row>
        <row r="32">
          <cell r="A32" t="str">
            <v>TRA.365.2</v>
          </cell>
          <cell r="B32">
            <v>365</v>
          </cell>
          <cell r="C32" t="str">
            <v>Trappen</v>
          </cell>
          <cell r="D32" t="str">
            <v>Klasse 2</v>
          </cell>
          <cell r="E32">
            <v>0.42576715480660898</v>
          </cell>
          <cell r="F32">
            <v>0.39028655857272493</v>
          </cell>
          <cell r="G32">
            <v>0.18366426285775289</v>
          </cell>
          <cell r="H32">
            <v>0.16835890761960684</v>
          </cell>
          <cell r="I32">
            <v>312.47943097278198</v>
          </cell>
          <cell r="J32">
            <v>0</v>
          </cell>
          <cell r="K32" t="str">
            <v>ja</v>
          </cell>
          <cell r="L32" t="str">
            <v>V</v>
          </cell>
          <cell r="M32" t="str">
            <v>Volledig</v>
          </cell>
          <cell r="N32" t="str">
            <v>naloop</v>
          </cell>
          <cell r="O32" t="str">
            <v>Volledig</v>
          </cell>
          <cell r="P32" t="str">
            <v>naloop</v>
          </cell>
          <cell r="Q32" t="str">
            <v>Volledig</v>
          </cell>
          <cell r="R32" t="str">
            <v>naloop</v>
          </cell>
          <cell r="S32" t="str">
            <v>Volledig</v>
          </cell>
        </row>
        <row r="33">
          <cell r="A33" t="str">
            <v>TRA.365.3</v>
          </cell>
          <cell r="B33">
            <v>365</v>
          </cell>
          <cell r="C33" t="str">
            <v>Trappen</v>
          </cell>
          <cell r="D33" t="str">
            <v>Klasse 3</v>
          </cell>
          <cell r="E33">
            <v>0.78057311714544986</v>
          </cell>
          <cell r="F33">
            <v>0</v>
          </cell>
          <cell r="G33">
            <v>0.33671781523921368</v>
          </cell>
          <cell r="H33">
            <v>0</v>
          </cell>
          <cell r="I33">
            <v>326.68304147154481</v>
          </cell>
          <cell r="J33">
            <v>650</v>
          </cell>
          <cell r="K33" t="str">
            <v>ja</v>
          </cell>
          <cell r="L33" t="str">
            <v>V</v>
          </cell>
          <cell r="M33" t="str">
            <v>Volledig</v>
          </cell>
          <cell r="N33" t="str">
            <v>Volledig</v>
          </cell>
          <cell r="O33" t="str">
            <v>Volledig</v>
          </cell>
          <cell r="P33" t="str">
            <v>Volledig</v>
          </cell>
          <cell r="Q33" t="str">
            <v>Volledig</v>
          </cell>
          <cell r="R33" t="str">
            <v>Volledig</v>
          </cell>
          <cell r="S33" t="str">
            <v>Volledig</v>
          </cell>
        </row>
        <row r="34">
          <cell r="A34" t="str">
            <v>HAL.0002</v>
          </cell>
          <cell r="B34">
            <v>2</v>
          </cell>
          <cell r="C34" t="str">
            <v>Hallen</v>
          </cell>
          <cell r="D34" t="str">
            <v>2 x per jaar</v>
          </cell>
          <cell r="E34">
            <v>5.0000000000000001E-3</v>
          </cell>
          <cell r="F34">
            <v>0</v>
          </cell>
          <cell r="G34">
            <v>0</v>
          </cell>
          <cell r="H34">
            <v>0</v>
          </cell>
          <cell r="I34">
            <v>400</v>
          </cell>
          <cell r="J34">
            <v>0</v>
          </cell>
          <cell r="K34" t="str">
            <v>nee</v>
          </cell>
          <cell r="L34" t="str">
            <v>V</v>
          </cell>
          <cell r="M34" t="str">
            <v>Zie Freq</v>
          </cell>
          <cell r="N34" t="str">
            <v>Zie Freq</v>
          </cell>
          <cell r="O34" t="str">
            <v>Zie Freq</v>
          </cell>
          <cell r="P34" t="str">
            <v>Zie Freq</v>
          </cell>
          <cell r="Q34" t="str">
            <v>Zie Freq</v>
          </cell>
          <cell r="R34" t="str">
            <v>NVT</v>
          </cell>
          <cell r="S34" t="str">
            <v>NVT</v>
          </cell>
        </row>
        <row r="35">
          <cell r="A35" t="str">
            <v>HAL.365.1</v>
          </cell>
          <cell r="B35">
            <v>365</v>
          </cell>
          <cell r="C35" t="str">
            <v>Hallen</v>
          </cell>
          <cell r="D35" t="str">
            <v>Klasse 1</v>
          </cell>
          <cell r="E35">
            <v>0.13876855415919109</v>
          </cell>
          <cell r="F35">
            <v>0.18733754811490796</v>
          </cell>
          <cell r="G35">
            <v>0</v>
          </cell>
          <cell r="H35">
            <v>0.13468712609568548</v>
          </cell>
          <cell r="I35">
            <v>792.11233483468015</v>
          </cell>
          <cell r="J35">
            <v>0</v>
          </cell>
          <cell r="K35" t="str">
            <v>ja</v>
          </cell>
          <cell r="L35" t="str">
            <v>V</v>
          </cell>
          <cell r="M35" t="str">
            <v>naloop</v>
          </cell>
          <cell r="N35" t="str">
            <v>Volledig</v>
          </cell>
          <cell r="O35" t="str">
            <v>naloop</v>
          </cell>
          <cell r="P35" t="str">
            <v>Volledig</v>
          </cell>
          <cell r="Q35" t="str">
            <v>naloop</v>
          </cell>
          <cell r="R35" t="str">
            <v>naloop</v>
          </cell>
          <cell r="S35" t="str">
            <v>naloop</v>
          </cell>
        </row>
        <row r="36">
          <cell r="A36" t="str">
            <v>HAL.365.2</v>
          </cell>
          <cell r="B36">
            <v>365</v>
          </cell>
          <cell r="C36" t="str">
            <v>Hallen</v>
          </cell>
          <cell r="D36" t="str">
            <v>Klasse 2</v>
          </cell>
          <cell r="E36">
            <v>0.17346069269898887</v>
          </cell>
          <cell r="F36">
            <v>0.15611462342908997</v>
          </cell>
          <cell r="G36">
            <v>7.4826181164269714E-2</v>
          </cell>
          <cell r="H36">
            <v>6.7343563047842739E-2</v>
          </cell>
          <cell r="I36">
            <v>773.72299295892196</v>
          </cell>
          <cell r="J36">
            <v>0</v>
          </cell>
          <cell r="K36" t="str">
            <v>ja</v>
          </cell>
          <cell r="L36" t="str">
            <v>V</v>
          </cell>
          <cell r="M36" t="str">
            <v>Volledig</v>
          </cell>
          <cell r="N36" t="str">
            <v>naloop</v>
          </cell>
          <cell r="O36" t="str">
            <v>Volledig</v>
          </cell>
          <cell r="P36" t="str">
            <v>naloop</v>
          </cell>
          <cell r="Q36" t="str">
            <v>Volledig</v>
          </cell>
          <cell r="R36" t="str">
            <v>naloop</v>
          </cell>
          <cell r="S36" t="str">
            <v>Volledig</v>
          </cell>
        </row>
        <row r="37">
          <cell r="A37" t="str">
            <v>HAL.365.3</v>
          </cell>
          <cell r="B37">
            <v>365</v>
          </cell>
          <cell r="C37" t="str">
            <v>Hallen</v>
          </cell>
          <cell r="D37" t="str">
            <v>Klasse 3</v>
          </cell>
          <cell r="E37">
            <v>0.34692138539797773</v>
          </cell>
          <cell r="F37">
            <v>0</v>
          </cell>
          <cell r="G37">
            <v>0.14965236232853943</v>
          </cell>
          <cell r="H37">
            <v>0</v>
          </cell>
          <cell r="I37">
            <v>735.03684331097577</v>
          </cell>
          <cell r="J37">
            <v>2012</v>
          </cell>
          <cell r="K37" t="str">
            <v>ja</v>
          </cell>
          <cell r="L37" t="str">
            <v>V</v>
          </cell>
          <cell r="M37" t="str">
            <v>Volledig</v>
          </cell>
          <cell r="N37" t="str">
            <v>Volledig</v>
          </cell>
          <cell r="O37" t="str">
            <v>Volledig</v>
          </cell>
          <cell r="P37" t="str">
            <v>Volledig</v>
          </cell>
          <cell r="Q37" t="str">
            <v>Volledig</v>
          </cell>
          <cell r="R37" t="str">
            <v>Volledig</v>
          </cell>
          <cell r="S37" t="str">
            <v>Volledig</v>
          </cell>
        </row>
        <row r="38">
          <cell r="A38" t="str">
            <v>TEC.0001</v>
          </cell>
          <cell r="B38">
            <v>1</v>
          </cell>
          <cell r="C38" t="str">
            <v>Technische ruimten</v>
          </cell>
          <cell r="D38" t="str">
            <v>1 x per jaar</v>
          </cell>
          <cell r="E38">
            <v>2.5000000000000001E-3</v>
          </cell>
          <cell r="F38">
            <v>0</v>
          </cell>
          <cell r="G38">
            <v>0</v>
          </cell>
          <cell r="H38">
            <v>0</v>
          </cell>
          <cell r="I38">
            <v>400</v>
          </cell>
          <cell r="J38">
            <v>0</v>
          </cell>
          <cell r="K38" t="str">
            <v>nee</v>
          </cell>
          <cell r="L38" t="str">
            <v>V</v>
          </cell>
          <cell r="M38" t="str">
            <v>Zie Freq</v>
          </cell>
          <cell r="N38" t="str">
            <v>Zie Freq</v>
          </cell>
          <cell r="O38" t="str">
            <v>Zie Freq</v>
          </cell>
          <cell r="P38" t="str">
            <v>Zie Freq</v>
          </cell>
          <cell r="Q38" t="str">
            <v>Zie Freq</v>
          </cell>
          <cell r="R38" t="str">
            <v>NVT</v>
          </cell>
          <cell r="S38" t="str">
            <v>NVT</v>
          </cell>
        </row>
        <row r="39">
          <cell r="A39" t="str">
            <v>TEC.0002</v>
          </cell>
          <cell r="B39">
            <v>2</v>
          </cell>
          <cell r="C39" t="str">
            <v>Technische ruimten</v>
          </cell>
          <cell r="D39" t="str">
            <v>2 x per jaar</v>
          </cell>
          <cell r="E39">
            <v>5.0000000000000001E-3</v>
          </cell>
          <cell r="F39">
            <v>0</v>
          </cell>
          <cell r="G39">
            <v>0</v>
          </cell>
          <cell r="H39">
            <v>0</v>
          </cell>
          <cell r="I39">
            <v>400</v>
          </cell>
          <cell r="J39">
            <v>969.3</v>
          </cell>
          <cell r="K39" t="str">
            <v>nee</v>
          </cell>
          <cell r="L39" t="str">
            <v>V</v>
          </cell>
          <cell r="M39" t="str">
            <v>Zie Freq</v>
          </cell>
          <cell r="N39" t="str">
            <v>Zie Freq</v>
          </cell>
          <cell r="O39" t="str">
            <v>Zie Freq</v>
          </cell>
          <cell r="P39" t="str">
            <v>Zie Freq</v>
          </cell>
          <cell r="Q39" t="str">
            <v>Zie Freq</v>
          </cell>
          <cell r="R39" t="str">
            <v>NVT</v>
          </cell>
          <cell r="S39" t="str">
            <v>NVT</v>
          </cell>
        </row>
        <row r="40">
          <cell r="A40" t="str">
            <v>TEC.0003</v>
          </cell>
          <cell r="B40">
            <v>3</v>
          </cell>
          <cell r="C40" t="str">
            <v>Technische ruimten</v>
          </cell>
          <cell r="D40" t="str">
            <v>3 x per jaar</v>
          </cell>
          <cell r="E40">
            <v>7.4999999999999997E-3</v>
          </cell>
          <cell r="F40">
            <v>0</v>
          </cell>
          <cell r="G40">
            <v>0</v>
          </cell>
          <cell r="H40">
            <v>0</v>
          </cell>
          <cell r="I40">
            <v>400</v>
          </cell>
          <cell r="J40">
            <v>114</v>
          </cell>
          <cell r="K40" t="str">
            <v>nee</v>
          </cell>
          <cell r="L40" t="str">
            <v>V</v>
          </cell>
          <cell r="M40" t="str">
            <v>Zie Freq</v>
          </cell>
          <cell r="N40" t="str">
            <v>Zie Freq</v>
          </cell>
          <cell r="O40" t="str">
            <v>Zie Freq</v>
          </cell>
          <cell r="P40" t="str">
            <v>Zie Freq</v>
          </cell>
          <cell r="Q40" t="str">
            <v>Zie Freq</v>
          </cell>
          <cell r="R40" t="str">
            <v>NVT</v>
          </cell>
          <cell r="S40" t="str">
            <v>NVT</v>
          </cell>
        </row>
        <row r="41">
          <cell r="A41" t="str">
            <v>TEC.365.1</v>
          </cell>
          <cell r="B41">
            <v>365</v>
          </cell>
          <cell r="C41" t="str">
            <v>Technische ruimten</v>
          </cell>
          <cell r="D41" t="str">
            <v>Klasse 1</v>
          </cell>
          <cell r="E41">
            <v>0.18545454545454546</v>
          </cell>
          <cell r="F41">
            <v>0.255</v>
          </cell>
          <cell r="G41">
            <v>0</v>
          </cell>
          <cell r="H41">
            <v>0.18333333333333332</v>
          </cell>
          <cell r="I41">
            <v>585.13480689822688</v>
          </cell>
          <cell r="J41">
            <v>0</v>
          </cell>
          <cell r="K41" t="str">
            <v>ja</v>
          </cell>
          <cell r="L41" t="str">
            <v>V</v>
          </cell>
          <cell r="M41" t="str">
            <v>naloop</v>
          </cell>
          <cell r="N41" t="str">
            <v>Volledig</v>
          </cell>
          <cell r="O41" t="str">
            <v>naloop</v>
          </cell>
          <cell r="P41" t="str">
            <v>Volledig</v>
          </cell>
          <cell r="Q41" t="str">
            <v>naloop</v>
          </cell>
          <cell r="R41" t="str">
            <v>naloop</v>
          </cell>
          <cell r="S41" t="str">
            <v>naloop</v>
          </cell>
        </row>
        <row r="42">
          <cell r="A42" t="str">
            <v>TEC.365.2</v>
          </cell>
          <cell r="B42">
            <v>365</v>
          </cell>
          <cell r="C42" t="str">
            <v>Technische ruimten</v>
          </cell>
          <cell r="D42" t="str">
            <v>Klasse 2</v>
          </cell>
          <cell r="E42">
            <v>0.23181818181818181</v>
          </cell>
          <cell r="F42">
            <v>0.21249999999999999</v>
          </cell>
          <cell r="G42">
            <v>0.1</v>
          </cell>
          <cell r="H42">
            <v>9.166666666666666E-2</v>
          </cell>
          <cell r="I42">
            <v>573.91304347826087</v>
          </cell>
          <cell r="J42">
            <v>0</v>
          </cell>
          <cell r="K42" t="str">
            <v>ja</v>
          </cell>
          <cell r="L42" t="str">
            <v>V</v>
          </cell>
          <cell r="M42" t="str">
            <v>Volledig</v>
          </cell>
          <cell r="N42" t="str">
            <v>naloop</v>
          </cell>
          <cell r="O42" t="str">
            <v>Volledig</v>
          </cell>
          <cell r="P42" t="str">
            <v>naloop</v>
          </cell>
          <cell r="Q42" t="str">
            <v>Volledig</v>
          </cell>
          <cell r="R42" t="str">
            <v>naloop</v>
          </cell>
          <cell r="S42" t="str">
            <v>Volledig</v>
          </cell>
        </row>
        <row r="43">
          <cell r="A43" t="str">
            <v>ROL.365.1</v>
          </cell>
          <cell r="B43">
            <v>365</v>
          </cell>
          <cell r="C43" t="str">
            <v>Roltrappen(inclusief aangrenzende bouwdelen)</v>
          </cell>
          <cell r="D43" t="str">
            <v>Klasse 1</v>
          </cell>
          <cell r="E43">
            <v>0.55135135135135138</v>
          </cell>
          <cell r="F43">
            <v>0.7846153846153846</v>
          </cell>
          <cell r="G43">
            <v>0</v>
          </cell>
          <cell r="H43">
            <v>0.5641025641025641</v>
          </cell>
          <cell r="I43">
            <v>192.09825661973886</v>
          </cell>
          <cell r="J43">
            <v>99</v>
          </cell>
          <cell r="K43" t="str">
            <v>ja</v>
          </cell>
          <cell r="L43" t="str">
            <v>V</v>
          </cell>
          <cell r="M43" t="str">
            <v>naloop</v>
          </cell>
          <cell r="N43" t="str">
            <v>Volledig</v>
          </cell>
          <cell r="O43" t="str">
            <v>naloop</v>
          </cell>
          <cell r="P43" t="str">
            <v>Volledig</v>
          </cell>
          <cell r="Q43" t="str">
            <v>naloop</v>
          </cell>
          <cell r="R43" t="str">
            <v>naloop</v>
          </cell>
          <cell r="S43" t="str">
            <v>naloop</v>
          </cell>
        </row>
        <row r="44">
          <cell r="A44" t="str">
            <v>ROL.365.2</v>
          </cell>
          <cell r="B44">
            <v>365</v>
          </cell>
          <cell r="C44" t="str">
            <v>Roltrappen(inclusief aangrenzende bouwdelen)</v>
          </cell>
          <cell r="D44" t="str">
            <v>Klasse 2</v>
          </cell>
          <cell r="E44">
            <v>0.68918918918918914</v>
          </cell>
          <cell r="F44">
            <v>0.67105263157894735</v>
          </cell>
          <cell r="G44">
            <v>0.29729729729729731</v>
          </cell>
          <cell r="H44">
            <v>0.28947368421052633</v>
          </cell>
          <cell r="I44">
            <v>187.46666666666667</v>
          </cell>
          <cell r="J44">
            <v>0</v>
          </cell>
          <cell r="K44" t="str">
            <v>ja</v>
          </cell>
          <cell r="L44" t="str">
            <v>V</v>
          </cell>
          <cell r="M44" t="str">
            <v>Volledig</v>
          </cell>
          <cell r="N44" t="str">
            <v>naloop</v>
          </cell>
          <cell r="O44" t="str">
            <v>Volledig</v>
          </cell>
          <cell r="P44" t="str">
            <v>naloop</v>
          </cell>
          <cell r="Q44" t="str">
            <v>Volledig</v>
          </cell>
          <cell r="R44" t="str">
            <v>naloop</v>
          </cell>
          <cell r="S44" t="str">
            <v>Volledig</v>
          </cell>
        </row>
        <row r="45">
          <cell r="A45" t="str">
            <v>ROL.365.3</v>
          </cell>
          <cell r="B45">
            <v>365</v>
          </cell>
          <cell r="C45" t="str">
            <v>Roltrappen(inclusief aangrenzende bouwdelen)</v>
          </cell>
          <cell r="D45" t="str">
            <v>Klasse 3</v>
          </cell>
          <cell r="E45">
            <v>1.4571428571428571</v>
          </cell>
          <cell r="F45">
            <v>0</v>
          </cell>
          <cell r="G45">
            <v>0.62857142857142856</v>
          </cell>
          <cell r="H45">
            <v>0</v>
          </cell>
          <cell r="I45">
            <v>175.00000000000003</v>
          </cell>
          <cell r="J45">
            <v>366</v>
          </cell>
          <cell r="K45" t="str">
            <v>ja</v>
          </cell>
          <cell r="L45" t="str">
            <v>V</v>
          </cell>
          <cell r="M45" t="str">
            <v>Volledig</v>
          </cell>
          <cell r="N45" t="str">
            <v>Volledig</v>
          </cell>
          <cell r="O45" t="str">
            <v>Volledig</v>
          </cell>
          <cell r="P45" t="str">
            <v>Volledig</v>
          </cell>
          <cell r="Q45" t="str">
            <v>Volledig</v>
          </cell>
          <cell r="R45" t="str">
            <v>Volledig</v>
          </cell>
          <cell r="S45" t="str">
            <v>Volledig</v>
          </cell>
        </row>
        <row r="46">
          <cell r="A46" t="str">
            <v>BES.0002</v>
          </cell>
          <cell r="B46">
            <v>2</v>
          </cell>
          <cell r="C46" t="str">
            <v>Bestrating</v>
          </cell>
          <cell r="D46" t="str">
            <v>2 x per jaar</v>
          </cell>
          <cell r="E46">
            <v>1.3333333333333334E-2</v>
          </cell>
          <cell r="F46">
            <v>0</v>
          </cell>
          <cell r="G46">
            <v>0</v>
          </cell>
          <cell r="H46">
            <v>0</v>
          </cell>
          <cell r="I46">
            <v>150</v>
          </cell>
          <cell r="J46">
            <v>190</v>
          </cell>
          <cell r="K46" t="str">
            <v>nee</v>
          </cell>
          <cell r="L46" t="str">
            <v>V</v>
          </cell>
          <cell r="M46" t="str">
            <v>Zie Freq</v>
          </cell>
          <cell r="N46" t="str">
            <v>Zie Freq</v>
          </cell>
          <cell r="O46" t="str">
            <v>Zie Freq</v>
          </cell>
          <cell r="P46" t="str">
            <v>Zie Freq</v>
          </cell>
          <cell r="Q46" t="str">
            <v>Zie Freq</v>
          </cell>
          <cell r="R46" t="str">
            <v>NVT</v>
          </cell>
          <cell r="S46" t="str">
            <v>NVT</v>
          </cell>
        </row>
        <row r="47">
          <cell r="A47" t="str">
            <v>BES.365.1</v>
          </cell>
          <cell r="B47">
            <v>365</v>
          </cell>
          <cell r="C47" t="str">
            <v>Bestrating</v>
          </cell>
          <cell r="D47" t="str">
            <v>Klasse 1</v>
          </cell>
          <cell r="E47">
            <v>7.8057311714544983E-2</v>
          </cell>
          <cell r="F47">
            <v>0.11240252886894478</v>
          </cell>
          <cell r="G47">
            <v>0</v>
          </cell>
          <cell r="H47">
            <v>8.0812275657411281E-2</v>
          </cell>
          <cell r="I47">
            <v>1345.5124140951689</v>
          </cell>
          <cell r="J47">
            <v>550</v>
          </cell>
          <cell r="K47" t="str">
            <v>ja</v>
          </cell>
          <cell r="L47" t="str">
            <v>V</v>
          </cell>
          <cell r="M47" t="str">
            <v>naloop</v>
          </cell>
          <cell r="N47" t="str">
            <v>Volledig</v>
          </cell>
          <cell r="O47" t="str">
            <v>naloop</v>
          </cell>
          <cell r="P47" t="str">
            <v>Volledig</v>
          </cell>
          <cell r="Q47" t="str">
            <v>naloop</v>
          </cell>
          <cell r="R47" t="str">
            <v>naloop</v>
          </cell>
          <cell r="S47" t="str">
            <v>naloop</v>
          </cell>
        </row>
        <row r="48">
          <cell r="A48" t="str">
            <v>BES.365.3</v>
          </cell>
          <cell r="B48">
            <v>365</v>
          </cell>
          <cell r="C48" t="str">
            <v>Bestrating</v>
          </cell>
          <cell r="D48" t="str">
            <v>Klasse 3</v>
          </cell>
          <cell r="E48">
            <v>0.19514327928636246</v>
          </cell>
          <cell r="F48">
            <v>0</v>
          </cell>
          <cell r="G48">
            <v>8.417945380980342E-2</v>
          </cell>
          <cell r="H48">
            <v>0</v>
          </cell>
          <cell r="I48">
            <v>1306.7321658861792</v>
          </cell>
          <cell r="J48">
            <v>738.2299999999999</v>
          </cell>
          <cell r="K48" t="str">
            <v>ja</v>
          </cell>
          <cell r="L48" t="str">
            <v>V</v>
          </cell>
          <cell r="M48" t="str">
            <v>Volledig</v>
          </cell>
          <cell r="N48" t="str">
            <v>Volledig</v>
          </cell>
          <cell r="O48" t="str">
            <v>Volledig</v>
          </cell>
          <cell r="P48" t="str">
            <v>Volledig</v>
          </cell>
          <cell r="Q48" t="str">
            <v>Volledig</v>
          </cell>
          <cell r="R48" t="str">
            <v>Volledig</v>
          </cell>
          <cell r="S48" t="str">
            <v>Volledig</v>
          </cell>
        </row>
        <row r="49">
          <cell r="A49" t="str">
            <v>BER.0001</v>
          </cell>
          <cell r="B49">
            <v>1</v>
          </cell>
          <cell r="C49" t="str">
            <v>Berging/opslag/magazijn</v>
          </cell>
          <cell r="D49" t="str">
            <v>1 x per jaar</v>
          </cell>
          <cell r="E49">
            <v>2.5000000000000001E-3</v>
          </cell>
          <cell r="F49">
            <v>0</v>
          </cell>
          <cell r="G49">
            <v>0</v>
          </cell>
          <cell r="H49">
            <v>0</v>
          </cell>
          <cell r="I49">
            <v>400</v>
          </cell>
          <cell r="J49">
            <v>0</v>
          </cell>
          <cell r="K49" t="str">
            <v>nee</v>
          </cell>
          <cell r="L49" t="str">
            <v>V</v>
          </cell>
          <cell r="M49" t="str">
            <v>Zie Freq</v>
          </cell>
          <cell r="N49" t="str">
            <v>Zie Freq</v>
          </cell>
          <cell r="O49" t="str">
            <v>Zie Freq</v>
          </cell>
          <cell r="P49" t="str">
            <v>Zie Freq</v>
          </cell>
          <cell r="Q49" t="str">
            <v>Zie Freq</v>
          </cell>
          <cell r="R49" t="str">
            <v>NVT</v>
          </cell>
          <cell r="S49" t="str">
            <v>NVT</v>
          </cell>
        </row>
        <row r="50">
          <cell r="A50" t="str">
            <v>BER.0002</v>
          </cell>
          <cell r="B50">
            <v>2</v>
          </cell>
          <cell r="C50" t="str">
            <v>Berging/opslag/magazijn</v>
          </cell>
          <cell r="D50" t="str">
            <v>2 x per jaar</v>
          </cell>
          <cell r="E50">
            <v>5.0000000000000001E-3</v>
          </cell>
          <cell r="F50">
            <v>0</v>
          </cell>
          <cell r="G50">
            <v>0</v>
          </cell>
          <cell r="H50">
            <v>0</v>
          </cell>
          <cell r="I50">
            <v>400</v>
          </cell>
          <cell r="J50">
            <v>75</v>
          </cell>
          <cell r="K50" t="str">
            <v>nee</v>
          </cell>
          <cell r="L50" t="str">
            <v>V</v>
          </cell>
          <cell r="M50" t="str">
            <v>Zie Freq</v>
          </cell>
          <cell r="N50" t="str">
            <v>Zie Freq</v>
          </cell>
          <cell r="O50" t="str">
            <v>Zie Freq</v>
          </cell>
          <cell r="P50" t="str">
            <v>Zie Freq</v>
          </cell>
          <cell r="Q50" t="str">
            <v>Zie Freq</v>
          </cell>
          <cell r="R50" t="str">
            <v>NVT</v>
          </cell>
          <cell r="S50" t="str">
            <v>NVT</v>
          </cell>
        </row>
        <row r="51">
          <cell r="A51" t="str">
            <v>BER.0003</v>
          </cell>
          <cell r="B51">
            <v>3</v>
          </cell>
          <cell r="C51" t="str">
            <v>Berging/opslag/magazijn</v>
          </cell>
          <cell r="D51" t="str">
            <v>3 x per jaar</v>
          </cell>
          <cell r="E51">
            <v>7.4999999999999997E-3</v>
          </cell>
          <cell r="F51">
            <v>0</v>
          </cell>
          <cell r="G51">
            <v>0</v>
          </cell>
          <cell r="H51">
            <v>0</v>
          </cell>
          <cell r="I51">
            <v>400</v>
          </cell>
          <cell r="J51">
            <v>0</v>
          </cell>
          <cell r="K51" t="str">
            <v>nee</v>
          </cell>
          <cell r="L51" t="str">
            <v>V</v>
          </cell>
          <cell r="M51" t="str">
            <v>Zie Freq</v>
          </cell>
          <cell r="N51" t="str">
            <v>Zie Freq</v>
          </cell>
          <cell r="O51" t="str">
            <v>Zie Freq</v>
          </cell>
          <cell r="P51" t="str">
            <v>Zie Freq</v>
          </cell>
          <cell r="Q51" t="str">
            <v>Zie Freq</v>
          </cell>
          <cell r="R51" t="str">
            <v>NVT</v>
          </cell>
          <cell r="S51" t="str">
            <v>NVT</v>
          </cell>
        </row>
        <row r="52">
          <cell r="A52" t="str">
            <v>BER.365.1</v>
          </cell>
          <cell r="B52">
            <v>365</v>
          </cell>
          <cell r="C52" t="str">
            <v>Berging/opslag/magazijn</v>
          </cell>
          <cell r="D52" t="str">
            <v>Klasse 1</v>
          </cell>
          <cell r="E52">
            <v>0.17435897435897435</v>
          </cell>
          <cell r="F52">
            <v>0.23538461538461539</v>
          </cell>
          <cell r="G52">
            <v>0</v>
          </cell>
          <cell r="H52">
            <v>0.16923076923076924</v>
          </cell>
          <cell r="I52">
            <v>630.42515500442869</v>
          </cell>
          <cell r="J52">
            <v>0</v>
          </cell>
          <cell r="K52" t="str">
            <v>ja</v>
          </cell>
          <cell r="L52" t="str">
            <v>V</v>
          </cell>
          <cell r="M52" t="str">
            <v>naloop</v>
          </cell>
          <cell r="N52" t="str">
            <v>Volledig</v>
          </cell>
          <cell r="O52" t="str">
            <v>naloop</v>
          </cell>
          <cell r="P52" t="str">
            <v>Volledig</v>
          </cell>
          <cell r="Q52" t="str">
            <v>naloop</v>
          </cell>
          <cell r="R52" t="str">
            <v>naloop</v>
          </cell>
          <cell r="S52" t="str">
            <v>naloop</v>
          </cell>
        </row>
        <row r="53">
          <cell r="A53" t="str">
            <v>BER.365</v>
          </cell>
          <cell r="B53">
            <v>365</v>
          </cell>
          <cell r="C53" t="str">
            <v>Berging/opslag/magazijn</v>
          </cell>
          <cell r="D53" t="str">
            <v>Klasse 2</v>
          </cell>
          <cell r="E53">
            <v>0.21794871794871795</v>
          </cell>
          <cell r="F53">
            <v>0.19615384615384615</v>
          </cell>
          <cell r="G53">
            <v>9.401709401709403E-2</v>
          </cell>
          <cell r="H53">
            <v>8.461538461538462E-2</v>
          </cell>
          <cell r="I53">
            <v>615.78947368421052</v>
          </cell>
          <cell r="J53">
            <v>0</v>
          </cell>
          <cell r="K53" t="str">
            <v>ja</v>
          </cell>
          <cell r="L53" t="str">
            <v>V</v>
          </cell>
          <cell r="M53" t="str">
            <v>Volledig</v>
          </cell>
          <cell r="N53" t="str">
            <v>naloop</v>
          </cell>
          <cell r="O53" t="str">
            <v>Volledig</v>
          </cell>
          <cell r="P53" t="str">
            <v>naloop</v>
          </cell>
          <cell r="Q53" t="str">
            <v>Volledig</v>
          </cell>
          <cell r="R53" t="str">
            <v>naloop</v>
          </cell>
          <cell r="S53" t="str">
            <v>Volledig</v>
          </cell>
        </row>
        <row r="54">
          <cell r="A54" t="str">
            <v>KAN.0001</v>
          </cell>
          <cell r="B54">
            <v>1</v>
          </cell>
          <cell r="C54" t="str">
            <v>Kantoren/spreekkamers</v>
          </cell>
          <cell r="D54" t="str">
            <v>1 x per jaar</v>
          </cell>
          <cell r="E54">
            <v>0.01</v>
          </cell>
          <cell r="F54">
            <v>0</v>
          </cell>
          <cell r="G54">
            <v>0</v>
          </cell>
          <cell r="H54">
            <v>0</v>
          </cell>
          <cell r="I54">
            <v>100</v>
          </cell>
          <cell r="J54">
            <v>0</v>
          </cell>
          <cell r="K54" t="str">
            <v>nee</v>
          </cell>
          <cell r="L54" t="str">
            <v>B</v>
          </cell>
          <cell r="M54" t="str">
            <v>Zie Freq</v>
          </cell>
          <cell r="N54" t="str">
            <v>Zie Freq</v>
          </cell>
          <cell r="O54" t="str">
            <v>Zie Freq</v>
          </cell>
          <cell r="P54" t="str">
            <v>Zie Freq</v>
          </cell>
          <cell r="Q54" t="str">
            <v>Zie Freq</v>
          </cell>
          <cell r="R54" t="str">
            <v>NVT</v>
          </cell>
          <cell r="S54" t="str">
            <v>NVT</v>
          </cell>
        </row>
        <row r="55">
          <cell r="A55" t="str">
            <v>KAN.0002</v>
          </cell>
          <cell r="B55">
            <v>2</v>
          </cell>
          <cell r="C55" t="str">
            <v>Kantoren/spreekkamers</v>
          </cell>
          <cell r="D55" t="str">
            <v>2 x per jaar</v>
          </cell>
          <cell r="E55">
            <v>0.02</v>
          </cell>
          <cell r="F55">
            <v>0</v>
          </cell>
          <cell r="G55">
            <v>0</v>
          </cell>
          <cell r="H55">
            <v>0</v>
          </cell>
          <cell r="I55">
            <v>100</v>
          </cell>
          <cell r="J55">
            <v>89</v>
          </cell>
          <cell r="K55" t="str">
            <v>nee</v>
          </cell>
          <cell r="L55" t="str">
            <v>B</v>
          </cell>
          <cell r="M55" t="str">
            <v>Zie Freq</v>
          </cell>
          <cell r="N55" t="str">
            <v>Zie Freq</v>
          </cell>
          <cell r="O55" t="str">
            <v>Zie Freq</v>
          </cell>
          <cell r="P55" t="str">
            <v>Zie Freq</v>
          </cell>
          <cell r="Q55" t="str">
            <v>Zie Freq</v>
          </cell>
          <cell r="R55" t="str">
            <v>NVT</v>
          </cell>
          <cell r="S55" t="str">
            <v>NVT</v>
          </cell>
        </row>
        <row r="56">
          <cell r="A56" t="str">
            <v>KAN.365.1</v>
          </cell>
          <cell r="B56">
            <v>365</v>
          </cell>
          <cell r="C56" t="str">
            <v>Kantoren/spreekkamers</v>
          </cell>
          <cell r="D56" t="str">
            <v>Klasse 1</v>
          </cell>
          <cell r="E56">
            <v>0.27200000000000002</v>
          </cell>
          <cell r="F56">
            <v>0.34</v>
          </cell>
          <cell r="G56">
            <v>0</v>
          </cell>
          <cell r="H56">
            <v>0.24444444444444444</v>
          </cell>
          <cell r="I56">
            <v>426.18059159314993</v>
          </cell>
          <cell r="J56">
            <v>24</v>
          </cell>
          <cell r="K56" t="str">
            <v>ja</v>
          </cell>
          <cell r="L56" t="str">
            <v>B</v>
          </cell>
          <cell r="M56" t="str">
            <v>naloop</v>
          </cell>
          <cell r="N56" t="str">
            <v>Volledig</v>
          </cell>
          <cell r="O56" t="str">
            <v>naloop</v>
          </cell>
          <cell r="P56" t="str">
            <v>Volledig</v>
          </cell>
          <cell r="Q56" t="str">
            <v>naloop</v>
          </cell>
          <cell r="R56" t="str">
            <v>naloop</v>
          </cell>
          <cell r="S56" t="str">
            <v>naloop</v>
          </cell>
        </row>
        <row r="57">
          <cell r="A57" t="str">
            <v>KAN.365.2</v>
          </cell>
          <cell r="B57">
            <v>365</v>
          </cell>
          <cell r="C57" t="str">
            <v>Kantoren/spreekkamers</v>
          </cell>
          <cell r="D57" t="str">
            <v>Klasse 2</v>
          </cell>
          <cell r="E57">
            <v>0.34</v>
          </cell>
          <cell r="F57">
            <v>0.28333333333333333</v>
          </cell>
          <cell r="G57">
            <v>0.14666666666666667</v>
          </cell>
          <cell r="H57">
            <v>0.12222222222222222</v>
          </cell>
          <cell r="I57">
            <v>409.09090909090907</v>
          </cell>
          <cell r="J57">
            <v>0</v>
          </cell>
          <cell r="K57" t="str">
            <v>ja</v>
          </cell>
          <cell r="L57" t="str">
            <v>B</v>
          </cell>
          <cell r="M57" t="str">
            <v>Volledig</v>
          </cell>
          <cell r="N57" t="str">
            <v>naloop</v>
          </cell>
          <cell r="O57" t="str">
            <v>Volledig</v>
          </cell>
          <cell r="P57" t="str">
            <v>naloop</v>
          </cell>
          <cell r="Q57" t="str">
            <v>Volledig</v>
          </cell>
          <cell r="R57" t="str">
            <v>naloop</v>
          </cell>
          <cell r="S57" t="str">
            <v>Volledig</v>
          </cell>
        </row>
        <row r="58">
          <cell r="A58" t="str">
            <v>KAN.365.3</v>
          </cell>
          <cell r="B58">
            <v>365</v>
          </cell>
          <cell r="C58" t="str">
            <v>Kantoren/spreekkamers</v>
          </cell>
          <cell r="D58" t="str">
            <v>Klasse 3</v>
          </cell>
          <cell r="E58">
            <v>0.68</v>
          </cell>
          <cell r="F58">
            <v>0</v>
          </cell>
          <cell r="G58">
            <v>0.29333333333333333</v>
          </cell>
          <cell r="H58">
            <v>0</v>
          </cell>
          <cell r="I58">
            <v>375</v>
          </cell>
          <cell r="J58">
            <v>108</v>
          </cell>
          <cell r="K58" t="str">
            <v>ja</v>
          </cell>
          <cell r="L58" t="str">
            <v>B</v>
          </cell>
          <cell r="M58" t="str">
            <v>Volledig</v>
          </cell>
          <cell r="N58" t="str">
            <v>Volledig</v>
          </cell>
          <cell r="O58" t="str">
            <v>Volledig</v>
          </cell>
          <cell r="P58" t="str">
            <v>Volledig</v>
          </cell>
          <cell r="Q58" t="str">
            <v>Volledig</v>
          </cell>
          <cell r="R58" t="str">
            <v>Volledig</v>
          </cell>
          <cell r="S58" t="str">
            <v>Volledig</v>
          </cell>
        </row>
        <row r="59">
          <cell r="A59" t="str">
            <v>OVE.0001</v>
          </cell>
          <cell r="B59">
            <v>1</v>
          </cell>
          <cell r="C59" t="str">
            <v>Overige</v>
          </cell>
          <cell r="D59" t="str">
            <v>1 x per jaar</v>
          </cell>
          <cell r="E59">
            <v>6.6666666666666671E-3</v>
          </cell>
          <cell r="F59">
            <v>0</v>
          </cell>
          <cell r="G59">
            <v>0</v>
          </cell>
          <cell r="H59">
            <v>0</v>
          </cell>
          <cell r="I59">
            <v>150</v>
          </cell>
          <cell r="J59">
            <v>0</v>
          </cell>
          <cell r="K59" t="str">
            <v>nee</v>
          </cell>
          <cell r="L59" t="str">
            <v>V</v>
          </cell>
          <cell r="M59" t="str">
            <v>Zie Freq</v>
          </cell>
          <cell r="N59" t="str">
            <v>Zie Freq</v>
          </cell>
          <cell r="O59" t="str">
            <v>Zie Freq</v>
          </cell>
          <cell r="P59" t="str">
            <v>Zie Freq</v>
          </cell>
          <cell r="Q59" t="str">
            <v>Zie Freq</v>
          </cell>
          <cell r="R59" t="str">
            <v>NVT</v>
          </cell>
          <cell r="S59" t="str">
            <v>NVT</v>
          </cell>
        </row>
        <row r="60">
          <cell r="A60" t="str">
            <v>OVE.0003</v>
          </cell>
          <cell r="B60">
            <v>3</v>
          </cell>
          <cell r="C60" t="str">
            <v>Overige</v>
          </cell>
          <cell r="D60" t="str">
            <v>3 x per jaar</v>
          </cell>
          <cell r="E60">
            <v>0.02</v>
          </cell>
          <cell r="F60">
            <v>0</v>
          </cell>
          <cell r="G60">
            <v>0</v>
          </cell>
          <cell r="H60">
            <v>0</v>
          </cell>
          <cell r="I60">
            <v>150</v>
          </cell>
          <cell r="J60">
            <v>0</v>
          </cell>
          <cell r="K60" t="str">
            <v>nee</v>
          </cell>
          <cell r="L60" t="str">
            <v>V</v>
          </cell>
          <cell r="M60" t="str">
            <v>Zie Freq</v>
          </cell>
          <cell r="N60" t="str">
            <v>Zie Freq</v>
          </cell>
          <cell r="O60" t="str">
            <v>Zie Freq</v>
          </cell>
          <cell r="P60" t="str">
            <v>Zie Freq</v>
          </cell>
          <cell r="Q60" t="str">
            <v>Zie Freq</v>
          </cell>
          <cell r="R60" t="str">
            <v>NVT</v>
          </cell>
          <cell r="S60" t="str">
            <v>NVT</v>
          </cell>
        </row>
        <row r="61">
          <cell r="A61" t="str">
            <v>NVT.0000</v>
          </cell>
          <cell r="B61">
            <v>0</v>
          </cell>
          <cell r="C61" t="str">
            <v>Niet van toepassing</v>
          </cell>
          <cell r="D61" t="str">
            <v>Niet van toepassing</v>
          </cell>
          <cell r="E61">
            <v>0</v>
          </cell>
          <cell r="F61">
            <v>0</v>
          </cell>
          <cell r="G61">
            <v>0</v>
          </cell>
          <cell r="H61">
            <v>0</v>
          </cell>
          <cell r="I61">
            <v>0</v>
          </cell>
          <cell r="J61">
            <v>81</v>
          </cell>
          <cell r="K61">
            <v>0</v>
          </cell>
          <cell r="L61">
            <v>0</v>
          </cell>
          <cell r="M61" t="str">
            <v>NVT</v>
          </cell>
          <cell r="N61" t="str">
            <v>NVT</v>
          </cell>
          <cell r="O61" t="str">
            <v>NVT</v>
          </cell>
          <cell r="P61" t="str">
            <v>NVT</v>
          </cell>
          <cell r="Q61" t="str">
            <v>NVT</v>
          </cell>
          <cell r="R61" t="str">
            <v>NVT</v>
          </cell>
          <cell r="S61" t="str">
            <v>NVT</v>
          </cell>
        </row>
        <row r="62">
          <cell r="A62" t="str">
            <v>O.A.0000</v>
          </cell>
          <cell r="B62">
            <v>0</v>
          </cell>
          <cell r="C62" t="str">
            <v>Op afroep</v>
          </cell>
          <cell r="D62" t="str">
            <v>Op afroep</v>
          </cell>
          <cell r="E62">
            <v>0</v>
          </cell>
          <cell r="F62">
            <v>0</v>
          </cell>
          <cell r="G62">
            <v>0</v>
          </cell>
          <cell r="H62">
            <v>0</v>
          </cell>
          <cell r="I62">
            <v>0</v>
          </cell>
          <cell r="J62">
            <v>1742</v>
          </cell>
          <cell r="K62">
            <v>0</v>
          </cell>
          <cell r="L62">
            <v>0</v>
          </cell>
          <cell r="M62" t="str">
            <v>o.a.</v>
          </cell>
          <cell r="N62" t="str">
            <v>o.a.</v>
          </cell>
          <cell r="O62" t="str">
            <v>o.a.</v>
          </cell>
          <cell r="P62" t="str">
            <v>o.a.</v>
          </cell>
          <cell r="Q62" t="str">
            <v>o.a.</v>
          </cell>
          <cell r="R62" t="str">
            <v>o.a.</v>
          </cell>
          <cell r="S62" t="str">
            <v>o.a.</v>
          </cell>
        </row>
        <row r="63">
          <cell r="A63">
            <v>0</v>
          </cell>
          <cell r="B63">
            <v>0</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row>
        <row r="64">
          <cell r="A64">
            <v>0</v>
          </cell>
          <cell r="B64">
            <v>0</v>
          </cell>
          <cell r="C64">
            <v>0</v>
          </cell>
          <cell r="D64">
            <v>0</v>
          </cell>
          <cell r="E64">
            <v>0</v>
          </cell>
          <cell r="F64">
            <v>0</v>
          </cell>
          <cell r="G64">
            <v>0</v>
          </cell>
          <cell r="H64">
            <v>0</v>
          </cell>
          <cell r="I64">
            <v>0</v>
          </cell>
          <cell r="J64">
            <v>0</v>
          </cell>
          <cell r="K64">
            <v>0</v>
          </cell>
          <cell r="L64">
            <v>0</v>
          </cell>
          <cell r="Q64">
            <v>0</v>
          </cell>
          <cell r="R64">
            <v>0</v>
          </cell>
          <cell r="S64">
            <v>0</v>
          </cell>
        </row>
      </sheetData>
      <sheetData sheetId="7"/>
      <sheetData sheetId="8"/>
      <sheetData sheetId="9"/>
      <sheetData sheetId="10"/>
      <sheetData sheetId="11"/>
      <sheetData sheetId="12">
        <row r="2">
          <cell r="I2" t="str">
            <v>Binnenglas (dak/kap)</v>
          </cell>
          <cell r="J2">
            <v>0.52697971260000009</v>
          </cell>
        </row>
        <row r="3">
          <cell r="I3" t="str">
            <v>Binnenglas (gevel/perron)</v>
          </cell>
          <cell r="J3">
            <v>0.35131980839999999</v>
          </cell>
        </row>
        <row r="4">
          <cell r="I4" t="str">
            <v>Buitenglas (dak/kap)</v>
          </cell>
          <cell r="J4">
            <v>0.52697971260000009</v>
          </cell>
        </row>
        <row r="5">
          <cell r="I5" t="str">
            <v>Buitenglas (gevel/perron)</v>
          </cell>
          <cell r="J5">
            <v>0.35131980839999999</v>
          </cell>
        </row>
        <row r="6">
          <cell r="I6" t="str">
            <v>Glas winkels</v>
          </cell>
          <cell r="J6">
            <v>0.35131980839999999</v>
          </cell>
        </row>
        <row r="7">
          <cell r="I7" t="str">
            <v>Glaslamellen</v>
          </cell>
          <cell r="J7">
            <v>0.35131980839999999</v>
          </cell>
        </row>
        <row r="8">
          <cell r="I8" t="str">
            <v>Lichtkoepels binnenzijde</v>
          </cell>
          <cell r="J8">
            <v>0.40987310979999997</v>
          </cell>
        </row>
        <row r="9">
          <cell r="I9" t="str">
            <v>Lichtkoepels buitenzijde</v>
          </cell>
          <cell r="J9">
            <v>0.40987310979999997</v>
          </cell>
        </row>
        <row r="10">
          <cell r="I10" t="str">
            <v>Liftkooi binnenzijde</v>
          </cell>
          <cell r="J10">
            <v>3.2204315770000003</v>
          </cell>
        </row>
        <row r="11">
          <cell r="I11" t="str">
            <v>Liftkooi buitenzijde</v>
          </cell>
          <cell r="J11">
            <v>0.35131980839999999</v>
          </cell>
        </row>
        <row r="12">
          <cell r="I12" t="str">
            <v>Liftschacht binnenzijde</v>
          </cell>
          <cell r="J12">
            <v>3.2204315770000003</v>
          </cell>
        </row>
        <row r="13">
          <cell r="I13" t="str">
            <v>Liftschacht buitenzijde</v>
          </cell>
          <cell r="J13">
            <v>0.35131980839999999</v>
          </cell>
        </row>
        <row r="14">
          <cell r="I14" t="str">
            <v>Separatieglas</v>
          </cell>
          <cell r="J14">
            <v>0.35131980839999999</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verhoging"/>
      <sheetName val="Mutatieblad"/>
      <sheetName val="1-Inschrijfstaat"/>
      <sheetName val="2a-Kosten per locatie"/>
      <sheetName val="2b-Splitsing technisch-Comfort"/>
      <sheetName val="3-Ruimtestaat"/>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3b-Afroep RVS kraaiennest"/>
      <sheetName val="13c-Afroep Kap Bijlmer"/>
      <sheetName val="14-Gladheidsbestrijding"/>
      <sheetName val="15-Periodieke beurt"/>
      <sheetName val="2a-Kosten_per_locatie"/>
      <sheetName val="2b-Splitsing_technisch-Comfort"/>
      <sheetName val="5-Schrobben_vloeren"/>
      <sheetName val="7-Ballastbed_"/>
      <sheetName val="8-Sanitaire_voorzieningen"/>
      <sheetName val="9-Geveldelen__en_wanden"/>
      <sheetName val="10-Glas_kosten_totaal"/>
      <sheetName val="13a-_Afroepprijs"/>
      <sheetName val="13b-Afroep_RVS_kraaiennest"/>
      <sheetName val="13c-Afroep_Kap_Bijlmer"/>
      <sheetName val="15-Periodieke_beurt"/>
    </sheetNames>
    <sheetDataSet>
      <sheetData sheetId="0"/>
      <sheetData sheetId="1"/>
      <sheetData sheetId="2"/>
      <sheetData sheetId="3"/>
      <sheetData sheetId="4"/>
      <sheetData sheetId="5"/>
      <sheetData sheetId="6">
        <row r="12">
          <cell r="A12" t="str">
            <v>PER.365.1</v>
          </cell>
        </row>
      </sheetData>
      <sheetData sheetId="7"/>
      <sheetData sheetId="8"/>
      <sheetData sheetId="9"/>
      <sheetData sheetId="10"/>
      <sheetData sheetId="11"/>
      <sheetData sheetId="12">
        <row r="2">
          <cell r="I2" t="str">
            <v>Binnenglas (dak/kap)</v>
          </cell>
          <cell r="J2">
            <v>0.52697971260000009</v>
          </cell>
        </row>
        <row r="3">
          <cell r="I3" t="str">
            <v>Binnenglas (gevel/perron)</v>
          </cell>
          <cell r="J3">
            <v>0.35131980839999999</v>
          </cell>
        </row>
        <row r="4">
          <cell r="I4" t="str">
            <v>Buitenglas (dak/kap)</v>
          </cell>
          <cell r="J4">
            <v>0.52697971260000009</v>
          </cell>
        </row>
        <row r="5">
          <cell r="I5" t="str">
            <v>Buitenglas (gevel/perron)</v>
          </cell>
          <cell r="J5">
            <v>0.35131980839999999</v>
          </cell>
        </row>
        <row r="6">
          <cell r="I6" t="str">
            <v>Glas winkels</v>
          </cell>
          <cell r="J6">
            <v>0.35131980839999999</v>
          </cell>
        </row>
        <row r="7">
          <cell r="I7" t="str">
            <v>Glaslamellen</v>
          </cell>
          <cell r="J7">
            <v>0.35131980839999999</v>
          </cell>
        </row>
        <row r="8">
          <cell r="I8" t="str">
            <v>Lichtkoepels binnenzijde</v>
          </cell>
          <cell r="J8">
            <v>0.40987310979999997</v>
          </cell>
        </row>
        <row r="9">
          <cell r="I9" t="str">
            <v>Lichtkoepels buitenzijde</v>
          </cell>
          <cell r="J9">
            <v>0.40987310979999997</v>
          </cell>
        </row>
        <row r="10">
          <cell r="I10" t="str">
            <v>Liftkooi binnenzijde</v>
          </cell>
          <cell r="J10">
            <v>3.2204315770000003</v>
          </cell>
        </row>
        <row r="11">
          <cell r="I11" t="str">
            <v>Liftkooi buitenzijde</v>
          </cell>
          <cell r="J11">
            <v>0.35131980839999999</v>
          </cell>
        </row>
        <row r="12">
          <cell r="I12" t="str">
            <v>Liftschacht binnenzijde</v>
          </cell>
          <cell r="J12">
            <v>3.2204315770000003</v>
          </cell>
        </row>
        <row r="13">
          <cell r="I13" t="str">
            <v>Liftschacht buitenzijde</v>
          </cell>
          <cell r="J13">
            <v>0.35131980839999999</v>
          </cell>
        </row>
        <row r="14">
          <cell r="I14" t="str">
            <v>Separatieglas</v>
          </cell>
          <cell r="J14">
            <v>0.35131980839999999</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dag"/>
      <sheetName val="1-Contractbladlocatie"/>
      <sheetName val="Data"/>
      <sheetName val="2-Kengetal"/>
      <sheetName val="3-Basis ruimtestaat"/>
      <sheetName val="4-Premies en opslagen"/>
      <sheetName val="5-Opbouw uurtarieven"/>
      <sheetName val="6- toeslagenmatrix"/>
      <sheetName val="7-Machine-investeringskosten"/>
      <sheetName val="8-Afroepprijs"/>
      <sheetName val="Totaaloverzicht"/>
      <sheetName val="Info_blad"/>
      <sheetName val="1-Contractblad_dag"/>
      <sheetName val="3-Basis_ruimtestaat"/>
      <sheetName val="4-Premies_en_opslagen"/>
      <sheetName val="5-Opbouw_uurtarieven"/>
      <sheetName val="6-_toeslagenmatrix"/>
    </sheetNames>
    <sheetDataSet>
      <sheetData sheetId="0" refreshError="1"/>
      <sheetData sheetId="1" refreshError="1"/>
      <sheetData sheetId="2" refreshError="1"/>
      <sheetData sheetId="3" refreshError="1"/>
      <sheetData sheetId="4">
        <row r="11">
          <cell r="A11">
            <v>1052</v>
          </cell>
        </row>
      </sheetData>
      <sheetData sheetId="5"/>
      <sheetData sheetId="6" refreshError="1"/>
      <sheetData sheetId="7" refreshError="1"/>
      <sheetData sheetId="8" refreshError="1"/>
      <sheetData sheetId="9"/>
      <sheetData sheetId="10" refreshError="1"/>
      <sheetData sheetId="11">
        <row r="10">
          <cell r="A10" t="str">
            <v>Mw. Raven</v>
          </cell>
          <cell r="B10" t="str">
            <v>Sportcomplex de Kloet</v>
          </cell>
          <cell r="C10" t="str">
            <v>12.00-12.45 15.00-16.30</v>
          </cell>
          <cell r="D10">
            <v>22919</v>
          </cell>
          <cell r="E10" t="str">
            <v>nee</v>
          </cell>
          <cell r="F10">
            <v>38283</v>
          </cell>
          <cell r="G10">
            <v>0</v>
          </cell>
          <cell r="H10">
            <v>8.75</v>
          </cell>
          <cell r="I10">
            <v>11.81</v>
          </cell>
          <cell r="J10">
            <v>0</v>
          </cell>
          <cell r="K10">
            <v>0</v>
          </cell>
          <cell r="L10">
            <v>11.81</v>
          </cell>
        </row>
        <row r="11">
          <cell r="A11" t="str">
            <v>Mw. Raven</v>
          </cell>
          <cell r="B11" t="str">
            <v>gymzaal de Helt</v>
          </cell>
          <cell r="C11" t="str">
            <v>21.00-22.00</v>
          </cell>
          <cell r="D11">
            <v>22919</v>
          </cell>
          <cell r="E11" t="str">
            <v>nee</v>
          </cell>
          <cell r="F11">
            <v>38283</v>
          </cell>
          <cell r="G11">
            <v>0</v>
          </cell>
          <cell r="H11">
            <v>5</v>
          </cell>
          <cell r="I11">
            <v>11.81</v>
          </cell>
          <cell r="J11">
            <v>0</v>
          </cell>
          <cell r="K11">
            <v>0</v>
          </cell>
          <cell r="L11">
            <v>11.81</v>
          </cell>
        </row>
        <row r="12">
          <cell r="A12" t="str">
            <v>Mw. Raven</v>
          </cell>
          <cell r="B12" t="str">
            <v>Gymzaal Oostesluis</v>
          </cell>
          <cell r="C12" t="str">
            <v>20.00-21.00</v>
          </cell>
          <cell r="D12">
            <v>22919</v>
          </cell>
          <cell r="E12" t="str">
            <v>nee</v>
          </cell>
          <cell r="F12">
            <v>38283</v>
          </cell>
          <cell r="G12">
            <v>0</v>
          </cell>
          <cell r="H12">
            <v>5</v>
          </cell>
          <cell r="I12">
            <v>11.81</v>
          </cell>
          <cell r="J12">
            <v>0</v>
          </cell>
          <cell r="K12">
            <v>0</v>
          </cell>
          <cell r="L12">
            <v>11.81</v>
          </cell>
        </row>
        <row r="13">
          <cell r="A13" t="str">
            <v>Diana Roos</v>
          </cell>
          <cell r="B13" t="str">
            <v>Gymzaal de Woud</v>
          </cell>
          <cell r="C13" t="str">
            <v>21.00-22.00</v>
          </cell>
          <cell r="D13" t="str">
            <v>eigenaar Streekclean</v>
          </cell>
          <cell r="E13">
            <v>0</v>
          </cell>
          <cell r="F13">
            <v>0</v>
          </cell>
          <cell r="G13">
            <v>0</v>
          </cell>
          <cell r="H13">
            <v>0</v>
          </cell>
          <cell r="I13">
            <v>0</v>
          </cell>
          <cell r="J13">
            <v>0</v>
          </cell>
          <cell r="K13">
            <v>0</v>
          </cell>
          <cell r="L13">
            <v>0</v>
          </cell>
        </row>
        <row r="14">
          <cell r="A14" t="str">
            <v>Diana Roos</v>
          </cell>
          <cell r="B14" t="str">
            <v>Gymzaal de Horn</v>
          </cell>
          <cell r="C14" t="str">
            <v>20.00-21.00</v>
          </cell>
          <cell r="D14">
            <v>0</v>
          </cell>
          <cell r="E14">
            <v>0</v>
          </cell>
          <cell r="F14">
            <v>0</v>
          </cell>
          <cell r="G14">
            <v>0</v>
          </cell>
          <cell r="H14">
            <v>0</v>
          </cell>
          <cell r="I14">
            <v>0</v>
          </cell>
          <cell r="J14">
            <v>0</v>
          </cell>
          <cell r="K14">
            <v>0</v>
          </cell>
          <cell r="L14">
            <v>0</v>
          </cell>
        </row>
        <row r="15">
          <cell r="A15" t="str">
            <v>Olga Roos</v>
          </cell>
          <cell r="B15" t="str">
            <v>gymzaal Rozenboom</v>
          </cell>
          <cell r="C15" t="str">
            <v>21.00-22.00</v>
          </cell>
          <cell r="D15" t="str">
            <v>eigenaar Streekclean</v>
          </cell>
          <cell r="E15">
            <v>0</v>
          </cell>
          <cell r="F15">
            <v>0</v>
          </cell>
          <cell r="G15">
            <v>0</v>
          </cell>
          <cell r="H15">
            <v>0</v>
          </cell>
          <cell r="I15">
            <v>0</v>
          </cell>
          <cell r="J15">
            <v>0</v>
          </cell>
          <cell r="K15">
            <v>0</v>
          </cell>
          <cell r="L15">
            <v>0</v>
          </cell>
        </row>
        <row r="16">
          <cell r="A16">
            <v>0</v>
          </cell>
          <cell r="B16">
            <v>0</v>
          </cell>
          <cell r="C16">
            <v>0</v>
          </cell>
          <cell r="D16">
            <v>0</v>
          </cell>
          <cell r="E16">
            <v>0</v>
          </cell>
          <cell r="F16">
            <v>0</v>
          </cell>
          <cell r="G16">
            <v>0</v>
          </cell>
          <cell r="H16">
            <v>0</v>
          </cell>
          <cell r="I16">
            <v>0</v>
          </cell>
          <cell r="J16">
            <v>0</v>
          </cell>
          <cell r="K16">
            <v>0</v>
          </cell>
          <cell r="L16">
            <v>0</v>
          </cell>
        </row>
        <row r="17">
          <cell r="A17">
            <v>0</v>
          </cell>
          <cell r="B17">
            <v>0</v>
          </cell>
          <cell r="C17">
            <v>0</v>
          </cell>
          <cell r="D17">
            <v>0</v>
          </cell>
          <cell r="E17">
            <v>0</v>
          </cell>
          <cell r="F17">
            <v>0</v>
          </cell>
          <cell r="G17">
            <v>0</v>
          </cell>
          <cell r="H17">
            <v>0</v>
          </cell>
          <cell r="I17">
            <v>0</v>
          </cell>
          <cell r="J17">
            <v>0</v>
          </cell>
          <cell r="K17">
            <v>0</v>
          </cell>
          <cell r="L17">
            <v>0</v>
          </cell>
        </row>
        <row r="18">
          <cell r="A18">
            <v>0</v>
          </cell>
          <cell r="B18">
            <v>0</v>
          </cell>
          <cell r="C18">
            <v>0</v>
          </cell>
          <cell r="D18">
            <v>0</v>
          </cell>
          <cell r="E18">
            <v>0</v>
          </cell>
          <cell r="F18">
            <v>0</v>
          </cell>
          <cell r="G18">
            <v>0</v>
          </cell>
          <cell r="H18">
            <v>0</v>
          </cell>
          <cell r="I18">
            <v>0</v>
          </cell>
          <cell r="J18">
            <v>0</v>
          </cell>
          <cell r="K18">
            <v>0</v>
          </cell>
          <cell r="L18">
            <v>0</v>
          </cell>
        </row>
        <row r="19">
          <cell r="A19">
            <v>0</v>
          </cell>
          <cell r="B19">
            <v>0</v>
          </cell>
          <cell r="C19">
            <v>0</v>
          </cell>
          <cell r="D19">
            <v>0</v>
          </cell>
          <cell r="E19">
            <v>0</v>
          </cell>
          <cell r="F19">
            <v>0</v>
          </cell>
          <cell r="G19">
            <v>0</v>
          </cell>
          <cell r="H19">
            <v>0</v>
          </cell>
          <cell r="I19">
            <v>0</v>
          </cell>
          <cell r="J19">
            <v>0</v>
          </cell>
          <cell r="K19">
            <v>0</v>
          </cell>
          <cell r="L19">
            <v>0</v>
          </cell>
        </row>
        <row r="20">
          <cell r="A20">
            <v>0</v>
          </cell>
          <cell r="B20">
            <v>0</v>
          </cell>
          <cell r="C20">
            <v>0</v>
          </cell>
          <cell r="D20">
            <v>0</v>
          </cell>
          <cell r="E20">
            <v>0</v>
          </cell>
          <cell r="F20">
            <v>0</v>
          </cell>
          <cell r="G20">
            <v>0</v>
          </cell>
          <cell r="H20">
            <v>0</v>
          </cell>
          <cell r="I20">
            <v>0</v>
          </cell>
          <cell r="J20">
            <v>0</v>
          </cell>
          <cell r="K20">
            <v>0</v>
          </cell>
          <cell r="L20">
            <v>0</v>
          </cell>
        </row>
        <row r="21">
          <cell r="A21">
            <v>0</v>
          </cell>
          <cell r="B21">
            <v>0</v>
          </cell>
          <cell r="C21">
            <v>0</v>
          </cell>
          <cell r="D21">
            <v>0</v>
          </cell>
          <cell r="E21">
            <v>0</v>
          </cell>
          <cell r="F21">
            <v>0</v>
          </cell>
          <cell r="G21">
            <v>0</v>
          </cell>
          <cell r="H21">
            <v>0</v>
          </cell>
          <cell r="I21">
            <v>0</v>
          </cell>
          <cell r="J21">
            <v>0</v>
          </cell>
          <cell r="K21">
            <v>0</v>
          </cell>
          <cell r="L21">
            <v>0</v>
          </cell>
        </row>
        <row r="22">
          <cell r="A22">
            <v>0</v>
          </cell>
          <cell r="B22">
            <v>0</v>
          </cell>
          <cell r="C22">
            <v>0</v>
          </cell>
          <cell r="D22">
            <v>0</v>
          </cell>
          <cell r="E22">
            <v>0</v>
          </cell>
          <cell r="F22">
            <v>0</v>
          </cell>
          <cell r="G22">
            <v>0</v>
          </cell>
          <cell r="H22">
            <v>0</v>
          </cell>
          <cell r="I22">
            <v>0</v>
          </cell>
          <cell r="J22">
            <v>0</v>
          </cell>
          <cell r="K22">
            <v>0</v>
          </cell>
          <cell r="L22">
            <v>0</v>
          </cell>
        </row>
        <row r="23">
          <cell r="A23">
            <v>0</v>
          </cell>
          <cell r="B23">
            <v>0</v>
          </cell>
          <cell r="C23">
            <v>0</v>
          </cell>
          <cell r="D23">
            <v>0</v>
          </cell>
          <cell r="E23">
            <v>0</v>
          </cell>
          <cell r="F23">
            <v>0</v>
          </cell>
          <cell r="G23">
            <v>0</v>
          </cell>
          <cell r="H23">
            <v>0</v>
          </cell>
          <cell r="I23">
            <v>0</v>
          </cell>
          <cell r="J23">
            <v>0</v>
          </cell>
          <cell r="K23">
            <v>0</v>
          </cell>
          <cell r="L23">
            <v>0</v>
          </cell>
        </row>
        <row r="24">
          <cell r="A24">
            <v>0</v>
          </cell>
          <cell r="B24">
            <v>0</v>
          </cell>
          <cell r="C24">
            <v>0</v>
          </cell>
          <cell r="D24">
            <v>0</v>
          </cell>
          <cell r="E24">
            <v>0</v>
          </cell>
          <cell r="F24">
            <v>0</v>
          </cell>
          <cell r="G24">
            <v>0</v>
          </cell>
          <cell r="H24">
            <v>0</v>
          </cell>
          <cell r="I24">
            <v>0</v>
          </cell>
          <cell r="J24">
            <v>0</v>
          </cell>
          <cell r="K24">
            <v>0</v>
          </cell>
          <cell r="L24">
            <v>0</v>
          </cell>
        </row>
        <row r="25">
          <cell r="A25" t="str">
            <v>Subtotaal loonkosten</v>
          </cell>
          <cell r="B25">
            <v>0</v>
          </cell>
          <cell r="C25">
            <v>0</v>
          </cell>
          <cell r="D25">
            <v>0</v>
          </cell>
          <cell r="E25">
            <v>0</v>
          </cell>
          <cell r="F25">
            <v>0</v>
          </cell>
          <cell r="G25">
            <v>0</v>
          </cell>
          <cell r="H25">
            <v>0</v>
          </cell>
          <cell r="I25">
            <v>0</v>
          </cell>
          <cell r="J25">
            <v>0</v>
          </cell>
          <cell r="K25">
            <v>0</v>
          </cell>
          <cell r="L25">
            <v>0</v>
          </cell>
        </row>
        <row r="26">
          <cell r="F26">
            <v>0</v>
          </cell>
          <cell r="G26">
            <v>0</v>
          </cell>
          <cell r="H26">
            <v>0</v>
          </cell>
          <cell r="I26">
            <v>0</v>
          </cell>
        </row>
        <row r="27">
          <cell r="A27" t="str">
            <v>Vakantietoeslag</v>
          </cell>
          <cell r="B27">
            <v>0</v>
          </cell>
          <cell r="C27">
            <v>0</v>
          </cell>
          <cell r="D27">
            <v>0</v>
          </cell>
          <cell r="E27">
            <v>0</v>
          </cell>
          <cell r="F27">
            <v>0</v>
          </cell>
          <cell r="G27">
            <v>0</v>
          </cell>
          <cell r="H27">
            <v>0</v>
          </cell>
          <cell r="I27">
            <v>0</v>
          </cell>
          <cell r="J27">
            <v>0</v>
          </cell>
          <cell r="K27">
            <v>0</v>
          </cell>
          <cell r="L27">
            <v>0</v>
          </cell>
        </row>
        <row r="28">
          <cell r="A28" t="str">
            <v>Sociale lasten</v>
          </cell>
          <cell r="B28">
            <v>0</v>
          </cell>
          <cell r="C28">
            <v>0</v>
          </cell>
          <cell r="D28">
            <v>0</v>
          </cell>
          <cell r="E28">
            <v>0</v>
          </cell>
          <cell r="F28">
            <v>0</v>
          </cell>
          <cell r="G28">
            <v>0</v>
          </cell>
          <cell r="H28">
            <v>0</v>
          </cell>
          <cell r="I28">
            <v>0</v>
          </cell>
          <cell r="J28">
            <v>0</v>
          </cell>
          <cell r="K28">
            <v>0</v>
          </cell>
          <cell r="L28">
            <v>0</v>
          </cell>
        </row>
        <row r="29">
          <cell r="F29">
            <v>0</v>
          </cell>
          <cell r="G29">
            <v>0</v>
          </cell>
          <cell r="H29">
            <v>0</v>
          </cell>
          <cell r="I29">
            <v>0</v>
          </cell>
        </row>
        <row r="30">
          <cell r="A30" t="str">
            <v>Loonkosten overname personeel</v>
          </cell>
          <cell r="B30">
            <v>0</v>
          </cell>
          <cell r="C30">
            <v>0</v>
          </cell>
          <cell r="D30">
            <v>0</v>
          </cell>
          <cell r="E30">
            <v>0</v>
          </cell>
          <cell r="F30">
            <v>0</v>
          </cell>
          <cell r="G30">
            <v>0</v>
          </cell>
          <cell r="H30">
            <v>0</v>
          </cell>
          <cell r="I30">
            <v>0</v>
          </cell>
          <cell r="J30">
            <v>0</v>
          </cell>
          <cell r="K30">
            <v>0</v>
          </cell>
          <cell r="L30">
            <v>0</v>
          </cell>
        </row>
        <row r="31">
          <cell r="F31">
            <v>0</v>
          </cell>
          <cell r="G31">
            <v>0</v>
          </cell>
          <cell r="H31">
            <v>0</v>
          </cell>
          <cell r="I31">
            <v>0</v>
          </cell>
        </row>
        <row r="32">
          <cell r="A32" t="str">
            <v>Toelichting:</v>
          </cell>
          <cell r="B32">
            <v>0</v>
          </cell>
          <cell r="C32">
            <v>0</v>
          </cell>
          <cell r="F32">
            <v>0</v>
          </cell>
          <cell r="G32">
            <v>0</v>
          </cell>
          <cell r="H32">
            <v>0</v>
          </cell>
          <cell r="I32">
            <v>0</v>
          </cell>
        </row>
        <row r="33">
          <cell r="A33" t="str">
            <v>Bij gunning dient de leverancier de werkgelegenheidsclausule bij contractwisseling volgens de geldende CAO voor het Schoonmaak- en Glazenwassersbedrijf (artikel 38) toe te passen. In</v>
          </cell>
          <cell r="F33">
            <v>0</v>
          </cell>
          <cell r="G33">
            <v>0</v>
          </cell>
          <cell r="H33">
            <v>0</v>
          </cell>
          <cell r="I33">
            <v>0</v>
          </cell>
        </row>
        <row r="34">
          <cell r="A34" t="str">
            <v xml:space="preserve">genoemd artikel staat onder andere dat bij contractwisseling het schoonmaakbedrijf, dat de opdracht verwerft, verplicht is 100% van het aantal onder de regeling vallende werknemers over te nemen. Dit betreft: </v>
          </cell>
          <cell r="F34">
            <v>0</v>
          </cell>
          <cell r="G34">
            <v>0</v>
          </cell>
          <cell r="H34">
            <v>0</v>
          </cell>
          <cell r="I34">
            <v>0</v>
          </cell>
        </row>
        <row r="35">
          <cell r="A35" t="str">
            <v>- de werknemer die minimaal anderhalf jaar op het betreffende object werkzaam is;</v>
          </cell>
          <cell r="F35">
            <v>0</v>
          </cell>
          <cell r="G35">
            <v>0</v>
          </cell>
          <cell r="H35">
            <v>0</v>
          </cell>
          <cell r="I35">
            <v>0</v>
          </cell>
        </row>
        <row r="36">
          <cell r="A36" t="str">
            <v>- de werknemer die op of na januari 2012 nieuw* in dienst is getreden, anders dan door contractwisseling, beschikt over een door de branche erkend diploma.</v>
          </cell>
        </row>
      </sheetData>
      <sheetData sheetId="12"/>
      <sheetData sheetId="13"/>
      <sheetData sheetId="14"/>
      <sheetData sheetId="15"/>
      <sheetData sheetId="16"/>
      <sheetData sheetId="1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tes 08-09"/>
      <sheetName val="CB Totaal"/>
      <sheetName val="CB SMO Oostlijn"/>
      <sheetName val="CB Ballastbed"/>
      <sheetName val="CB Graffiti"/>
      <sheetName val="CB Liftbodems"/>
      <sheetName val="CB Folder"/>
      <sheetName val="CB IJzijde"/>
      <sheetName val="CB Glasbewassing"/>
      <sheetName val="CB Glas IJzijde"/>
      <sheetName val="CB Cico's &amp; Kaartautomaten"/>
      <sheetName val="CB Gates extra"/>
      <sheetName val="CB Olieopvangbak"/>
      <sheetName val="CB Geveldelen"/>
      <sheetName val="CB Binnenzijde liftschacht"/>
      <sheetName val="CB Glaslamellen"/>
      <sheetName val="2-Kengetal"/>
      <sheetName val="3-Basis ruimtestaat"/>
      <sheetName val="3-Ballastbed ruimtestaat"/>
      <sheetName val="3-Glasbewassing ruimtestaat"/>
      <sheetName val="3-Glas IJzijde ruimtestaat"/>
      <sheetName val="Glasbewassing op afroep"/>
      <sheetName val="4-Premies en opslagen"/>
      <sheetName val="5-Opbouw uurtarieven"/>
      <sheetName val="6-Tarievenmatrix"/>
      <sheetName val="7-Machine-investeringskosten"/>
      <sheetName val="Toelichting"/>
      <sheetName val="01.0012"/>
      <sheetName val="01.0730b"/>
      <sheetName val="01.1095b"/>
      <sheetName val="01.1460b"/>
      <sheetName val="02.0000"/>
      <sheetName val="02.0004"/>
      <sheetName val="02.0026"/>
      <sheetName val="02.0156"/>
      <sheetName val="02.0255"/>
      <sheetName val="02.0365"/>
      <sheetName val="02.0730"/>
      <sheetName val="03.0000"/>
      <sheetName val="03.0004"/>
      <sheetName val="03.0012"/>
      <sheetName val="03.0365"/>
      <sheetName val="04.0012"/>
      <sheetName val="04.0365"/>
      <sheetName val="05.0004"/>
      <sheetName val="05.0730b"/>
      <sheetName val="06.0026"/>
      <sheetName val="06.0730"/>
      <sheetName val="06.1095"/>
      <sheetName val="06.1460"/>
      <sheetName val="07.0000 a"/>
      <sheetName val="07.0000 b"/>
      <sheetName val="07.0004"/>
      <sheetName val="08.0730"/>
      <sheetName val="09.0000 a"/>
      <sheetName val="09.0000 b"/>
      <sheetName val="09.0004"/>
      <sheetName val="09.0012"/>
      <sheetName val="10.0000"/>
      <sheetName val="10.0004"/>
      <sheetName val="10.0012"/>
      <sheetName val="10.0026"/>
      <sheetName val="10.0156"/>
      <sheetName val="10.0255"/>
      <sheetName val="10.0365"/>
      <sheetName val="10.0730"/>
      <sheetName val="11.0004"/>
      <sheetName val="12.0365"/>
      <sheetName val="13.0000"/>
      <sheetName val="14.0000"/>
      <sheetName val="Gates_08-09"/>
      <sheetName val="CB_Totaal"/>
      <sheetName val="CB_SMO_Oostlijn"/>
      <sheetName val="CB_Ballastbed"/>
      <sheetName val="CB_Graffiti"/>
      <sheetName val="CB_Liftbodems"/>
      <sheetName val="CB_Folder"/>
      <sheetName val="CB_IJzijde"/>
      <sheetName val="CB_Glasbewassing"/>
      <sheetName val="CB_Glas_IJzijde"/>
      <sheetName val="CB_Cico's_&amp;_Kaartautomaten"/>
      <sheetName val="CB_Gates_extra"/>
      <sheetName val="CB_Olieopvangbak"/>
      <sheetName val="CB_Geveldelen"/>
      <sheetName val="CB_Binnenzijde_liftschacht"/>
      <sheetName val="CB_Glaslamellen"/>
      <sheetName val="3-Basis_ruimtestaat"/>
      <sheetName val="3-Ballastbed_ruimtestaat"/>
      <sheetName val="3-Glasbewassing_ruimtestaat"/>
      <sheetName val="3-Glas_IJzijde_ruimtestaat"/>
      <sheetName val="Glasbewassing_op_afroep"/>
      <sheetName val="4-Premies_en_opslagen"/>
      <sheetName val="5-Opbouw_uurtarieven"/>
      <sheetName val="01_0012"/>
      <sheetName val="01_0730b"/>
      <sheetName val="01_1095b"/>
      <sheetName val="01_1460b"/>
      <sheetName val="02_0000"/>
      <sheetName val="02_0004"/>
      <sheetName val="02_0026"/>
      <sheetName val="02_0156"/>
      <sheetName val="02_0255"/>
      <sheetName val="02_0365"/>
      <sheetName val="02_0730"/>
      <sheetName val="03_0000"/>
      <sheetName val="03_0004"/>
      <sheetName val="03_0012"/>
      <sheetName val="03_0365"/>
      <sheetName val="04_0012"/>
      <sheetName val="04_0365"/>
      <sheetName val="05_0004"/>
      <sheetName val="05_0730b"/>
      <sheetName val="06_0026"/>
      <sheetName val="06_0730"/>
      <sheetName val="06_1095"/>
      <sheetName val="06_1460"/>
      <sheetName val="07_0000_a"/>
      <sheetName val="07_0000_b"/>
      <sheetName val="07_0004"/>
      <sheetName val="08_0730"/>
      <sheetName val="09_0000_a"/>
      <sheetName val="09_0000_b"/>
      <sheetName val="09_0004"/>
      <sheetName val="09_0012"/>
      <sheetName val="10_0000"/>
      <sheetName val="10_0004"/>
      <sheetName val="10_0012"/>
      <sheetName val="10_0026"/>
      <sheetName val="10_0156"/>
      <sheetName val="10_0255"/>
      <sheetName val="10_0365"/>
      <sheetName val="10_0730"/>
      <sheetName val="11_0004"/>
      <sheetName val="12_0365"/>
      <sheetName val="13_0000"/>
      <sheetName val="14_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0">
          <cell r="A10" t="str">
            <v>01.0012</v>
          </cell>
          <cell r="B10">
            <v>12</v>
          </cell>
          <cell r="C10" t="str">
            <v>diensten perrons</v>
          </cell>
          <cell r="D10" t="str">
            <v>1 x per maand</v>
          </cell>
          <cell r="E10">
            <v>0.11076255714285714</v>
          </cell>
          <cell r="I10">
            <v>108.33986059497414</v>
          </cell>
          <cell r="J10">
            <v>615.6</v>
          </cell>
          <cell r="K10">
            <v>1.0087873969090076E-2</v>
          </cell>
          <cell r="M10" t="str">
            <v>V</v>
          </cell>
        </row>
        <row r="11">
          <cell r="A11" t="str">
            <v>01.0730b</v>
          </cell>
          <cell r="B11">
            <v>730</v>
          </cell>
          <cell r="C11" t="str">
            <v>perrons Oost en Ringlijn</v>
          </cell>
          <cell r="D11" t="str">
            <v>14x per week</v>
          </cell>
          <cell r="E11">
            <v>0.64832109593023257</v>
          </cell>
          <cell r="F11">
            <v>0.21610169491525424</v>
          </cell>
          <cell r="G11">
            <v>0.10870596981132075</v>
          </cell>
          <cell r="H11">
            <v>9.3220338983050849E-2</v>
          </cell>
          <cell r="I11">
            <v>684.57881217937484</v>
          </cell>
          <cell r="J11">
            <v>25752.63</v>
          </cell>
          <cell r="K11">
            <v>0.42200988598539341</v>
          </cell>
          <cell r="M11" t="str">
            <v>S</v>
          </cell>
        </row>
        <row r="12">
          <cell r="A12" t="str">
            <v>01.1095b</v>
          </cell>
          <cell r="B12">
            <v>1095</v>
          </cell>
          <cell r="C12" t="str">
            <v>perrons Oost en Ringlijn</v>
          </cell>
          <cell r="D12" t="str">
            <v>21x per week</v>
          </cell>
          <cell r="E12">
            <v>0.64832109593023257</v>
          </cell>
          <cell r="F12">
            <v>0.34296729491525424</v>
          </cell>
          <cell r="G12">
            <v>0.10870596981132075</v>
          </cell>
          <cell r="H12">
            <v>0.14794667623795282</v>
          </cell>
          <cell r="I12">
            <v>877.44530200295185</v>
          </cell>
          <cell r="J12">
            <v>5939.54</v>
          </cell>
          <cell r="K12">
            <v>9.7331596741990364E-2</v>
          </cell>
          <cell r="M12" t="str">
            <v>S</v>
          </cell>
        </row>
        <row r="13">
          <cell r="A13" t="str">
            <v>01.1460b</v>
          </cell>
          <cell r="B13">
            <v>1460</v>
          </cell>
          <cell r="C13" t="str">
            <v>perrons Oost en Ringlijn</v>
          </cell>
          <cell r="D13" t="str">
            <v>28x per week</v>
          </cell>
          <cell r="E13">
            <v>0.64832109593023257</v>
          </cell>
          <cell r="F13">
            <v>0.39709269491525423</v>
          </cell>
          <cell r="G13">
            <v>0.10870596981132075</v>
          </cell>
          <cell r="H13">
            <v>0.17129488800265869</v>
          </cell>
          <cell r="I13">
            <v>1101.5420732497973</v>
          </cell>
          <cell r="J13">
            <v>7415</v>
          </cell>
          <cell r="K13">
            <v>0.12151004788954339</v>
          </cell>
          <cell r="M13" t="str">
            <v>S</v>
          </cell>
        </row>
        <row r="14">
          <cell r="A14" t="str">
            <v>02.0000</v>
          </cell>
          <cell r="B14" t="str">
            <v>0</v>
          </cell>
          <cell r="C14" t="str">
            <v>sanitair</v>
          </cell>
          <cell r="D14" t="str">
            <v>op afroep</v>
          </cell>
          <cell r="E14">
            <v>1.8749999999999999E-2</v>
          </cell>
          <cell r="I14">
            <v>0</v>
          </cell>
          <cell r="J14">
            <v>0</v>
          </cell>
          <cell r="K14">
            <v>0</v>
          </cell>
          <cell r="M14" t="str">
            <v>S</v>
          </cell>
        </row>
        <row r="15">
          <cell r="A15" t="str">
            <v>02.0004</v>
          </cell>
          <cell r="B15">
            <v>4</v>
          </cell>
          <cell r="C15" t="str">
            <v>sanitair</v>
          </cell>
          <cell r="D15" t="str">
            <v>4x per jaar</v>
          </cell>
          <cell r="E15">
            <v>7.4999999999999997E-2</v>
          </cell>
          <cell r="I15">
            <v>53.333333333333336</v>
          </cell>
          <cell r="J15">
            <v>0</v>
          </cell>
          <cell r="K15">
            <v>0</v>
          </cell>
          <cell r="M15" t="str">
            <v>V</v>
          </cell>
        </row>
        <row r="16">
          <cell r="A16" t="str">
            <v>02.0026</v>
          </cell>
          <cell r="B16">
            <v>26</v>
          </cell>
          <cell r="C16" t="str">
            <v>sanitair</v>
          </cell>
          <cell r="D16" t="str">
            <v xml:space="preserve">1 x per twee weken </v>
          </cell>
          <cell r="E16">
            <v>0.41935</v>
          </cell>
          <cell r="I16">
            <v>62.000715392869921</v>
          </cell>
          <cell r="J16">
            <v>35.339999999999996</v>
          </cell>
          <cell r="K16">
            <v>5.7911869081813392E-4</v>
          </cell>
          <cell r="M16" t="str">
            <v>V</v>
          </cell>
        </row>
        <row r="17">
          <cell r="A17" t="str">
            <v>02.0052</v>
          </cell>
          <cell r="B17">
            <v>52</v>
          </cell>
          <cell r="C17" t="str">
            <v>sanitair</v>
          </cell>
          <cell r="D17" t="str">
            <v>1x per week</v>
          </cell>
          <cell r="E17">
            <v>0.80913461538461495</v>
          </cell>
          <cell r="I17">
            <v>64.266191325014887</v>
          </cell>
          <cell r="J17">
            <v>14.25</v>
          </cell>
          <cell r="K17">
            <v>2.3351560113634435E-4</v>
          </cell>
        </row>
        <row r="18">
          <cell r="A18" t="str">
            <v>02.0156</v>
          </cell>
          <cell r="B18">
            <v>156</v>
          </cell>
          <cell r="C18" t="str">
            <v>sanitair</v>
          </cell>
          <cell r="D18" t="str">
            <v>3x per week</v>
          </cell>
          <cell r="E18">
            <v>2.2655769230769232</v>
          </cell>
          <cell r="I18">
            <v>68.85663356251591</v>
          </cell>
          <cell r="J18">
            <v>0</v>
          </cell>
          <cell r="K18">
            <v>0</v>
          </cell>
        </row>
        <row r="19">
          <cell r="A19" t="str">
            <v>02.0255</v>
          </cell>
          <cell r="B19">
            <v>255</v>
          </cell>
          <cell r="C19" t="str">
            <v>sanitair</v>
          </cell>
          <cell r="D19" t="str">
            <v>5 x per week</v>
          </cell>
          <cell r="E19">
            <v>3.236538461538462</v>
          </cell>
          <cell r="I19">
            <v>78.787878787878782</v>
          </cell>
          <cell r="J19">
            <v>5</v>
          </cell>
          <cell r="K19">
            <v>8.1935298644331345E-5</v>
          </cell>
          <cell r="M19" t="str">
            <v>V</v>
          </cell>
        </row>
        <row r="20">
          <cell r="A20" t="str">
            <v>02.0365</v>
          </cell>
          <cell r="B20">
            <v>365</v>
          </cell>
          <cell r="C20" t="str">
            <v>sanitair</v>
          </cell>
          <cell r="D20" t="str">
            <v>7x per week</v>
          </cell>
          <cell r="E20">
            <v>3.236538461538462</v>
          </cell>
          <cell r="G20">
            <v>1.2914423076923076</v>
          </cell>
          <cell r="I20">
            <v>80.60988299250387</v>
          </cell>
          <cell r="J20">
            <v>61.439999999999991</v>
          </cell>
          <cell r="K20">
            <v>1.0068209497415435E-3</v>
          </cell>
          <cell r="M20" t="str">
            <v>V</v>
          </cell>
        </row>
        <row r="21">
          <cell r="A21" t="str">
            <v>02.0730</v>
          </cell>
          <cell r="B21">
            <v>730</v>
          </cell>
          <cell r="C21" t="str">
            <v>sanitair</v>
          </cell>
          <cell r="D21" t="str">
            <v>14x per week</v>
          </cell>
          <cell r="E21">
            <v>3.236538461538462</v>
          </cell>
          <cell r="F21">
            <v>2.2636504120879128</v>
          </cell>
          <cell r="G21">
            <v>1.2914423076923076</v>
          </cell>
          <cell r="H21">
            <v>0.90546016483516523</v>
          </cell>
          <cell r="I21">
            <v>94.841020740227151</v>
          </cell>
          <cell r="J21">
            <v>55.95000000000001</v>
          </cell>
          <cell r="K21">
            <v>9.16855991830068E-4</v>
          </cell>
        </row>
        <row r="22">
          <cell r="A22" t="str">
            <v>03.0000</v>
          </cell>
          <cell r="B22" t="str">
            <v>0</v>
          </cell>
          <cell r="C22" t="str">
            <v>gangen</v>
          </cell>
          <cell r="D22" t="str">
            <v>op afroep</v>
          </cell>
          <cell r="E22">
            <v>8.4951923076923078E-3</v>
          </cell>
          <cell r="I22">
            <v>0</v>
          </cell>
          <cell r="J22">
            <v>33.770000000000003</v>
          </cell>
          <cell r="K22">
            <v>5.5339100704381397E-4</v>
          </cell>
          <cell r="M22" t="str">
            <v>V</v>
          </cell>
        </row>
        <row r="23">
          <cell r="A23" t="str">
            <v>03.0004</v>
          </cell>
          <cell r="B23">
            <v>4</v>
          </cell>
          <cell r="C23" t="str">
            <v>gangen</v>
          </cell>
          <cell r="D23" t="str">
            <v>4x per jaar</v>
          </cell>
          <cell r="E23">
            <v>3.3980769230769231E-2</v>
          </cell>
          <cell r="I23">
            <v>117.7136389360498</v>
          </cell>
          <cell r="J23">
            <v>0</v>
          </cell>
          <cell r="K23">
            <v>0</v>
          </cell>
          <cell r="M23" t="str">
            <v>V</v>
          </cell>
        </row>
        <row r="24">
          <cell r="A24" t="str">
            <v>03.0012</v>
          </cell>
          <cell r="B24">
            <v>12</v>
          </cell>
          <cell r="C24" t="str">
            <v>gangen</v>
          </cell>
          <cell r="D24" t="str">
            <v>1 x per maand</v>
          </cell>
          <cell r="E24">
            <v>1.7325791855203616E-2</v>
          </cell>
          <cell r="I24">
            <v>692.6090363019066</v>
          </cell>
          <cell r="J24">
            <v>432.67</v>
          </cell>
          <cell r="K24">
            <v>7.0901891328885693E-3</v>
          </cell>
          <cell r="M24" t="str">
            <v>V</v>
          </cell>
        </row>
        <row r="25">
          <cell r="A25" t="str">
            <v>03.0365</v>
          </cell>
          <cell r="B25">
            <v>365</v>
          </cell>
          <cell r="C25" t="str">
            <v>gangen</v>
          </cell>
          <cell r="D25" t="str">
            <v>7x per week</v>
          </cell>
          <cell r="E25">
            <v>0.3313557692307692</v>
          </cell>
          <cell r="G25">
            <v>0.11740384615384616</v>
          </cell>
          <cell r="I25">
            <v>813.3530457886053</v>
          </cell>
          <cell r="J25">
            <v>820.32</v>
          </cell>
          <cell r="K25">
            <v>1.3442632836783579E-2</v>
          </cell>
          <cell r="M25" t="str">
            <v>V</v>
          </cell>
        </row>
        <row r="26">
          <cell r="A26" t="str">
            <v>04.0012</v>
          </cell>
          <cell r="B26">
            <v>12</v>
          </cell>
          <cell r="C26" t="str">
            <v>liften</v>
          </cell>
          <cell r="D26" t="str">
            <v>1 x per maand</v>
          </cell>
          <cell r="E26">
            <v>6.6666666666666652E-2</v>
          </cell>
          <cell r="I26">
            <v>180.00000000000003</v>
          </cell>
          <cell r="J26">
            <v>0</v>
          </cell>
          <cell r="K26">
            <v>0</v>
          </cell>
          <cell r="M26" t="str">
            <v>V</v>
          </cell>
        </row>
        <row r="27">
          <cell r="A27" t="str">
            <v>04.0365</v>
          </cell>
          <cell r="B27">
            <v>365</v>
          </cell>
          <cell r="C27" t="str">
            <v>liften</v>
          </cell>
          <cell r="D27" t="str">
            <v>7x per week</v>
          </cell>
          <cell r="E27">
            <v>1.2749999999999999</v>
          </cell>
          <cell r="G27">
            <v>0.50875000000000004</v>
          </cell>
          <cell r="I27">
            <v>204.625087596356</v>
          </cell>
          <cell r="J27">
            <v>186.98999999999998</v>
          </cell>
          <cell r="K27">
            <v>3.0642162987007033E-3</v>
          </cell>
          <cell r="M27" t="str">
            <v>V</v>
          </cell>
        </row>
        <row r="28">
          <cell r="A28" t="str">
            <v>05.0004</v>
          </cell>
          <cell r="B28">
            <v>4</v>
          </cell>
          <cell r="C28" t="str">
            <v>trappen</v>
          </cell>
          <cell r="D28" t="str">
            <v>4x per jaar</v>
          </cell>
          <cell r="E28">
            <v>7.4566465753424654E-3</v>
          </cell>
          <cell r="I28">
            <v>536.43416777015341</v>
          </cell>
          <cell r="J28">
            <v>179.68</v>
          </cell>
          <cell r="K28">
            <v>2.9444268920826916E-3</v>
          </cell>
          <cell r="M28" t="str">
            <v>V</v>
          </cell>
        </row>
        <row r="29">
          <cell r="A29" t="str">
            <v>05.0730b</v>
          </cell>
          <cell r="B29">
            <v>730</v>
          </cell>
          <cell r="C29" t="str">
            <v>trappen Ring en Oostlijn</v>
          </cell>
          <cell r="D29" t="str">
            <v>14x per week</v>
          </cell>
          <cell r="E29">
            <v>0.51031424999999997</v>
          </cell>
          <cell r="F29">
            <v>0.35416666666666663</v>
          </cell>
          <cell r="G29">
            <v>0.15262500000000001</v>
          </cell>
          <cell r="H29">
            <v>0.15277777777777776</v>
          </cell>
          <cell r="I29">
            <v>623.99365293031394</v>
          </cell>
          <cell r="J29">
            <v>2198.7500000000005</v>
          </cell>
          <cell r="K29">
            <v>3.6031047578844719E-2</v>
          </cell>
          <cell r="M29" t="str">
            <v>V</v>
          </cell>
        </row>
        <row r="30">
          <cell r="A30" t="str">
            <v>06.0026</v>
          </cell>
          <cell r="B30">
            <v>26</v>
          </cell>
          <cell r="C30" t="str">
            <v>hallen</v>
          </cell>
          <cell r="D30" t="str">
            <v xml:space="preserve">1 x per twee weken </v>
          </cell>
          <cell r="E30">
            <v>5.4932954010953161E-2</v>
          </cell>
          <cell r="I30">
            <v>473.30423910601678</v>
          </cell>
          <cell r="J30">
            <v>0</v>
          </cell>
          <cell r="K30">
            <v>0</v>
          </cell>
          <cell r="M30" t="str">
            <v>V</v>
          </cell>
        </row>
        <row r="31">
          <cell r="A31" t="str">
            <v>06.0730</v>
          </cell>
          <cell r="B31">
            <v>730</v>
          </cell>
          <cell r="C31" t="str">
            <v>hallen</v>
          </cell>
          <cell r="D31" t="str">
            <v>14x per week</v>
          </cell>
          <cell r="E31">
            <v>0.45137975933740604</v>
          </cell>
          <cell r="F31">
            <v>0.19921875</v>
          </cell>
          <cell r="G31">
            <v>8.4217160369821104E-2</v>
          </cell>
          <cell r="H31">
            <v>8.59375E-2</v>
          </cell>
          <cell r="I31">
            <v>889.42696409006874</v>
          </cell>
          <cell r="J31">
            <v>8479.5</v>
          </cell>
          <cell r="K31">
            <v>0.13895407297092152</v>
          </cell>
          <cell r="M31" t="str">
            <v>V</v>
          </cell>
        </row>
        <row r="32">
          <cell r="A32" t="str">
            <v>06.1095</v>
          </cell>
          <cell r="B32">
            <v>1095</v>
          </cell>
          <cell r="C32" t="str">
            <v>hallen</v>
          </cell>
          <cell r="D32" t="str">
            <v>21x per week</v>
          </cell>
          <cell r="E32">
            <v>0.45137975933740604</v>
          </cell>
          <cell r="F32">
            <v>0.31617297499999997</v>
          </cell>
          <cell r="G32">
            <v>8.4217160369821104E-2</v>
          </cell>
          <cell r="H32">
            <v>0.13638834215686274</v>
          </cell>
          <cell r="I32">
            <v>1108.1221196667566</v>
          </cell>
          <cell r="J32">
            <v>1361.8600000000001</v>
          </cell>
          <cell r="K32">
            <v>2.2316881162353822E-2</v>
          </cell>
        </row>
        <row r="33">
          <cell r="A33" t="str">
            <v>06.1460</v>
          </cell>
          <cell r="B33">
            <v>1460</v>
          </cell>
          <cell r="C33" t="str">
            <v>hallen</v>
          </cell>
          <cell r="D33" t="str">
            <v>28x per week</v>
          </cell>
          <cell r="E33">
            <v>0.45137975933740604</v>
          </cell>
          <cell r="F33">
            <v>0.366069828125</v>
          </cell>
          <cell r="G33">
            <v>8.4217160369821104E-2</v>
          </cell>
          <cell r="H33">
            <v>0.17</v>
          </cell>
          <cell r="I33">
            <v>1362.3638159467907</v>
          </cell>
          <cell r="J33">
            <v>2325</v>
          </cell>
          <cell r="K33">
            <v>3.8099913869614074E-2</v>
          </cell>
        </row>
        <row r="34">
          <cell r="A34" t="str">
            <v>07.0000a</v>
          </cell>
          <cell r="B34" t="str">
            <v>0</v>
          </cell>
          <cell r="C34" t="str">
            <v>technische ruimten</v>
          </cell>
          <cell r="D34" t="str">
            <v xml:space="preserve">op afroep </v>
          </cell>
          <cell r="E34">
            <v>2E-3</v>
          </cell>
          <cell r="I34">
            <v>0</v>
          </cell>
          <cell r="J34">
            <v>0</v>
          </cell>
          <cell r="K34">
            <v>0</v>
          </cell>
          <cell r="M34" t="str">
            <v>V</v>
          </cell>
        </row>
        <row r="35">
          <cell r="A35" t="str">
            <v>07.0000b</v>
          </cell>
          <cell r="B35" t="str">
            <v>0</v>
          </cell>
          <cell r="C35" t="str">
            <v>technische ruimten</v>
          </cell>
          <cell r="D35" t="str">
            <v xml:space="preserve">op afroep </v>
          </cell>
          <cell r="E35">
            <v>3.6363636363636364E-3</v>
          </cell>
          <cell r="I35">
            <v>0</v>
          </cell>
          <cell r="J35">
            <v>0</v>
          </cell>
          <cell r="K35">
            <v>0</v>
          </cell>
          <cell r="M35" t="str">
            <v>V</v>
          </cell>
        </row>
        <row r="36">
          <cell r="A36" t="str">
            <v>07.0002</v>
          </cell>
          <cell r="B36">
            <v>2</v>
          </cell>
          <cell r="C36" t="str">
            <v>technische ruimten</v>
          </cell>
          <cell r="D36" t="str">
            <v>2x per jaar</v>
          </cell>
          <cell r="E36">
            <v>4.6153846153846149E-3</v>
          </cell>
          <cell r="I36">
            <v>433.33333333333337</v>
          </cell>
          <cell r="J36">
            <v>0</v>
          </cell>
          <cell r="K36">
            <v>0</v>
          </cell>
          <cell r="M36" t="str">
            <v>V</v>
          </cell>
        </row>
        <row r="37">
          <cell r="A37" t="str">
            <v>07.0004</v>
          </cell>
          <cell r="B37">
            <v>4</v>
          </cell>
          <cell r="C37" t="str">
            <v>technische ruimten</v>
          </cell>
          <cell r="D37" t="str">
            <v>4x per jaar</v>
          </cell>
          <cell r="E37">
            <v>1.673076923076923E-2</v>
          </cell>
          <cell r="I37">
            <v>239.08045977011497</v>
          </cell>
          <cell r="J37">
            <v>2622.5699999999997</v>
          </cell>
          <cell r="K37">
            <v>4.2976211233132812E-2</v>
          </cell>
          <cell r="M37" t="str">
            <v>V</v>
          </cell>
        </row>
        <row r="38">
          <cell r="A38" t="str">
            <v>08.0730</v>
          </cell>
          <cell r="B38">
            <v>730</v>
          </cell>
          <cell r="C38" t="str">
            <v>roltrappen(inclusief aangrenzende bouwdelen)</v>
          </cell>
          <cell r="D38" t="str">
            <v>14x per week</v>
          </cell>
          <cell r="E38">
            <v>1.7006250000000001</v>
          </cell>
          <cell r="F38">
            <v>1.605</v>
          </cell>
          <cell r="G38">
            <v>0.69286290322580646</v>
          </cell>
          <cell r="H38">
            <v>0.6923529411764705</v>
          </cell>
          <cell r="I38">
            <v>155.62241913859245</v>
          </cell>
          <cell r="J38">
            <v>1604.34</v>
          </cell>
          <cell r="K38">
            <v>2.6290415405409311E-2</v>
          </cell>
          <cell r="M38" t="str">
            <v>V</v>
          </cell>
        </row>
        <row r="39">
          <cell r="A39" t="str">
            <v>09.0000a</v>
          </cell>
          <cell r="B39" t="str">
            <v>0</v>
          </cell>
          <cell r="C39" t="str">
            <v>berging/opslag/magazijn</v>
          </cell>
          <cell r="D39" t="str">
            <v xml:space="preserve">op afroep </v>
          </cell>
          <cell r="E39">
            <v>1.3636363636363637E-3</v>
          </cell>
          <cell r="I39">
            <v>0</v>
          </cell>
          <cell r="J39">
            <v>12</v>
          </cell>
          <cell r="K39">
            <v>1.9664471674639525E-4</v>
          </cell>
          <cell r="M39" t="str">
            <v>V</v>
          </cell>
        </row>
        <row r="40">
          <cell r="A40" t="str">
            <v>09.0000b</v>
          </cell>
          <cell r="B40" t="str">
            <v>0</v>
          </cell>
          <cell r="C40" t="str">
            <v>berging/opslag/magazijn</v>
          </cell>
          <cell r="D40" t="str">
            <v xml:space="preserve">op afroep </v>
          </cell>
          <cell r="E40">
            <v>2.142857142857143E-3</v>
          </cell>
          <cell r="I40">
            <v>0</v>
          </cell>
          <cell r="J40">
            <v>0</v>
          </cell>
          <cell r="K40">
            <v>0</v>
          </cell>
          <cell r="M40" t="str">
            <v>V</v>
          </cell>
        </row>
        <row r="41">
          <cell r="A41" t="str">
            <v>09.0004</v>
          </cell>
          <cell r="B41">
            <v>4</v>
          </cell>
          <cell r="C41" t="str">
            <v>berging/opslag/magazijn</v>
          </cell>
          <cell r="D41" t="str">
            <v>4x per jaar</v>
          </cell>
          <cell r="E41">
            <v>1.2E-2</v>
          </cell>
          <cell r="I41">
            <v>333.33333333333331</v>
          </cell>
          <cell r="J41">
            <v>0</v>
          </cell>
          <cell r="K41">
            <v>0</v>
          </cell>
          <cell r="M41" t="str">
            <v>V</v>
          </cell>
        </row>
        <row r="42">
          <cell r="A42" t="str">
            <v>09.0012</v>
          </cell>
          <cell r="B42">
            <v>12</v>
          </cell>
          <cell r="C42" t="str">
            <v>berging/opslag/magazijn</v>
          </cell>
          <cell r="D42" t="str">
            <v>12x per jaar</v>
          </cell>
          <cell r="E42">
            <v>2.2499999999999999E-2</v>
          </cell>
          <cell r="I42">
            <v>533.33333333333337</v>
          </cell>
          <cell r="J42">
            <v>194.08</v>
          </cell>
          <cell r="K42">
            <v>3.1804005521783659E-3</v>
          </cell>
          <cell r="M42" t="str">
            <v>V</v>
          </cell>
        </row>
        <row r="43">
          <cell r="A43" t="str">
            <v>10.0000</v>
          </cell>
          <cell r="B43" t="str">
            <v>0</v>
          </cell>
          <cell r="C43" t="str">
            <v>kantoren/spreekkamers</v>
          </cell>
          <cell r="D43" t="str">
            <v xml:space="preserve">op afroep </v>
          </cell>
          <cell r="E43">
            <v>1.0760869565217393E-2</v>
          </cell>
          <cell r="I43">
            <v>0</v>
          </cell>
          <cell r="J43">
            <v>0</v>
          </cell>
          <cell r="K43">
            <v>0</v>
          </cell>
          <cell r="M43" t="str">
            <v>V</v>
          </cell>
        </row>
        <row r="44">
          <cell r="A44" t="str">
            <v>10.0004</v>
          </cell>
          <cell r="B44">
            <v>4</v>
          </cell>
          <cell r="C44" t="str">
            <v>kantoren/spreekkamers</v>
          </cell>
          <cell r="D44" t="str">
            <v>4x per jaar</v>
          </cell>
          <cell r="E44">
            <v>4.3043478260869572E-2</v>
          </cell>
          <cell r="I44">
            <v>92.929292929292913</v>
          </cell>
          <cell r="J44">
            <v>0</v>
          </cell>
          <cell r="K44">
            <v>0</v>
          </cell>
          <cell r="M44" t="str">
            <v>V</v>
          </cell>
        </row>
        <row r="45">
          <cell r="A45" t="str">
            <v>10.0012</v>
          </cell>
          <cell r="B45">
            <v>12</v>
          </cell>
          <cell r="C45" t="str">
            <v>kantoren/spreekkamers</v>
          </cell>
          <cell r="D45" t="str">
            <v>1 x per maand</v>
          </cell>
          <cell r="E45">
            <v>3.6955017301038055E-2</v>
          </cell>
          <cell r="I45">
            <v>324.71910112359558</v>
          </cell>
          <cell r="J45">
            <v>14.25</v>
          </cell>
          <cell r="K45">
            <v>2.3351560113634435E-4</v>
          </cell>
          <cell r="M45" t="str">
            <v>V</v>
          </cell>
        </row>
        <row r="46">
          <cell r="A46" t="str">
            <v>10.0026</v>
          </cell>
          <cell r="B46">
            <v>26</v>
          </cell>
          <cell r="C46" t="str">
            <v>kantoren/spreekkamers</v>
          </cell>
          <cell r="D46" t="str">
            <v xml:space="preserve">1 x per twee weken </v>
          </cell>
          <cell r="E46">
            <v>7.5620915032679731E-2</v>
          </cell>
          <cell r="I46">
            <v>343.82022471910113</v>
          </cell>
          <cell r="J46">
            <v>179.61999999999998</v>
          </cell>
          <cell r="K46">
            <v>2.9434436684989589E-3</v>
          </cell>
          <cell r="M46" t="str">
            <v>V</v>
          </cell>
        </row>
        <row r="47">
          <cell r="A47" t="str">
            <v>10.0156</v>
          </cell>
          <cell r="B47">
            <v>156</v>
          </cell>
          <cell r="C47" t="str">
            <v>kantoren/spreekkamers</v>
          </cell>
          <cell r="D47" t="str">
            <v>3x per week</v>
          </cell>
          <cell r="E47">
            <v>0.43333333333333335</v>
          </cell>
          <cell r="I47">
            <v>360</v>
          </cell>
          <cell r="J47">
            <v>21.35</v>
          </cell>
          <cell r="K47">
            <v>3.4986372521129489E-4</v>
          </cell>
        </row>
        <row r="48">
          <cell r="A48" t="str">
            <v>10.0255</v>
          </cell>
          <cell r="B48">
            <v>255</v>
          </cell>
          <cell r="C48" t="str">
            <v>kantoren/spreekkamers</v>
          </cell>
          <cell r="D48" t="str">
            <v>5x per week</v>
          </cell>
          <cell r="E48">
            <v>0.66749999999999998</v>
          </cell>
          <cell r="I48">
            <v>382.02247191011236</v>
          </cell>
          <cell r="J48">
            <v>35</v>
          </cell>
          <cell r="K48">
            <v>5.735470905103195E-4</v>
          </cell>
          <cell r="M48" t="str">
            <v>V</v>
          </cell>
        </row>
        <row r="49">
          <cell r="A49" t="str">
            <v>10.0365</v>
          </cell>
          <cell r="B49">
            <v>365</v>
          </cell>
          <cell r="C49" t="str">
            <v>kantoren/spreekkamers</v>
          </cell>
          <cell r="D49" t="str">
            <v>7x per week</v>
          </cell>
          <cell r="E49">
            <v>0.66749999999999998</v>
          </cell>
          <cell r="G49">
            <v>0.25437500000000002</v>
          </cell>
          <cell r="I49">
            <v>395.93220338983053</v>
          </cell>
          <cell r="J49">
            <v>530.09</v>
          </cell>
          <cell r="K49">
            <v>8.6866164916747212E-3</v>
          </cell>
          <cell r="M49" t="str">
            <v>V</v>
          </cell>
        </row>
        <row r="50">
          <cell r="A50" t="str">
            <v>10.0730</v>
          </cell>
          <cell r="B50">
            <v>730</v>
          </cell>
          <cell r="C50" t="str">
            <v>kantoren/spreekkamers</v>
          </cell>
          <cell r="D50" t="str">
            <v>14x per week</v>
          </cell>
          <cell r="E50">
            <v>0.66749999999999998</v>
          </cell>
          <cell r="F50">
            <v>0.61743749999999997</v>
          </cell>
          <cell r="G50">
            <v>0.25437500000000002</v>
          </cell>
          <cell r="H50">
            <v>0.25437500000000002</v>
          </cell>
          <cell r="I50">
            <v>406.98282170110457</v>
          </cell>
          <cell r="J50">
            <v>36.31</v>
          </cell>
          <cell r="K50">
            <v>5.9501413875513427E-4</v>
          </cell>
        </row>
        <row r="51">
          <cell r="A51" t="str">
            <v>11.0004</v>
          </cell>
          <cell r="B51">
            <v>4</v>
          </cell>
          <cell r="C51" t="str">
            <v>kleedruimte</v>
          </cell>
          <cell r="D51" t="str">
            <v>4x per jaar</v>
          </cell>
          <cell r="E51">
            <v>4.2000000000000003E-2</v>
          </cell>
          <cell r="I51">
            <v>95.238095238095227</v>
          </cell>
          <cell r="J51">
            <v>0</v>
          </cell>
          <cell r="K51">
            <v>0</v>
          </cell>
          <cell r="M51" t="str">
            <v>V</v>
          </cell>
        </row>
        <row r="52">
          <cell r="A52" t="str">
            <v>12.0365</v>
          </cell>
          <cell r="B52">
            <v>365</v>
          </cell>
          <cell r="C52" t="str">
            <v>tussenruimte</v>
          </cell>
          <cell r="D52" t="str">
            <v>7x per week</v>
          </cell>
          <cell r="E52">
            <v>0.64832109593023257</v>
          </cell>
          <cell r="G52">
            <v>0.10870596981132075</v>
          </cell>
          <cell r="I52">
            <v>482.1492077597789</v>
          </cell>
          <cell r="J52">
            <v>0</v>
          </cell>
          <cell r="K52">
            <v>0</v>
          </cell>
          <cell r="M52" t="str">
            <v>V</v>
          </cell>
        </row>
        <row r="53">
          <cell r="A53" t="str">
            <v>13.0000</v>
          </cell>
          <cell r="B53" t="str">
            <v>0</v>
          </cell>
          <cell r="C53" t="str">
            <v>tegelwerk onder taluut</v>
          </cell>
          <cell r="D53" t="str">
            <v xml:space="preserve">op afroep </v>
          </cell>
          <cell r="E53">
            <v>2.5000000000000001E-3</v>
          </cell>
          <cell r="I53">
            <v>0</v>
          </cell>
          <cell r="J53">
            <v>0</v>
          </cell>
          <cell r="K53">
            <v>0</v>
          </cell>
          <cell r="M53" t="str">
            <v>V</v>
          </cell>
        </row>
        <row r="54">
          <cell r="A54" t="str">
            <v>14.0000</v>
          </cell>
          <cell r="B54" t="str">
            <v>0</v>
          </cell>
          <cell r="C54" t="str">
            <v>tegelwerk technische ruimten</v>
          </cell>
          <cell r="D54" t="str">
            <v xml:space="preserve">op afroep </v>
          </cell>
          <cell r="E54">
            <v>2.5000000000000001E-3</v>
          </cell>
          <cell r="I54">
            <v>0</v>
          </cell>
          <cell r="J54">
            <v>0</v>
          </cell>
          <cell r="K54">
            <v>0</v>
          </cell>
          <cell r="M54" t="str">
            <v>V</v>
          </cell>
        </row>
        <row r="55">
          <cell r="A55" t="str">
            <v>15.0000</v>
          </cell>
          <cell r="B55" t="str">
            <v>0</v>
          </cell>
          <cell r="C55" t="str">
            <v xml:space="preserve">fietsenstalling </v>
          </cell>
          <cell r="D55" t="str">
            <v>op afroep</v>
          </cell>
          <cell r="E55">
            <v>0</v>
          </cell>
          <cell r="F55">
            <v>0</v>
          </cell>
          <cell r="G55">
            <v>0</v>
          </cell>
          <cell r="H55">
            <v>0</v>
          </cell>
          <cell r="J55">
            <v>2.5</v>
          </cell>
          <cell r="K55">
            <v>4.0967649322165673E-5</v>
          </cell>
          <cell r="M55" t="str">
            <v>V</v>
          </cell>
        </row>
        <row r="56">
          <cell r="A56" t="str">
            <v>00.0000</v>
          </cell>
          <cell r="B56">
            <v>0</v>
          </cell>
          <cell r="C56" t="str">
            <v>niet van toepassing</v>
          </cell>
          <cell r="E56">
            <v>0</v>
          </cell>
          <cell r="F56">
            <v>0</v>
          </cell>
          <cell r="G56">
            <v>0</v>
          </cell>
          <cell r="H56">
            <v>0</v>
          </cell>
          <cell r="J56">
            <v>473.96000000000004</v>
          </cell>
          <cell r="K56">
            <v>7.7668108290934578E-3</v>
          </cell>
        </row>
      </sheetData>
      <sheetData sheetId="17">
        <row r="3">
          <cell r="C3" t="str">
            <v>Gemeentelijk Vervoer Bedrijf Amsterdam</v>
          </cell>
        </row>
        <row r="4">
          <cell r="C4" t="str">
            <v>Schoonmaakonderhoud Metrotations</v>
          </cell>
        </row>
        <row r="5">
          <cell r="C5" t="str">
            <v>Amsterdam</v>
          </cell>
        </row>
        <row r="6">
          <cell r="C6" t="str">
            <v>GVB 2006 0766 EP-RT</v>
          </cell>
        </row>
        <row r="7">
          <cell r="C7" t="str">
            <v>Westerveld</v>
          </cell>
        </row>
        <row r="9">
          <cell r="C9" t="str">
            <v>LIJN</v>
          </cell>
        </row>
        <row r="10">
          <cell r="C10" t="str">
            <v>Oostlijn</v>
          </cell>
        </row>
        <row r="11">
          <cell r="C11" t="str">
            <v>Oostlijn</v>
          </cell>
        </row>
        <row r="12">
          <cell r="C12" t="str">
            <v>Oostlijn</v>
          </cell>
        </row>
        <row r="13">
          <cell r="C13" t="str">
            <v>Oostlijn</v>
          </cell>
        </row>
        <row r="14">
          <cell r="C14" t="str">
            <v>Oostlijn</v>
          </cell>
        </row>
        <row r="15">
          <cell r="C15" t="str">
            <v>Oostlijn</v>
          </cell>
        </row>
        <row r="16">
          <cell r="C16" t="str">
            <v>Oostlijn</v>
          </cell>
        </row>
        <row r="17">
          <cell r="C17" t="str">
            <v>Oostlijn</v>
          </cell>
        </row>
        <row r="18">
          <cell r="C18" t="str">
            <v>Oostlijn</v>
          </cell>
        </row>
        <row r="19">
          <cell r="C19" t="str">
            <v>Oostlijn</v>
          </cell>
        </row>
        <row r="20">
          <cell r="C20" t="str">
            <v>Oostlijn</v>
          </cell>
        </row>
        <row r="21">
          <cell r="C21" t="str">
            <v>Oostlijn</v>
          </cell>
        </row>
        <row r="22">
          <cell r="C22" t="str">
            <v>Oostlijn</v>
          </cell>
        </row>
        <row r="23">
          <cell r="C23" t="str">
            <v>Oostlijn</v>
          </cell>
        </row>
        <row r="24">
          <cell r="C24" t="str">
            <v>Oostlijn</v>
          </cell>
        </row>
        <row r="25">
          <cell r="C25" t="str">
            <v>Oostlijn</v>
          </cell>
        </row>
        <row r="26">
          <cell r="C26" t="str">
            <v>Oostlijn</v>
          </cell>
        </row>
        <row r="27">
          <cell r="C27" t="str">
            <v>Oostlijn</v>
          </cell>
        </row>
        <row r="28">
          <cell r="C28" t="str">
            <v>Oostlijn</v>
          </cell>
        </row>
        <row r="29">
          <cell r="C29" t="str">
            <v>Oostlijn</v>
          </cell>
        </row>
        <row r="30">
          <cell r="C30" t="str">
            <v>Oostlijn</v>
          </cell>
        </row>
        <row r="31">
          <cell r="C31" t="str">
            <v>Oostlijn</v>
          </cell>
        </row>
        <row r="32">
          <cell r="C32" t="str">
            <v>Oostlijn</v>
          </cell>
        </row>
        <row r="33">
          <cell r="C33" t="str">
            <v>Oostlijn</v>
          </cell>
        </row>
        <row r="34">
          <cell r="C34" t="str">
            <v>Oostlijn</v>
          </cell>
        </row>
        <row r="35">
          <cell r="C35" t="str">
            <v>Oostlijn</v>
          </cell>
        </row>
        <row r="36">
          <cell r="C36" t="str">
            <v>Oostlijn</v>
          </cell>
        </row>
        <row r="37">
          <cell r="C37" t="str">
            <v>Oostlijn</v>
          </cell>
        </row>
        <row r="38">
          <cell r="C38" t="str">
            <v>Oostlijn</v>
          </cell>
        </row>
        <row r="39">
          <cell r="C39" t="str">
            <v>Oostlijn</v>
          </cell>
        </row>
        <row r="40">
          <cell r="C40" t="str">
            <v>Oostlijn</v>
          </cell>
        </row>
        <row r="41">
          <cell r="C41" t="str">
            <v>Oostlijn</v>
          </cell>
        </row>
        <row r="42">
          <cell r="C42" t="str">
            <v>Oostlijn</v>
          </cell>
        </row>
        <row r="43">
          <cell r="C43" t="str">
            <v>Oostlijn</v>
          </cell>
        </row>
        <row r="44">
          <cell r="C44" t="str">
            <v>Oostlijn</v>
          </cell>
        </row>
        <row r="45">
          <cell r="C45" t="str">
            <v>Oostlijn</v>
          </cell>
        </row>
        <row r="46">
          <cell r="C46" t="str">
            <v>Oostlijn</v>
          </cell>
        </row>
        <row r="47">
          <cell r="C47" t="str">
            <v>Oostlijn</v>
          </cell>
        </row>
        <row r="48">
          <cell r="C48" t="str">
            <v>Oostlijn</v>
          </cell>
        </row>
        <row r="49">
          <cell r="C49" t="str">
            <v>Oostlijn</v>
          </cell>
        </row>
        <row r="50">
          <cell r="C50" t="str">
            <v>Oostlijn</v>
          </cell>
        </row>
        <row r="51">
          <cell r="C51" t="str">
            <v>Oostlijn</v>
          </cell>
        </row>
        <row r="52">
          <cell r="C52" t="str">
            <v>Oostlijn</v>
          </cell>
        </row>
        <row r="53">
          <cell r="C53" t="str">
            <v>Oostlijn</v>
          </cell>
        </row>
        <row r="54">
          <cell r="C54" t="str">
            <v>Oostlijn</v>
          </cell>
        </row>
        <row r="55">
          <cell r="C55" t="str">
            <v>Oostlijn</v>
          </cell>
        </row>
        <row r="56">
          <cell r="C56" t="str">
            <v>Oostlijn</v>
          </cell>
        </row>
        <row r="57">
          <cell r="C57" t="str">
            <v>Oostlijn</v>
          </cell>
        </row>
        <row r="58">
          <cell r="C58" t="str">
            <v>Oostlijn</v>
          </cell>
        </row>
        <row r="59">
          <cell r="C59" t="str">
            <v>Oostlijn</v>
          </cell>
        </row>
        <row r="60">
          <cell r="C60" t="str">
            <v>Oostlijn</v>
          </cell>
        </row>
        <row r="61">
          <cell r="C61" t="str">
            <v>Oostlijn</v>
          </cell>
        </row>
        <row r="62">
          <cell r="C62" t="str">
            <v>Oostlijn</v>
          </cell>
        </row>
        <row r="63">
          <cell r="C63" t="str">
            <v>Oostlijn</v>
          </cell>
        </row>
        <row r="64">
          <cell r="C64" t="str">
            <v>Oostlijn</v>
          </cell>
        </row>
        <row r="65">
          <cell r="C65" t="str">
            <v>Oostlijn</v>
          </cell>
        </row>
        <row r="66">
          <cell r="C66" t="str">
            <v>Oostlijn</v>
          </cell>
        </row>
        <row r="67">
          <cell r="C67" t="str">
            <v>Oostlijn</v>
          </cell>
        </row>
        <row r="68">
          <cell r="C68" t="str">
            <v>Oostlijn</v>
          </cell>
        </row>
        <row r="69">
          <cell r="C69" t="str">
            <v>Oostlijn</v>
          </cell>
        </row>
        <row r="70">
          <cell r="C70" t="str">
            <v>Oostlijn</v>
          </cell>
        </row>
        <row r="71">
          <cell r="C71" t="str">
            <v>Oostlijn</v>
          </cell>
        </row>
        <row r="72">
          <cell r="C72" t="str">
            <v>Oostlijn</v>
          </cell>
        </row>
        <row r="73">
          <cell r="C73" t="str">
            <v>Oostlijn</v>
          </cell>
        </row>
        <row r="74">
          <cell r="C74" t="str">
            <v>Oostlijn</v>
          </cell>
        </row>
        <row r="75">
          <cell r="C75" t="str">
            <v>Oostlijn</v>
          </cell>
        </row>
        <row r="76">
          <cell r="C76" t="str">
            <v>Oostlijn</v>
          </cell>
        </row>
        <row r="77">
          <cell r="C77" t="str">
            <v>Oostlijn</v>
          </cell>
        </row>
        <row r="78">
          <cell r="C78" t="str">
            <v>Oostlijn</v>
          </cell>
        </row>
        <row r="79">
          <cell r="C79" t="str">
            <v>Oostlijn</v>
          </cell>
        </row>
        <row r="80">
          <cell r="C80" t="str">
            <v>Oostlijn</v>
          </cell>
        </row>
        <row r="81">
          <cell r="C81" t="str">
            <v>Oostlijn</v>
          </cell>
        </row>
        <row r="82">
          <cell r="C82" t="str">
            <v>Oostlijn</v>
          </cell>
        </row>
        <row r="83">
          <cell r="C83" t="str">
            <v>Oostlijn</v>
          </cell>
        </row>
        <row r="84">
          <cell r="C84" t="str">
            <v>Oostlijn</v>
          </cell>
        </row>
        <row r="85">
          <cell r="C85" t="str">
            <v>Oostlijn</v>
          </cell>
        </row>
        <row r="86">
          <cell r="C86" t="str">
            <v>Oostlijn</v>
          </cell>
        </row>
        <row r="87">
          <cell r="C87" t="str">
            <v>Oostlijn</v>
          </cell>
        </row>
        <row r="88">
          <cell r="C88" t="str">
            <v>Oostlijn</v>
          </cell>
        </row>
        <row r="89">
          <cell r="C89" t="str">
            <v>Oostlijn</v>
          </cell>
        </row>
        <row r="90">
          <cell r="C90" t="str">
            <v>Oostlijn</v>
          </cell>
        </row>
        <row r="91">
          <cell r="C91" t="str">
            <v>Oostlijn</v>
          </cell>
        </row>
        <row r="92">
          <cell r="C92" t="str">
            <v>Oostlijn</v>
          </cell>
        </row>
        <row r="93">
          <cell r="C93" t="str">
            <v>Oostlijn</v>
          </cell>
        </row>
        <row r="94">
          <cell r="C94" t="str">
            <v>Oostlijn</v>
          </cell>
        </row>
        <row r="95">
          <cell r="C95" t="str">
            <v>Oostlijn</v>
          </cell>
        </row>
        <row r="96">
          <cell r="C96" t="str">
            <v>Oostlijn</v>
          </cell>
        </row>
        <row r="97">
          <cell r="C97" t="str">
            <v>Oostlijn</v>
          </cell>
        </row>
        <row r="98">
          <cell r="C98" t="str">
            <v>Oostlijn</v>
          </cell>
        </row>
        <row r="99">
          <cell r="C99" t="str">
            <v>Oostlijn</v>
          </cell>
        </row>
        <row r="100">
          <cell r="C100" t="str">
            <v>Oostlijn</v>
          </cell>
        </row>
        <row r="101">
          <cell r="C101" t="str">
            <v>Oostlijn</v>
          </cell>
        </row>
        <row r="102">
          <cell r="C102" t="str">
            <v>Oostlijn</v>
          </cell>
        </row>
        <row r="103">
          <cell r="C103" t="str">
            <v>Oostlijn</v>
          </cell>
        </row>
        <row r="104">
          <cell r="C104" t="str">
            <v>Oostlijn</v>
          </cell>
        </row>
        <row r="105">
          <cell r="C105" t="str">
            <v>Oostlijn</v>
          </cell>
        </row>
        <row r="106">
          <cell r="C106" t="str">
            <v>Oostlijn</v>
          </cell>
        </row>
        <row r="107">
          <cell r="C107" t="str">
            <v>Oostlijn</v>
          </cell>
        </row>
        <row r="108">
          <cell r="C108" t="str">
            <v>Oostlijn</v>
          </cell>
        </row>
        <row r="109">
          <cell r="C109" t="str">
            <v>Oostlijn</v>
          </cell>
        </row>
        <row r="110">
          <cell r="C110" t="str">
            <v>Oostlijn</v>
          </cell>
        </row>
        <row r="111">
          <cell r="C111" t="str">
            <v>Oostlijn</v>
          </cell>
        </row>
        <row r="112">
          <cell r="C112" t="str">
            <v>Oostlijn</v>
          </cell>
        </row>
        <row r="113">
          <cell r="C113" t="str">
            <v>Oostlijn</v>
          </cell>
        </row>
        <row r="114">
          <cell r="C114" t="str">
            <v>Oostlijn</v>
          </cell>
        </row>
        <row r="115">
          <cell r="C115" t="str">
            <v>Oostlijn</v>
          </cell>
        </row>
        <row r="116">
          <cell r="C116" t="str">
            <v>Oostlijn</v>
          </cell>
        </row>
        <row r="117">
          <cell r="C117" t="str">
            <v>Oostlijn</v>
          </cell>
        </row>
        <row r="118">
          <cell r="C118" t="str">
            <v>Oostlijn</v>
          </cell>
        </row>
        <row r="119">
          <cell r="C119" t="str">
            <v>Oostlijn</v>
          </cell>
        </row>
        <row r="120">
          <cell r="C120" t="str">
            <v>Oostlijn</v>
          </cell>
        </row>
        <row r="121">
          <cell r="C121" t="str">
            <v>Oostlijn</v>
          </cell>
        </row>
        <row r="122">
          <cell r="C122" t="str">
            <v>Oostlijn</v>
          </cell>
        </row>
        <row r="123">
          <cell r="C123" t="str">
            <v>Oostlijn</v>
          </cell>
        </row>
        <row r="124">
          <cell r="C124" t="str">
            <v>Oostlijn</v>
          </cell>
        </row>
        <row r="125">
          <cell r="C125" t="str">
            <v>Oostlijn</v>
          </cell>
        </row>
        <row r="126">
          <cell r="C126" t="str">
            <v>Oostlijn</v>
          </cell>
        </row>
        <row r="127">
          <cell r="C127" t="str">
            <v>Oostlijn</v>
          </cell>
        </row>
        <row r="128">
          <cell r="C128" t="str">
            <v>Oostlijn</v>
          </cell>
        </row>
        <row r="129">
          <cell r="C129" t="str">
            <v>Oostlijn</v>
          </cell>
        </row>
        <row r="130">
          <cell r="C130" t="str">
            <v>Oostlijn</v>
          </cell>
        </row>
        <row r="131">
          <cell r="C131" t="str">
            <v>Oostlijn</v>
          </cell>
        </row>
        <row r="132">
          <cell r="C132" t="str">
            <v>Oostlijn</v>
          </cell>
        </row>
        <row r="133">
          <cell r="C133" t="str">
            <v>Oostlijn</v>
          </cell>
        </row>
        <row r="134">
          <cell r="C134" t="str">
            <v>Oostlijn</v>
          </cell>
        </row>
        <row r="135">
          <cell r="C135" t="str">
            <v>Oostlijn</v>
          </cell>
        </row>
        <row r="136">
          <cell r="C136" t="str">
            <v>Oostlijn</v>
          </cell>
        </row>
        <row r="137">
          <cell r="C137" t="str">
            <v>Oostlijn</v>
          </cell>
        </row>
        <row r="138">
          <cell r="C138" t="str">
            <v>Oostlijn</v>
          </cell>
        </row>
        <row r="139">
          <cell r="C139" t="str">
            <v>Oostlijn</v>
          </cell>
        </row>
        <row r="140">
          <cell r="C140" t="str">
            <v>Oostlijn</v>
          </cell>
        </row>
        <row r="141">
          <cell r="C141" t="str">
            <v>Oostlijn</v>
          </cell>
        </row>
        <row r="142">
          <cell r="C142" t="str">
            <v>Oostlijn</v>
          </cell>
        </row>
        <row r="143">
          <cell r="C143" t="str">
            <v>Oostlijn</v>
          </cell>
        </row>
        <row r="144">
          <cell r="C144" t="str">
            <v>Oostlijn</v>
          </cell>
        </row>
        <row r="145">
          <cell r="C145" t="str">
            <v>Oostlijn</v>
          </cell>
        </row>
        <row r="146">
          <cell r="C146" t="str">
            <v>Oostlijn</v>
          </cell>
        </row>
        <row r="147">
          <cell r="C147" t="str">
            <v>Oostlijn</v>
          </cell>
        </row>
        <row r="148">
          <cell r="C148" t="str">
            <v>Oostlijn</v>
          </cell>
        </row>
        <row r="149">
          <cell r="C149" t="str">
            <v>Oostlijn</v>
          </cell>
        </row>
        <row r="150">
          <cell r="C150" t="str">
            <v>Oostlijn</v>
          </cell>
        </row>
        <row r="151">
          <cell r="C151" t="str">
            <v>Oostlijn</v>
          </cell>
        </row>
        <row r="152">
          <cell r="C152" t="str">
            <v>Oostlijn</v>
          </cell>
        </row>
        <row r="153">
          <cell r="C153" t="str">
            <v>Oostlijn</v>
          </cell>
        </row>
        <row r="154">
          <cell r="C154" t="str">
            <v>Oostlijn</v>
          </cell>
        </row>
        <row r="155">
          <cell r="C155" t="str">
            <v>Oostlijn</v>
          </cell>
        </row>
        <row r="156">
          <cell r="C156" t="str">
            <v>Oostlijn</v>
          </cell>
        </row>
        <row r="157">
          <cell r="C157" t="str">
            <v>Oostlijn</v>
          </cell>
        </row>
        <row r="158">
          <cell r="C158" t="str">
            <v>Oostlijn</v>
          </cell>
        </row>
        <row r="159">
          <cell r="C159" t="str">
            <v>Oostlijn</v>
          </cell>
        </row>
        <row r="160">
          <cell r="C160" t="str">
            <v>Oostlijn</v>
          </cell>
        </row>
        <row r="161">
          <cell r="C161" t="str">
            <v>Oostlijn</v>
          </cell>
        </row>
        <row r="162">
          <cell r="C162" t="str">
            <v>Oostlijn</v>
          </cell>
        </row>
        <row r="163">
          <cell r="C163" t="str">
            <v>Oostlijn</v>
          </cell>
        </row>
        <row r="164">
          <cell r="C164" t="str">
            <v>Oostlijn</v>
          </cell>
        </row>
        <row r="165">
          <cell r="C165" t="str">
            <v>Oostlijn</v>
          </cell>
        </row>
        <row r="166">
          <cell r="C166" t="str">
            <v>Oostlijn</v>
          </cell>
        </row>
        <row r="167">
          <cell r="C167" t="str">
            <v>Oostlijn</v>
          </cell>
        </row>
        <row r="168">
          <cell r="C168" t="str">
            <v>Oostlijn</v>
          </cell>
        </row>
        <row r="169">
          <cell r="C169" t="str">
            <v>Oostlijn</v>
          </cell>
        </row>
        <row r="170">
          <cell r="C170" t="str">
            <v>Oostlijn</v>
          </cell>
        </row>
        <row r="171">
          <cell r="C171" t="str">
            <v>Oostlijn</v>
          </cell>
        </row>
        <row r="172">
          <cell r="C172" t="str">
            <v>Oostlijn</v>
          </cell>
        </row>
        <row r="173">
          <cell r="C173" t="str">
            <v>Oostlijn</v>
          </cell>
        </row>
        <row r="174">
          <cell r="C174" t="str">
            <v>Oostlijn</v>
          </cell>
        </row>
        <row r="175">
          <cell r="C175" t="str">
            <v>Oostlijn</v>
          </cell>
        </row>
        <row r="176">
          <cell r="C176" t="str">
            <v>Oostlijn</v>
          </cell>
        </row>
        <row r="177">
          <cell r="C177" t="str">
            <v>Oostlijn</v>
          </cell>
        </row>
        <row r="178">
          <cell r="C178" t="str">
            <v>Oostlijn</v>
          </cell>
        </row>
        <row r="179">
          <cell r="C179" t="str">
            <v>Oostlijn</v>
          </cell>
        </row>
        <row r="180">
          <cell r="C180" t="str">
            <v>Oostlijn</v>
          </cell>
        </row>
        <row r="181">
          <cell r="C181" t="str">
            <v>Oostlijn</v>
          </cell>
        </row>
        <row r="182">
          <cell r="C182" t="str">
            <v>Oostlijn</v>
          </cell>
        </row>
        <row r="183">
          <cell r="C183" t="str">
            <v>Oostlijn</v>
          </cell>
        </row>
        <row r="184">
          <cell r="C184" t="str">
            <v>Oostlijn</v>
          </cell>
        </row>
        <row r="185">
          <cell r="C185" t="str">
            <v>Oostlijn</v>
          </cell>
        </row>
        <row r="186">
          <cell r="C186" t="str">
            <v>Oostlijn</v>
          </cell>
        </row>
        <row r="187">
          <cell r="C187" t="str">
            <v>Oostlijn</v>
          </cell>
        </row>
        <row r="188">
          <cell r="C188" t="str">
            <v>Oostlijn</v>
          </cell>
        </row>
        <row r="189">
          <cell r="C189" t="str">
            <v>Oostlijn</v>
          </cell>
        </row>
        <row r="190">
          <cell r="C190" t="str">
            <v>Oostlijn</v>
          </cell>
        </row>
        <row r="191">
          <cell r="C191" t="str">
            <v>Oostlijn</v>
          </cell>
        </row>
        <row r="192">
          <cell r="C192" t="str">
            <v>Oostlijn</v>
          </cell>
        </row>
        <row r="193">
          <cell r="C193" t="str">
            <v>Oostlijn</v>
          </cell>
        </row>
        <row r="194">
          <cell r="C194" t="str">
            <v>Oostlijn</v>
          </cell>
        </row>
        <row r="195">
          <cell r="C195" t="str">
            <v>Oostlijn</v>
          </cell>
        </row>
        <row r="196">
          <cell r="C196" t="str">
            <v>Oostlijn</v>
          </cell>
        </row>
        <row r="197">
          <cell r="C197" t="str">
            <v>Oostlijn</v>
          </cell>
        </row>
        <row r="198">
          <cell r="C198" t="str">
            <v>Oostlijn</v>
          </cell>
        </row>
        <row r="199">
          <cell r="C199" t="str">
            <v>Oostlijn</v>
          </cell>
        </row>
        <row r="200">
          <cell r="C200" t="str">
            <v>Oostlijn</v>
          </cell>
        </row>
        <row r="201">
          <cell r="C201" t="str">
            <v>Oostlijn</v>
          </cell>
        </row>
        <row r="202">
          <cell r="C202" t="str">
            <v>Oostlijn</v>
          </cell>
        </row>
        <row r="203">
          <cell r="C203" t="str">
            <v>Oostlijn</v>
          </cell>
        </row>
        <row r="204">
          <cell r="C204" t="str">
            <v>Oostlijn</v>
          </cell>
        </row>
        <row r="205">
          <cell r="C205" t="str">
            <v>Oostlijn</v>
          </cell>
        </row>
        <row r="206">
          <cell r="C206" t="str">
            <v>Oostlijn</v>
          </cell>
        </row>
        <row r="207">
          <cell r="C207" t="str">
            <v>Oostlijn</v>
          </cell>
        </row>
        <row r="208">
          <cell r="C208" t="str">
            <v>Oostlijn</v>
          </cell>
        </row>
        <row r="209">
          <cell r="C209" t="str">
            <v>Oostlijn</v>
          </cell>
        </row>
        <row r="210">
          <cell r="C210" t="str">
            <v>Oostlijn</v>
          </cell>
        </row>
        <row r="211">
          <cell r="C211" t="str">
            <v>Oostlijn</v>
          </cell>
        </row>
        <row r="212">
          <cell r="C212" t="str">
            <v>Oostlijn</v>
          </cell>
        </row>
        <row r="213">
          <cell r="C213" t="str">
            <v>Oostlijn</v>
          </cell>
        </row>
        <row r="214">
          <cell r="C214" t="str">
            <v>Oostlijn</v>
          </cell>
        </row>
        <row r="215">
          <cell r="C215" t="str">
            <v>Oostlijn</v>
          </cell>
        </row>
        <row r="216">
          <cell r="C216" t="str">
            <v>Oostlijn</v>
          </cell>
        </row>
        <row r="217">
          <cell r="C217" t="str">
            <v>Oostlijn</v>
          </cell>
        </row>
        <row r="218">
          <cell r="C218" t="str">
            <v>Oostlijn</v>
          </cell>
        </row>
        <row r="219">
          <cell r="C219" t="str">
            <v>Oostlijn</v>
          </cell>
        </row>
        <row r="220">
          <cell r="C220" t="str">
            <v>Oostlijn</v>
          </cell>
        </row>
        <row r="221">
          <cell r="C221" t="str">
            <v>Oostlijn</v>
          </cell>
        </row>
        <row r="222">
          <cell r="C222" t="str">
            <v>Oostlijn</v>
          </cell>
        </row>
        <row r="223">
          <cell r="C223" t="str">
            <v>Oostlijn</v>
          </cell>
        </row>
        <row r="224">
          <cell r="C224" t="str">
            <v>Oostlijn</v>
          </cell>
        </row>
        <row r="225">
          <cell r="C225" t="str">
            <v>Oostlijn</v>
          </cell>
        </row>
        <row r="226">
          <cell r="C226" t="str">
            <v>Oostlijn</v>
          </cell>
        </row>
        <row r="227">
          <cell r="C227" t="str">
            <v>Oostlijn</v>
          </cell>
        </row>
        <row r="228">
          <cell r="C228" t="str">
            <v>Oostlijn</v>
          </cell>
        </row>
        <row r="229">
          <cell r="C229" t="str">
            <v>Oostlijn</v>
          </cell>
        </row>
        <row r="230">
          <cell r="C230" t="str">
            <v>Oostlijn</v>
          </cell>
        </row>
        <row r="231">
          <cell r="C231" t="str">
            <v>Oostlijn</v>
          </cell>
        </row>
        <row r="232">
          <cell r="C232" t="str">
            <v>Oostlijn</v>
          </cell>
        </row>
        <row r="233">
          <cell r="C233" t="str">
            <v>Oostlijn</v>
          </cell>
        </row>
        <row r="234">
          <cell r="C234" t="str">
            <v>Oostlijn</v>
          </cell>
        </row>
        <row r="235">
          <cell r="C235" t="str">
            <v>Oostlijn</v>
          </cell>
        </row>
        <row r="236">
          <cell r="C236" t="str">
            <v>Oostlijn</v>
          </cell>
        </row>
        <row r="237">
          <cell r="C237" t="str">
            <v>Oostlijn</v>
          </cell>
        </row>
        <row r="238">
          <cell r="C238" t="str">
            <v>Oostlijn</v>
          </cell>
        </row>
        <row r="239">
          <cell r="C239" t="str">
            <v>Oostlijn</v>
          </cell>
        </row>
        <row r="240">
          <cell r="C240" t="str">
            <v>Oostlijn</v>
          </cell>
        </row>
        <row r="241">
          <cell r="C241" t="str">
            <v>Oostlijn</v>
          </cell>
        </row>
        <row r="242">
          <cell r="C242" t="str">
            <v>Oostlijn</v>
          </cell>
        </row>
        <row r="243">
          <cell r="C243" t="str">
            <v>Oostlijn</v>
          </cell>
        </row>
        <row r="244">
          <cell r="C244" t="str">
            <v>Oostlijn</v>
          </cell>
        </row>
        <row r="245">
          <cell r="C245" t="str">
            <v>Oostlijn</v>
          </cell>
        </row>
        <row r="246">
          <cell r="C246" t="str">
            <v>Oostlijn</v>
          </cell>
        </row>
        <row r="247">
          <cell r="C247" t="str">
            <v>Oostlijn</v>
          </cell>
        </row>
        <row r="248">
          <cell r="C248" t="str">
            <v>Oostlijn</v>
          </cell>
        </row>
        <row r="249">
          <cell r="C249" t="str">
            <v>Oostlijn</v>
          </cell>
        </row>
        <row r="250">
          <cell r="C250" t="str">
            <v>Oostlijn</v>
          </cell>
        </row>
        <row r="251">
          <cell r="C251" t="str">
            <v>Oostlijn</v>
          </cell>
        </row>
        <row r="252">
          <cell r="C252" t="str">
            <v>Oostlijn</v>
          </cell>
        </row>
        <row r="253">
          <cell r="C253" t="str">
            <v>Oostlijn</v>
          </cell>
        </row>
        <row r="254">
          <cell r="C254" t="str">
            <v>Oostlijn</v>
          </cell>
        </row>
        <row r="255">
          <cell r="C255" t="str">
            <v>Oostlijn</v>
          </cell>
        </row>
        <row r="256">
          <cell r="C256" t="str">
            <v>Oostlijn</v>
          </cell>
        </row>
        <row r="257">
          <cell r="C257" t="str">
            <v>Oostlijn</v>
          </cell>
        </row>
        <row r="258">
          <cell r="C258" t="str">
            <v>Oostlijn</v>
          </cell>
        </row>
        <row r="259">
          <cell r="C259" t="str">
            <v>Oostlijn</v>
          </cell>
        </row>
        <row r="260">
          <cell r="C260" t="str">
            <v>Oostlijn</v>
          </cell>
        </row>
        <row r="261">
          <cell r="C261" t="str">
            <v>Oostlijn</v>
          </cell>
        </row>
        <row r="262">
          <cell r="C262" t="str">
            <v>Oostlijn</v>
          </cell>
        </row>
        <row r="263">
          <cell r="C263" t="str">
            <v>Oostlijn</v>
          </cell>
        </row>
        <row r="264">
          <cell r="C264" t="str">
            <v>Oostlijn</v>
          </cell>
        </row>
        <row r="265">
          <cell r="C265" t="str">
            <v>Oostlijn</v>
          </cell>
        </row>
        <row r="266">
          <cell r="C266" t="str">
            <v>Oostlijn</v>
          </cell>
        </row>
        <row r="267">
          <cell r="C267" t="str">
            <v>Oostlijn</v>
          </cell>
        </row>
        <row r="268">
          <cell r="C268" t="str">
            <v>Oostlijn</v>
          </cell>
        </row>
        <row r="269">
          <cell r="C269" t="str">
            <v>Oostlijn</v>
          </cell>
        </row>
        <row r="270">
          <cell r="C270" t="str">
            <v>Oostlijn</v>
          </cell>
        </row>
        <row r="271">
          <cell r="C271" t="str">
            <v>Oostlijn</v>
          </cell>
        </row>
        <row r="272">
          <cell r="C272" t="str">
            <v>Oostlijn</v>
          </cell>
        </row>
        <row r="273">
          <cell r="C273" t="str">
            <v>Oostlijn</v>
          </cell>
        </row>
        <row r="274">
          <cell r="C274" t="str">
            <v>Oostlijn</v>
          </cell>
        </row>
        <row r="275">
          <cell r="C275" t="str">
            <v>Oostlijn</v>
          </cell>
        </row>
        <row r="276">
          <cell r="C276" t="str">
            <v>Oostlijn</v>
          </cell>
        </row>
        <row r="277">
          <cell r="C277" t="str">
            <v>Oostlijn</v>
          </cell>
        </row>
        <row r="278">
          <cell r="C278" t="str">
            <v>Oostlijn</v>
          </cell>
        </row>
        <row r="279">
          <cell r="C279" t="str">
            <v>Oostlijn</v>
          </cell>
        </row>
        <row r="280">
          <cell r="C280" t="str">
            <v>Oostlijn</v>
          </cell>
        </row>
        <row r="281">
          <cell r="C281" t="str">
            <v>Oostlijn</v>
          </cell>
        </row>
        <row r="282">
          <cell r="C282" t="str">
            <v>Oostlijn</v>
          </cell>
        </row>
        <row r="283">
          <cell r="C283" t="str">
            <v>Oostlijn</v>
          </cell>
        </row>
        <row r="284">
          <cell r="C284" t="str">
            <v>Oostlijn</v>
          </cell>
        </row>
        <row r="285">
          <cell r="C285" t="str">
            <v>Oostlijn</v>
          </cell>
        </row>
        <row r="286">
          <cell r="C286" t="str">
            <v>Oostlijn</v>
          </cell>
        </row>
        <row r="287">
          <cell r="C287" t="str">
            <v>Oostlijn</v>
          </cell>
        </row>
        <row r="288">
          <cell r="C288" t="str">
            <v>Oostlijn</v>
          </cell>
        </row>
        <row r="289">
          <cell r="C289" t="str">
            <v>Oostlijn</v>
          </cell>
        </row>
        <row r="290">
          <cell r="C290" t="str">
            <v>Oostlijn</v>
          </cell>
        </row>
        <row r="291">
          <cell r="C291" t="str">
            <v>Oostlijn</v>
          </cell>
        </row>
        <row r="292">
          <cell r="C292" t="str">
            <v>Oostlijn</v>
          </cell>
        </row>
        <row r="293">
          <cell r="C293" t="str">
            <v>Oostlijn</v>
          </cell>
        </row>
        <row r="294">
          <cell r="C294" t="str">
            <v>Oostlijn</v>
          </cell>
        </row>
        <row r="295">
          <cell r="C295" t="str">
            <v>Oostlijn</v>
          </cell>
        </row>
        <row r="296">
          <cell r="C296" t="str">
            <v>Oostlijn</v>
          </cell>
        </row>
        <row r="297">
          <cell r="C297" t="str">
            <v>Oostlijn</v>
          </cell>
        </row>
        <row r="298">
          <cell r="C298" t="str">
            <v>Oostlijn</v>
          </cell>
        </row>
        <row r="299">
          <cell r="C299" t="str">
            <v>Oostlijn</v>
          </cell>
        </row>
        <row r="300">
          <cell r="C300" t="str">
            <v>Oostlijn</v>
          </cell>
        </row>
        <row r="301">
          <cell r="C301" t="str">
            <v>Oostlijn</v>
          </cell>
        </row>
        <row r="302">
          <cell r="C302" t="str">
            <v>Oostlijn</v>
          </cell>
        </row>
        <row r="303">
          <cell r="C303" t="str">
            <v>Oostlijn</v>
          </cell>
        </row>
        <row r="304">
          <cell r="C304" t="str">
            <v>Oostlijn</v>
          </cell>
        </row>
        <row r="305">
          <cell r="C305" t="str">
            <v>Oostlijn</v>
          </cell>
        </row>
        <row r="306">
          <cell r="C306" t="str">
            <v>Oostlijn</v>
          </cell>
        </row>
        <row r="307">
          <cell r="C307" t="str">
            <v>Oostlijn</v>
          </cell>
        </row>
        <row r="308">
          <cell r="C308" t="str">
            <v>Oostlijn</v>
          </cell>
        </row>
        <row r="309">
          <cell r="C309" t="str">
            <v>Oostlijn</v>
          </cell>
        </row>
        <row r="310">
          <cell r="C310" t="str">
            <v>Oostlijn</v>
          </cell>
        </row>
        <row r="311">
          <cell r="C311" t="str">
            <v>Oostlijn</v>
          </cell>
        </row>
        <row r="312">
          <cell r="C312" t="str">
            <v>Oostlijn</v>
          </cell>
        </row>
        <row r="313">
          <cell r="C313" t="str">
            <v>Oostlijn</v>
          </cell>
        </row>
        <row r="314">
          <cell r="C314" t="str">
            <v>Oostlijn</v>
          </cell>
        </row>
        <row r="315">
          <cell r="C315" t="str">
            <v>Oostlijn</v>
          </cell>
        </row>
        <row r="316">
          <cell r="C316" t="str">
            <v>Oostlijn</v>
          </cell>
        </row>
        <row r="317">
          <cell r="C317" t="str">
            <v>Oostlijn</v>
          </cell>
        </row>
        <row r="318">
          <cell r="C318" t="str">
            <v>Oostlijn</v>
          </cell>
        </row>
        <row r="319">
          <cell r="C319" t="str">
            <v>Oostlijn</v>
          </cell>
        </row>
        <row r="320">
          <cell r="C320" t="str">
            <v>Oostlijn</v>
          </cell>
        </row>
        <row r="321">
          <cell r="C321" t="str">
            <v>Oostlijn</v>
          </cell>
        </row>
        <row r="322">
          <cell r="C322" t="str">
            <v>Oostlijn</v>
          </cell>
        </row>
        <row r="323">
          <cell r="C323" t="str">
            <v>Oostlijn</v>
          </cell>
        </row>
        <row r="324">
          <cell r="C324" t="str">
            <v>Oostlijn</v>
          </cell>
        </row>
        <row r="325">
          <cell r="C325" t="str">
            <v>Oostlijn</v>
          </cell>
        </row>
        <row r="326">
          <cell r="C326" t="str">
            <v>Oostlijn</v>
          </cell>
        </row>
        <row r="327">
          <cell r="C327" t="str">
            <v>Oostlijn</v>
          </cell>
        </row>
        <row r="328">
          <cell r="C328" t="str">
            <v>Oostlijn</v>
          </cell>
        </row>
        <row r="329">
          <cell r="C329" t="str">
            <v>Oostlijn</v>
          </cell>
        </row>
        <row r="330">
          <cell r="C330" t="str">
            <v>Oostlijn</v>
          </cell>
        </row>
        <row r="331">
          <cell r="C331" t="str">
            <v>Oostlijn</v>
          </cell>
        </row>
        <row r="332">
          <cell r="C332" t="str">
            <v>Oostlijn</v>
          </cell>
        </row>
        <row r="333">
          <cell r="C333" t="str">
            <v>Oostlijn</v>
          </cell>
        </row>
        <row r="334">
          <cell r="C334" t="str">
            <v>Oostlijn</v>
          </cell>
        </row>
        <row r="335">
          <cell r="C335" t="str">
            <v>Oostlijn</v>
          </cell>
        </row>
        <row r="336">
          <cell r="C336" t="str">
            <v>Oostlijn</v>
          </cell>
        </row>
        <row r="337">
          <cell r="C337" t="str">
            <v>Oostlijn</v>
          </cell>
        </row>
        <row r="338">
          <cell r="C338" t="str">
            <v>Oostlijn</v>
          </cell>
        </row>
        <row r="339">
          <cell r="C339" t="str">
            <v>Oostlijn</v>
          </cell>
        </row>
        <row r="340">
          <cell r="C340" t="str">
            <v>Oostlijn</v>
          </cell>
        </row>
        <row r="341">
          <cell r="C341" t="str">
            <v>Oostlijn</v>
          </cell>
        </row>
        <row r="342">
          <cell r="C342" t="str">
            <v>Oostlijn</v>
          </cell>
        </row>
        <row r="343">
          <cell r="C343" t="str">
            <v>Oostlijn</v>
          </cell>
        </row>
        <row r="344">
          <cell r="C344" t="str">
            <v>Oostlijn</v>
          </cell>
        </row>
        <row r="345">
          <cell r="C345" t="str">
            <v>Oostlijn</v>
          </cell>
        </row>
        <row r="346">
          <cell r="C346" t="str">
            <v>Oostlijn</v>
          </cell>
        </row>
        <row r="347">
          <cell r="C347" t="str">
            <v>Oostlijn</v>
          </cell>
        </row>
        <row r="348">
          <cell r="C348" t="str">
            <v>Oostlijn</v>
          </cell>
        </row>
        <row r="349">
          <cell r="C349" t="str">
            <v>Oostlijn</v>
          </cell>
        </row>
        <row r="350">
          <cell r="C350" t="str">
            <v>Oostlijn</v>
          </cell>
        </row>
        <row r="351">
          <cell r="C351" t="str">
            <v>Oostlijn</v>
          </cell>
        </row>
        <row r="352">
          <cell r="C352" t="str">
            <v>Oostlijn</v>
          </cell>
        </row>
        <row r="353">
          <cell r="C353" t="str">
            <v>Oostlijn</v>
          </cell>
        </row>
        <row r="354">
          <cell r="C354" t="str">
            <v>Oostlijn</v>
          </cell>
        </row>
        <row r="355">
          <cell r="C355" t="str">
            <v>Oostlijn</v>
          </cell>
        </row>
        <row r="356">
          <cell r="C356" t="str">
            <v>Oostlijn</v>
          </cell>
        </row>
        <row r="357">
          <cell r="C357" t="str">
            <v>Oostlijn</v>
          </cell>
        </row>
        <row r="358">
          <cell r="C358" t="str">
            <v>Oostlijn</v>
          </cell>
        </row>
        <row r="359">
          <cell r="C359" t="str">
            <v>Oostlijn</v>
          </cell>
        </row>
        <row r="360">
          <cell r="C360" t="str">
            <v>Oostlijn</v>
          </cell>
        </row>
        <row r="361">
          <cell r="C361" t="str">
            <v>Oostlijn</v>
          </cell>
        </row>
        <row r="362">
          <cell r="C362" t="str">
            <v>Oostlijn</v>
          </cell>
        </row>
        <row r="363">
          <cell r="C363" t="str">
            <v>Oostlijn</v>
          </cell>
        </row>
        <row r="364">
          <cell r="C364" t="str">
            <v>Oostlijn</v>
          </cell>
        </row>
        <row r="365">
          <cell r="C365" t="str">
            <v>Oostlijn</v>
          </cell>
        </row>
        <row r="366">
          <cell r="C366" t="str">
            <v>Oostlijn</v>
          </cell>
        </row>
        <row r="367">
          <cell r="C367" t="str">
            <v>Oostlijn</v>
          </cell>
        </row>
        <row r="368">
          <cell r="C368" t="str">
            <v>Oostlijn</v>
          </cell>
        </row>
        <row r="369">
          <cell r="C369" t="str">
            <v>Oostlijn</v>
          </cell>
        </row>
        <row r="370">
          <cell r="C370" t="str">
            <v>Oostlijn</v>
          </cell>
        </row>
        <row r="371">
          <cell r="C371" t="str">
            <v>Oostlijn</v>
          </cell>
        </row>
        <row r="372">
          <cell r="C372" t="str">
            <v>Oostlijn</v>
          </cell>
        </row>
        <row r="373">
          <cell r="C373" t="str">
            <v>Oostlijn</v>
          </cell>
        </row>
        <row r="374">
          <cell r="C374" t="str">
            <v>Oostlijn</v>
          </cell>
        </row>
        <row r="375">
          <cell r="C375" t="str">
            <v>Oostlijn</v>
          </cell>
        </row>
        <row r="376">
          <cell r="C376" t="str">
            <v>Oostlijn</v>
          </cell>
        </row>
        <row r="377">
          <cell r="C377" t="str">
            <v>Oostlijn</v>
          </cell>
        </row>
        <row r="378">
          <cell r="C378" t="str">
            <v>Oostlijn</v>
          </cell>
        </row>
        <row r="379">
          <cell r="C379" t="str">
            <v>Oostlijn</v>
          </cell>
        </row>
        <row r="380">
          <cell r="C380" t="str">
            <v>Oostlijn</v>
          </cell>
        </row>
        <row r="381">
          <cell r="C381" t="str">
            <v>Oostlijn</v>
          </cell>
        </row>
        <row r="382">
          <cell r="C382" t="str">
            <v>Oostlijn</v>
          </cell>
        </row>
        <row r="383">
          <cell r="C383" t="str">
            <v>Oostlijn</v>
          </cell>
        </row>
        <row r="384">
          <cell r="C384" t="str">
            <v>Oostlijn</v>
          </cell>
        </row>
        <row r="385">
          <cell r="C385" t="str">
            <v>Oostlijn</v>
          </cell>
        </row>
        <row r="386">
          <cell r="C386" t="str">
            <v>Oostlijn</v>
          </cell>
        </row>
        <row r="387">
          <cell r="C387" t="str">
            <v>Oostlijn</v>
          </cell>
        </row>
        <row r="388">
          <cell r="C388" t="str">
            <v>Oostlijn</v>
          </cell>
        </row>
        <row r="389">
          <cell r="C389" t="str">
            <v>Oostlijn</v>
          </cell>
        </row>
        <row r="390">
          <cell r="C390" t="str">
            <v>Oostlijn</v>
          </cell>
        </row>
        <row r="391">
          <cell r="C391" t="str">
            <v>Oostlijn</v>
          </cell>
        </row>
        <row r="392">
          <cell r="C392" t="str">
            <v>Oostlijn</v>
          </cell>
        </row>
        <row r="393">
          <cell r="C393" t="str">
            <v>Oostlijn</v>
          </cell>
        </row>
        <row r="394">
          <cell r="C394" t="str">
            <v>Oostlijn</v>
          </cell>
        </row>
        <row r="395">
          <cell r="C395" t="str">
            <v>Oostlijn</v>
          </cell>
        </row>
        <row r="396">
          <cell r="C396" t="str">
            <v>Oostlijn</v>
          </cell>
        </row>
        <row r="397">
          <cell r="C397" t="str">
            <v>Oostlijn</v>
          </cell>
        </row>
        <row r="398">
          <cell r="C398" t="str">
            <v>Oostlijn</v>
          </cell>
        </row>
        <row r="399">
          <cell r="C399" t="str">
            <v>Oostlijn</v>
          </cell>
        </row>
        <row r="400">
          <cell r="C400" t="str">
            <v>Oostlijn</v>
          </cell>
        </row>
        <row r="401">
          <cell r="C401" t="str">
            <v>Oostlijn</v>
          </cell>
        </row>
        <row r="402">
          <cell r="C402" t="str">
            <v>Oostlijn</v>
          </cell>
        </row>
        <row r="403">
          <cell r="C403" t="str">
            <v>Oostlijn</v>
          </cell>
        </row>
        <row r="404">
          <cell r="C404" t="str">
            <v>Oostlijn</v>
          </cell>
        </row>
        <row r="405">
          <cell r="C405" t="str">
            <v>Oostlijn</v>
          </cell>
        </row>
        <row r="406">
          <cell r="C406" t="str">
            <v>Oostlijn</v>
          </cell>
        </row>
        <row r="407">
          <cell r="C407" t="str">
            <v>Oostlijn</v>
          </cell>
        </row>
        <row r="408">
          <cell r="C408" t="str">
            <v>Oostlijn</v>
          </cell>
        </row>
        <row r="409">
          <cell r="C409" t="str">
            <v>Oostlijn</v>
          </cell>
        </row>
        <row r="410">
          <cell r="C410" t="str">
            <v>Oostlijn</v>
          </cell>
        </row>
        <row r="411">
          <cell r="C411" t="str">
            <v>Oostlijn</v>
          </cell>
        </row>
        <row r="412">
          <cell r="C412" t="str">
            <v>Oostlijn</v>
          </cell>
        </row>
        <row r="413">
          <cell r="C413" t="str">
            <v>Oostlijn</v>
          </cell>
        </row>
        <row r="414">
          <cell r="C414" t="str">
            <v>Oostlijn</v>
          </cell>
        </row>
        <row r="415">
          <cell r="C415" t="str">
            <v>Oostlijn</v>
          </cell>
        </row>
        <row r="416">
          <cell r="C416" t="str">
            <v>Oostlijn</v>
          </cell>
        </row>
        <row r="417">
          <cell r="C417" t="str">
            <v>Oostlijn</v>
          </cell>
        </row>
        <row r="418">
          <cell r="C418" t="str">
            <v>Oostlijn</v>
          </cell>
        </row>
        <row r="419">
          <cell r="C419" t="str">
            <v>Oostlijn</v>
          </cell>
        </row>
        <row r="420">
          <cell r="C420" t="str">
            <v>Oostlijn</v>
          </cell>
        </row>
        <row r="421">
          <cell r="C421" t="str">
            <v>Oostlijn</v>
          </cell>
        </row>
        <row r="422">
          <cell r="C422" t="str">
            <v>Oostlijn</v>
          </cell>
        </row>
        <row r="423">
          <cell r="C423" t="str">
            <v>Oostlijn</v>
          </cell>
        </row>
        <row r="424">
          <cell r="C424" t="str">
            <v>Oostlijn</v>
          </cell>
        </row>
        <row r="425">
          <cell r="C425" t="str">
            <v>Oostlijn</v>
          </cell>
        </row>
        <row r="426">
          <cell r="C426" t="str">
            <v>Oostlijn</v>
          </cell>
        </row>
        <row r="427">
          <cell r="C427" t="str">
            <v>Oostlijn</v>
          </cell>
        </row>
        <row r="428">
          <cell r="C428" t="str">
            <v>Oostlijn</v>
          </cell>
        </row>
        <row r="429">
          <cell r="C429" t="str">
            <v>Oostlijn</v>
          </cell>
        </row>
        <row r="430">
          <cell r="C430" t="str">
            <v>Oostlijn</v>
          </cell>
        </row>
        <row r="431">
          <cell r="C431" t="str">
            <v>Oostlijn</v>
          </cell>
        </row>
        <row r="432">
          <cell r="C432" t="str">
            <v>Oostlijn</v>
          </cell>
        </row>
        <row r="433">
          <cell r="C433" t="str">
            <v>Oostlijn</v>
          </cell>
        </row>
        <row r="434">
          <cell r="C434" t="str">
            <v>Oostlijn</v>
          </cell>
        </row>
        <row r="435">
          <cell r="C435" t="str">
            <v>Oostlijn</v>
          </cell>
        </row>
        <row r="436">
          <cell r="C436" t="str">
            <v>Oostlijn</v>
          </cell>
        </row>
        <row r="437">
          <cell r="C437" t="str">
            <v>Oostlijn</v>
          </cell>
        </row>
        <row r="438">
          <cell r="C438" t="str">
            <v>Oostlijn</v>
          </cell>
        </row>
        <row r="439">
          <cell r="C439" t="str">
            <v>Oostlijn</v>
          </cell>
        </row>
        <row r="440">
          <cell r="C440" t="str">
            <v>Oostlijn</v>
          </cell>
        </row>
        <row r="441">
          <cell r="C441" t="str">
            <v>Oostlijn</v>
          </cell>
        </row>
        <row r="442">
          <cell r="C442" t="str">
            <v>Oostlijn</v>
          </cell>
        </row>
        <row r="443">
          <cell r="C443" t="str">
            <v>Oostlijn</v>
          </cell>
        </row>
        <row r="444">
          <cell r="C444" t="str">
            <v>Oostlijn</v>
          </cell>
        </row>
        <row r="445">
          <cell r="C445" t="str">
            <v>Oostlijn</v>
          </cell>
        </row>
        <row r="446">
          <cell r="C446" t="str">
            <v>Oostlijn</v>
          </cell>
        </row>
        <row r="447">
          <cell r="C447" t="str">
            <v>Oostlijn</v>
          </cell>
        </row>
        <row r="448">
          <cell r="C448" t="str">
            <v>Oostlijn</v>
          </cell>
        </row>
        <row r="449">
          <cell r="C449" t="str">
            <v>Oostlijn</v>
          </cell>
        </row>
        <row r="450">
          <cell r="C450" t="str">
            <v>Oostlijn</v>
          </cell>
        </row>
        <row r="451">
          <cell r="C451" t="str">
            <v>Oostlijn</v>
          </cell>
        </row>
        <row r="452">
          <cell r="C452" t="str">
            <v>Oostlijn</v>
          </cell>
        </row>
        <row r="453">
          <cell r="C453" t="str">
            <v>Oostlijn</v>
          </cell>
        </row>
        <row r="454">
          <cell r="C454" t="str">
            <v>Oostlijn</v>
          </cell>
        </row>
        <row r="455">
          <cell r="C455" t="str">
            <v>Oostlijn</v>
          </cell>
        </row>
        <row r="456">
          <cell r="C456" t="str">
            <v>Oostlijn</v>
          </cell>
        </row>
        <row r="457">
          <cell r="C457" t="str">
            <v>Oostlijn</v>
          </cell>
        </row>
        <row r="458">
          <cell r="C458" t="str">
            <v>Oostlijn</v>
          </cell>
        </row>
        <row r="459">
          <cell r="C459" t="str">
            <v>Oostlijn</v>
          </cell>
        </row>
        <row r="460">
          <cell r="C460" t="str">
            <v>Oostlijn</v>
          </cell>
        </row>
        <row r="461">
          <cell r="C461" t="str">
            <v>Oostlijn</v>
          </cell>
        </row>
        <row r="462">
          <cell r="C462" t="str">
            <v>Oostlijn</v>
          </cell>
        </row>
        <row r="463">
          <cell r="C463" t="str">
            <v>Oostlijn</v>
          </cell>
        </row>
        <row r="464">
          <cell r="C464" t="str">
            <v>Oostlijn</v>
          </cell>
        </row>
        <row r="465">
          <cell r="C465" t="str">
            <v>Oostlijn</v>
          </cell>
        </row>
        <row r="466">
          <cell r="C466" t="str">
            <v>Oostlijn</v>
          </cell>
        </row>
        <row r="467">
          <cell r="C467" t="str">
            <v>Oostlijn</v>
          </cell>
        </row>
        <row r="468">
          <cell r="C468" t="str">
            <v>Oostlijn</v>
          </cell>
        </row>
        <row r="469">
          <cell r="C469" t="str">
            <v>Oostlijn</v>
          </cell>
        </row>
        <row r="470">
          <cell r="C470" t="str">
            <v>Oostlijn</v>
          </cell>
        </row>
        <row r="471">
          <cell r="C471" t="str">
            <v>Oostlijn</v>
          </cell>
        </row>
        <row r="472">
          <cell r="C472" t="str">
            <v>Oostlijn</v>
          </cell>
        </row>
        <row r="473">
          <cell r="C473" t="str">
            <v>Oostlijn</v>
          </cell>
        </row>
        <row r="474">
          <cell r="C474" t="str">
            <v>Oostlijn</v>
          </cell>
        </row>
        <row r="475">
          <cell r="C475" t="str">
            <v>Oostlijn</v>
          </cell>
        </row>
        <row r="476">
          <cell r="C476" t="str">
            <v>Oostlijn</v>
          </cell>
        </row>
        <row r="477">
          <cell r="C477" t="str">
            <v>Oostlijn</v>
          </cell>
        </row>
        <row r="478">
          <cell r="C478" t="str">
            <v>Oostlijn</v>
          </cell>
        </row>
        <row r="479">
          <cell r="C479" t="str">
            <v>Oostlijn</v>
          </cell>
        </row>
        <row r="480">
          <cell r="C480" t="str">
            <v>Oostlijn</v>
          </cell>
        </row>
        <row r="481">
          <cell r="C481" t="str">
            <v>Oostlijn</v>
          </cell>
        </row>
        <row r="482">
          <cell r="C482" t="str">
            <v>Oostlijn</v>
          </cell>
        </row>
        <row r="483">
          <cell r="C483" t="str">
            <v>Oostlijn</v>
          </cell>
        </row>
        <row r="484">
          <cell r="C484" t="str">
            <v>Oostlijn</v>
          </cell>
        </row>
        <row r="485">
          <cell r="C485" t="str">
            <v>Oostlijn</v>
          </cell>
        </row>
        <row r="486">
          <cell r="C486" t="str">
            <v>Oostlijn</v>
          </cell>
        </row>
        <row r="487">
          <cell r="C487" t="str">
            <v>Oostlijn</v>
          </cell>
        </row>
        <row r="488">
          <cell r="C488" t="str">
            <v>Oostlijn</v>
          </cell>
        </row>
        <row r="489">
          <cell r="C489" t="str">
            <v>Oostlijn</v>
          </cell>
        </row>
        <row r="490">
          <cell r="C490" t="str">
            <v>Oostlijn</v>
          </cell>
        </row>
        <row r="491">
          <cell r="C491" t="str">
            <v>Oostlijn</v>
          </cell>
        </row>
        <row r="492">
          <cell r="C492" t="str">
            <v>Oostlijn</v>
          </cell>
        </row>
        <row r="493">
          <cell r="C493" t="str">
            <v>Oostlijn</v>
          </cell>
        </row>
        <row r="494">
          <cell r="C494" t="str">
            <v>Oostlijn</v>
          </cell>
        </row>
        <row r="495">
          <cell r="C495" t="str">
            <v>Oostlijn</v>
          </cell>
        </row>
        <row r="496">
          <cell r="C496" t="str">
            <v>Oostlijn</v>
          </cell>
        </row>
        <row r="497">
          <cell r="C497" t="str">
            <v>Oostlijn</v>
          </cell>
        </row>
        <row r="498">
          <cell r="C498" t="str">
            <v>Oostlijn</v>
          </cell>
        </row>
        <row r="499">
          <cell r="C499" t="str">
            <v>Oostlijn</v>
          </cell>
        </row>
        <row r="500">
          <cell r="C500" t="str">
            <v>Oostlijn</v>
          </cell>
        </row>
        <row r="501">
          <cell r="C501" t="str">
            <v>Oostlijn</v>
          </cell>
        </row>
        <row r="502">
          <cell r="C502" t="str">
            <v>Oostlijn</v>
          </cell>
        </row>
        <row r="503">
          <cell r="C503" t="str">
            <v>Oostlijn</v>
          </cell>
        </row>
        <row r="504">
          <cell r="C504" t="str">
            <v>Oostlijn</v>
          </cell>
        </row>
        <row r="505">
          <cell r="C505" t="str">
            <v>Oostlijn</v>
          </cell>
        </row>
        <row r="506">
          <cell r="C506" t="str">
            <v>Oostlijn</v>
          </cell>
        </row>
        <row r="507">
          <cell r="C507" t="str">
            <v>Oostlijn</v>
          </cell>
        </row>
        <row r="508">
          <cell r="C508" t="str">
            <v>Oostlijn</v>
          </cell>
        </row>
        <row r="509">
          <cell r="C509" t="str">
            <v>Oostlijn</v>
          </cell>
        </row>
        <row r="510">
          <cell r="C510" t="str">
            <v>Oostlijn</v>
          </cell>
        </row>
        <row r="511">
          <cell r="C511" t="str">
            <v>Oostlijn</v>
          </cell>
        </row>
        <row r="512">
          <cell r="C512" t="str">
            <v>Oostlijn</v>
          </cell>
        </row>
        <row r="513">
          <cell r="C513" t="str">
            <v>Oostlijn</v>
          </cell>
        </row>
        <row r="514">
          <cell r="C514" t="str">
            <v>Oostlijn</v>
          </cell>
        </row>
        <row r="515">
          <cell r="C515" t="str">
            <v>Oostlijn</v>
          </cell>
        </row>
        <row r="516">
          <cell r="C516" t="str">
            <v>Oostlijn</v>
          </cell>
        </row>
        <row r="517">
          <cell r="C517" t="str">
            <v>Oostlijn</v>
          </cell>
        </row>
        <row r="518">
          <cell r="C518" t="str">
            <v>Oostlijn</v>
          </cell>
        </row>
        <row r="519">
          <cell r="C519" t="str">
            <v>Oostlijn</v>
          </cell>
        </row>
        <row r="520">
          <cell r="C520" t="str">
            <v>Oostlijn</v>
          </cell>
        </row>
        <row r="521">
          <cell r="C521" t="str">
            <v>Oostlijn</v>
          </cell>
        </row>
        <row r="522">
          <cell r="C522" t="str">
            <v>Oostlijn</v>
          </cell>
        </row>
        <row r="523">
          <cell r="C523" t="str">
            <v>Oostlijn</v>
          </cell>
        </row>
        <row r="524">
          <cell r="C524" t="str">
            <v>Oostlijn</v>
          </cell>
        </row>
        <row r="525">
          <cell r="C525" t="str">
            <v>Oostlijn</v>
          </cell>
        </row>
        <row r="526">
          <cell r="C526" t="str">
            <v>Oostlijn</v>
          </cell>
        </row>
        <row r="527">
          <cell r="C527" t="str">
            <v>Oostlijn</v>
          </cell>
        </row>
        <row r="528">
          <cell r="C528" t="str">
            <v>Oostlijn</v>
          </cell>
        </row>
        <row r="529">
          <cell r="C529" t="str">
            <v>Oostlijn</v>
          </cell>
        </row>
        <row r="530">
          <cell r="C530" t="str">
            <v>Oostlijn</v>
          </cell>
        </row>
        <row r="531">
          <cell r="C531" t="str">
            <v>Oostlijn</v>
          </cell>
        </row>
        <row r="532">
          <cell r="C532" t="str">
            <v>Oostlijn</v>
          </cell>
        </row>
        <row r="533">
          <cell r="C533" t="str">
            <v>Oostlijn</v>
          </cell>
        </row>
        <row r="534">
          <cell r="C534" t="str">
            <v>Oostlijn</v>
          </cell>
        </row>
        <row r="535">
          <cell r="C535" t="str">
            <v>Oostlijn</v>
          </cell>
        </row>
        <row r="536">
          <cell r="C536" t="str">
            <v>Oostlijn</v>
          </cell>
        </row>
        <row r="537">
          <cell r="C537" t="str">
            <v>Oostlijn</v>
          </cell>
        </row>
        <row r="538">
          <cell r="C538" t="str">
            <v>Oostlijn</v>
          </cell>
        </row>
        <row r="539">
          <cell r="C539" t="str">
            <v>Oostlijn</v>
          </cell>
        </row>
        <row r="540">
          <cell r="C540" t="str">
            <v>Oostlijn</v>
          </cell>
        </row>
        <row r="541">
          <cell r="C541" t="str">
            <v>Oostlijn</v>
          </cell>
        </row>
        <row r="542">
          <cell r="C542" t="str">
            <v>Oostlijn</v>
          </cell>
        </row>
      </sheetData>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3">
          <cell r="C3" t="str">
            <v>Gemeentelijk Vervoer Bedrijf Amsterdam</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taties"/>
      <sheetName val="Kengetal"/>
    </sheetNames>
    <sheetDataSet>
      <sheetData sheetId="0" refreshError="1"/>
      <sheetData sheetId="1">
        <row r="10">
          <cell r="A10" t="str">
            <v>PROGR.CODE</v>
          </cell>
          <cell r="B10" t="str">
            <v>FREQ. PER JAAR</v>
          </cell>
          <cell r="C10" t="str">
            <v>RUIMTECATEGORIE</v>
          </cell>
          <cell r="D10" t="str">
            <v>FREQ. OMSCHRIJVING</v>
          </cell>
          <cell r="E10" t="str">
            <v>KENGETAL BASIS-BEURT</v>
          </cell>
          <cell r="F10" t="str">
            <v>KENGETAL NALOOP-BEURT</v>
          </cell>
          <cell r="G10" t="str">
            <v>KENGETAL ZA-ZO-FST</v>
          </cell>
          <cell r="H10" t="str">
            <v>KENGETAL ZA-ZO-FST NALOOP-BEURT</v>
          </cell>
        </row>
        <row r="12">
          <cell r="A12" t="str">
            <v>01.0012</v>
          </cell>
          <cell r="B12">
            <v>12</v>
          </cell>
          <cell r="C12" t="str">
            <v>diensten perrons</v>
          </cell>
          <cell r="D12" t="str">
            <v>1 x per maand</v>
          </cell>
          <cell r="E12">
            <v>0.11076255714285714</v>
          </cell>
        </row>
        <row r="13">
          <cell r="A13" t="str">
            <v>01.0730b</v>
          </cell>
          <cell r="B13">
            <v>730</v>
          </cell>
          <cell r="C13" t="str">
            <v>perrons Oost en Ringlijn</v>
          </cell>
          <cell r="D13" t="str">
            <v>14x per week</v>
          </cell>
          <cell r="E13">
            <v>0.64832109593023257</v>
          </cell>
          <cell r="F13">
            <v>0.21610169491525424</v>
          </cell>
          <cell r="G13">
            <v>0.10870596981132075</v>
          </cell>
          <cell r="H13">
            <v>9.3220338983050849E-2</v>
          </cell>
        </row>
        <row r="14">
          <cell r="A14" t="str">
            <v>01.1095b</v>
          </cell>
          <cell r="B14">
            <v>1095</v>
          </cell>
          <cell r="C14" t="str">
            <v>perrons Oost en Ringlijn</v>
          </cell>
          <cell r="D14" t="str">
            <v>21x per week</v>
          </cell>
          <cell r="E14">
            <v>0.64832109593023257</v>
          </cell>
          <cell r="F14">
            <v>0.34296729491525424</v>
          </cell>
          <cell r="G14">
            <v>0.10870596981132075</v>
          </cell>
          <cell r="H14">
            <v>0.14794667623795282</v>
          </cell>
        </row>
        <row r="15">
          <cell r="A15" t="str">
            <v>01.1460b</v>
          </cell>
          <cell r="B15">
            <v>1460</v>
          </cell>
          <cell r="C15" t="str">
            <v>perrons Oost en Ringlijn</v>
          </cell>
          <cell r="D15" t="str">
            <v>28x per week</v>
          </cell>
          <cell r="E15">
            <v>0.64832109593023257</v>
          </cell>
          <cell r="F15">
            <v>0.39709269491525423</v>
          </cell>
          <cell r="G15">
            <v>0.10870596981132075</v>
          </cell>
          <cell r="H15">
            <v>0.17129488800265869</v>
          </cell>
        </row>
        <row r="16">
          <cell r="A16" t="str">
            <v>02.0000</v>
          </cell>
          <cell r="B16" t="str">
            <v>0</v>
          </cell>
          <cell r="C16" t="str">
            <v>sanitair</v>
          </cell>
          <cell r="D16" t="str">
            <v>op afroep</v>
          </cell>
          <cell r="E16">
            <v>1.8749999999999999E-2</v>
          </cell>
        </row>
        <row r="17">
          <cell r="A17" t="str">
            <v>02.0004</v>
          </cell>
          <cell r="B17">
            <v>4</v>
          </cell>
          <cell r="C17" t="str">
            <v>sanitair</v>
          </cell>
          <cell r="D17" t="str">
            <v>4x per jaar</v>
          </cell>
          <cell r="E17">
            <v>7.4999999999999997E-2</v>
          </cell>
        </row>
        <row r="18">
          <cell r="A18" t="str">
            <v>02.0026</v>
          </cell>
          <cell r="B18">
            <v>26</v>
          </cell>
          <cell r="C18" t="str">
            <v>sanitair</v>
          </cell>
          <cell r="D18" t="str">
            <v xml:space="preserve">1 x per twee weken </v>
          </cell>
          <cell r="E18">
            <v>0.41935</v>
          </cell>
        </row>
        <row r="19">
          <cell r="A19" t="str">
            <v>02.0052</v>
          </cell>
          <cell r="B19">
            <v>52</v>
          </cell>
          <cell r="C19" t="str">
            <v>sanitair</v>
          </cell>
          <cell r="D19" t="str">
            <v>1x per week</v>
          </cell>
          <cell r="E19">
            <v>0.80913461538461495</v>
          </cell>
        </row>
        <row r="20">
          <cell r="A20" t="str">
            <v>02.0156</v>
          </cell>
          <cell r="B20">
            <v>156</v>
          </cell>
          <cell r="C20" t="str">
            <v>sanitair</v>
          </cell>
          <cell r="D20" t="str">
            <v>3x per week</v>
          </cell>
          <cell r="E20">
            <v>2.2655769230769232</v>
          </cell>
        </row>
        <row r="21">
          <cell r="A21" t="str">
            <v>02.0255</v>
          </cell>
          <cell r="B21">
            <v>255</v>
          </cell>
          <cell r="C21" t="str">
            <v>sanitair</v>
          </cell>
          <cell r="D21" t="str">
            <v>5 x per week</v>
          </cell>
          <cell r="E21">
            <v>3.236538461538462</v>
          </cell>
        </row>
        <row r="22">
          <cell r="A22" t="str">
            <v>02.0365</v>
          </cell>
          <cell r="B22">
            <v>365</v>
          </cell>
          <cell r="C22" t="str">
            <v>sanitair</v>
          </cell>
          <cell r="D22" t="str">
            <v>7x per week</v>
          </cell>
          <cell r="E22">
            <v>3.236538461538462</v>
          </cell>
          <cell r="G22">
            <v>1.2914423076923076</v>
          </cell>
        </row>
        <row r="23">
          <cell r="A23" t="str">
            <v>02.0730</v>
          </cell>
          <cell r="B23">
            <v>730</v>
          </cell>
          <cell r="C23" t="str">
            <v>sanitair</v>
          </cell>
          <cell r="D23" t="str">
            <v>14x per week</v>
          </cell>
          <cell r="E23">
            <v>3.236538461538462</v>
          </cell>
          <cell r="F23">
            <v>2.2636504120879128</v>
          </cell>
          <cell r="G23">
            <v>1.2914423076923076</v>
          </cell>
          <cell r="H23">
            <v>0.90546016483516523</v>
          </cell>
        </row>
        <row r="24">
          <cell r="A24" t="str">
            <v>03.0000</v>
          </cell>
          <cell r="B24" t="str">
            <v>0</v>
          </cell>
          <cell r="C24" t="str">
            <v>gangen</v>
          </cell>
          <cell r="D24" t="str">
            <v>op afroep</v>
          </cell>
          <cell r="E24">
            <v>8.4951923076923078E-3</v>
          </cell>
        </row>
        <row r="25">
          <cell r="A25" t="str">
            <v>03.0004</v>
          </cell>
          <cell r="B25">
            <v>4</v>
          </cell>
          <cell r="C25" t="str">
            <v>gangen</v>
          </cell>
          <cell r="D25" t="str">
            <v>4x per jaar</v>
          </cell>
          <cell r="E25">
            <v>3.3980769230769231E-2</v>
          </cell>
        </row>
        <row r="26">
          <cell r="A26" t="str">
            <v>03.0012</v>
          </cell>
          <cell r="B26">
            <v>12</v>
          </cell>
          <cell r="C26" t="str">
            <v>gangen</v>
          </cell>
          <cell r="D26" t="str">
            <v>1 x per maand</v>
          </cell>
          <cell r="E26">
            <v>1.7325791855203616E-2</v>
          </cell>
        </row>
        <row r="27">
          <cell r="A27" t="str">
            <v>03.0365</v>
          </cell>
          <cell r="B27">
            <v>365</v>
          </cell>
          <cell r="C27" t="str">
            <v>gangen</v>
          </cell>
          <cell r="D27" t="str">
            <v>7x per week</v>
          </cell>
          <cell r="E27">
            <v>0.3313557692307692</v>
          </cell>
          <cell r="G27">
            <v>0.11740384615384616</v>
          </cell>
        </row>
        <row r="28">
          <cell r="A28" t="str">
            <v>04.0012</v>
          </cell>
          <cell r="B28">
            <v>12</v>
          </cell>
          <cell r="C28" t="str">
            <v>liften</v>
          </cell>
          <cell r="D28" t="str">
            <v>1 x per maand</v>
          </cell>
          <cell r="E28">
            <v>6.6666666666666652E-2</v>
          </cell>
        </row>
        <row r="29">
          <cell r="A29" t="str">
            <v>04.0365</v>
          </cell>
          <cell r="B29">
            <v>365</v>
          </cell>
          <cell r="C29" t="str">
            <v>liften</v>
          </cell>
          <cell r="D29" t="str">
            <v>7x per week</v>
          </cell>
          <cell r="E29">
            <v>1.2749999999999999</v>
          </cell>
          <cell r="G29">
            <v>0.50875000000000004</v>
          </cell>
        </row>
        <row r="30">
          <cell r="A30" t="str">
            <v>05.0004</v>
          </cell>
          <cell r="B30">
            <v>4</v>
          </cell>
          <cell r="C30" t="str">
            <v>trappen</v>
          </cell>
          <cell r="D30" t="str">
            <v>4x per jaar</v>
          </cell>
          <cell r="E30">
            <v>7.4566465753424654E-3</v>
          </cell>
        </row>
        <row r="31">
          <cell r="A31" t="str">
            <v>05.0730b</v>
          </cell>
          <cell r="B31">
            <v>730</v>
          </cell>
          <cell r="C31" t="str">
            <v>trappen Ring en Oostlijn</v>
          </cell>
          <cell r="D31" t="str">
            <v>14x per week</v>
          </cell>
          <cell r="E31">
            <v>0.51031424999999997</v>
          </cell>
          <cell r="F31">
            <v>0.35416666666666663</v>
          </cell>
          <cell r="G31">
            <v>0.15262500000000001</v>
          </cell>
          <cell r="H31">
            <v>0.15277777777777776</v>
          </cell>
        </row>
        <row r="32">
          <cell r="A32" t="str">
            <v>06.0026</v>
          </cell>
          <cell r="B32">
            <v>26</v>
          </cell>
          <cell r="C32" t="str">
            <v>hallen</v>
          </cell>
          <cell r="D32" t="str">
            <v xml:space="preserve">1 x per twee weken </v>
          </cell>
          <cell r="E32">
            <v>5.4932954010953161E-2</v>
          </cell>
        </row>
        <row r="33">
          <cell r="A33" t="str">
            <v>06.0730</v>
          </cell>
          <cell r="B33">
            <v>730</v>
          </cell>
          <cell r="C33" t="str">
            <v>hallen</v>
          </cell>
          <cell r="D33" t="str">
            <v>14x per week</v>
          </cell>
          <cell r="E33">
            <v>0.45137975933740604</v>
          </cell>
          <cell r="F33">
            <v>0.19921875</v>
          </cell>
          <cell r="G33">
            <v>8.4217160369821104E-2</v>
          </cell>
          <cell r="H33">
            <v>8.59375E-2</v>
          </cell>
        </row>
        <row r="34">
          <cell r="A34" t="str">
            <v>06.1095</v>
          </cell>
          <cell r="B34">
            <v>1095</v>
          </cell>
          <cell r="C34" t="str">
            <v>hallen</v>
          </cell>
          <cell r="D34" t="str">
            <v>21x per week</v>
          </cell>
          <cell r="E34">
            <v>0.45137975933740604</v>
          </cell>
          <cell r="F34">
            <v>0.31617297499999997</v>
          </cell>
          <cell r="G34">
            <v>8.4217160369821104E-2</v>
          </cell>
          <cell r="H34">
            <v>0.13638834215686274</v>
          </cell>
        </row>
        <row r="35">
          <cell r="A35" t="str">
            <v>06.1460</v>
          </cell>
          <cell r="B35">
            <v>1460</v>
          </cell>
          <cell r="C35" t="str">
            <v>hallen</v>
          </cell>
          <cell r="D35" t="str">
            <v>28x per week</v>
          </cell>
          <cell r="E35">
            <v>0.45137975933740604</v>
          </cell>
          <cell r="F35">
            <v>0.366069828125</v>
          </cell>
          <cell r="G35">
            <v>8.4217160369821104E-2</v>
          </cell>
          <cell r="H35">
            <v>0.17</v>
          </cell>
        </row>
        <row r="36">
          <cell r="A36" t="str">
            <v>07.0000a</v>
          </cell>
          <cell r="B36" t="str">
            <v>0</v>
          </cell>
          <cell r="C36" t="str">
            <v>technische ruimten</v>
          </cell>
          <cell r="D36" t="str">
            <v xml:space="preserve">op afroep </v>
          </cell>
          <cell r="E36">
            <v>2E-3</v>
          </cell>
        </row>
        <row r="37">
          <cell r="A37" t="str">
            <v>07.0000b</v>
          </cell>
          <cell r="B37" t="str">
            <v>0</v>
          </cell>
          <cell r="C37" t="str">
            <v>technische ruimten</v>
          </cell>
          <cell r="D37" t="str">
            <v xml:space="preserve">op afroep </v>
          </cell>
          <cell r="E37">
            <v>3.6363636363636364E-3</v>
          </cell>
        </row>
        <row r="38">
          <cell r="A38" t="str">
            <v>07.0002</v>
          </cell>
          <cell r="B38">
            <v>2</v>
          </cell>
          <cell r="C38" t="str">
            <v>technische ruimten</v>
          </cell>
          <cell r="D38" t="str">
            <v>2x per jaar</v>
          </cell>
          <cell r="E38">
            <v>4.6153846153846149E-3</v>
          </cell>
        </row>
        <row r="39">
          <cell r="A39" t="str">
            <v>07.0004</v>
          </cell>
          <cell r="B39">
            <v>4</v>
          </cell>
          <cell r="C39" t="str">
            <v>technische ruimten</v>
          </cell>
          <cell r="D39" t="str">
            <v>4x per jaar</v>
          </cell>
          <cell r="E39">
            <v>1.673076923076923E-2</v>
          </cell>
        </row>
        <row r="40">
          <cell r="A40" t="str">
            <v>08.0730</v>
          </cell>
          <cell r="B40">
            <v>730</v>
          </cell>
          <cell r="C40" t="str">
            <v>roltrappen(inclusief aangrenzende bouwdelen)</v>
          </cell>
          <cell r="D40" t="str">
            <v>14x per week</v>
          </cell>
          <cell r="E40">
            <v>1.7006250000000001</v>
          </cell>
          <cell r="F40">
            <v>1.605</v>
          </cell>
          <cell r="G40">
            <v>0.69286290322580646</v>
          </cell>
          <cell r="H40">
            <v>0.6923529411764705</v>
          </cell>
        </row>
        <row r="41">
          <cell r="A41" t="str">
            <v>09.0000a</v>
          </cell>
          <cell r="B41" t="str">
            <v>0</v>
          </cell>
          <cell r="C41" t="str">
            <v>berging/opslag/magazijn</v>
          </cell>
          <cell r="D41" t="str">
            <v xml:space="preserve">op afroep </v>
          </cell>
          <cell r="E41">
            <v>1.3636363636363637E-3</v>
          </cell>
        </row>
        <row r="42">
          <cell r="A42" t="str">
            <v>09.0000b</v>
          </cell>
          <cell r="B42" t="str">
            <v>0</v>
          </cell>
          <cell r="C42" t="str">
            <v>berging/opslag/magazijn</v>
          </cell>
          <cell r="D42" t="str">
            <v xml:space="preserve">op afroep </v>
          </cell>
          <cell r="E42">
            <v>2.142857142857143E-3</v>
          </cell>
        </row>
        <row r="43">
          <cell r="A43" t="str">
            <v>09.0004</v>
          </cell>
          <cell r="B43">
            <v>4</v>
          </cell>
          <cell r="C43" t="str">
            <v>berging/opslag/magazijn</v>
          </cell>
          <cell r="D43" t="str">
            <v>4x per jaar</v>
          </cell>
          <cell r="E43">
            <v>1.2E-2</v>
          </cell>
        </row>
        <row r="44">
          <cell r="A44" t="str">
            <v>09.0012</v>
          </cell>
          <cell r="B44">
            <v>12</v>
          </cell>
          <cell r="C44" t="str">
            <v>berging/opslag/magazijn</v>
          </cell>
          <cell r="D44" t="str">
            <v>12x per jaar</v>
          </cell>
          <cell r="E44">
            <v>2.2499999999999999E-2</v>
          </cell>
        </row>
        <row r="45">
          <cell r="A45" t="str">
            <v>10.0000</v>
          </cell>
          <cell r="B45" t="str">
            <v>0</v>
          </cell>
          <cell r="C45" t="str">
            <v>kantoren/spreekkamers</v>
          </cell>
          <cell r="D45" t="str">
            <v xml:space="preserve">op afroep </v>
          </cell>
          <cell r="E45">
            <v>1.0760869565217393E-2</v>
          </cell>
        </row>
        <row r="46">
          <cell r="A46" t="str">
            <v>10.0004</v>
          </cell>
          <cell r="B46">
            <v>4</v>
          </cell>
          <cell r="C46" t="str">
            <v>kantoren/spreekkamers</v>
          </cell>
          <cell r="D46" t="str">
            <v>4x per jaar</v>
          </cell>
          <cell r="E46">
            <v>4.3043478260869572E-2</v>
          </cell>
        </row>
        <row r="47">
          <cell r="A47" t="str">
            <v>10.0012</v>
          </cell>
          <cell r="B47">
            <v>12</v>
          </cell>
          <cell r="C47" t="str">
            <v>kantoren/spreekkamers</v>
          </cell>
          <cell r="D47" t="str">
            <v>1 x per maand</v>
          </cell>
          <cell r="E47">
            <v>3.6955017301038055E-2</v>
          </cell>
        </row>
        <row r="48">
          <cell r="A48" t="str">
            <v>10.0026</v>
          </cell>
          <cell r="B48">
            <v>26</v>
          </cell>
          <cell r="C48" t="str">
            <v>kantoren/spreekkamers</v>
          </cell>
          <cell r="D48" t="str">
            <v xml:space="preserve">1 x per twee weken </v>
          </cell>
          <cell r="E48">
            <v>7.5620915032679731E-2</v>
          </cell>
        </row>
        <row r="49">
          <cell r="A49" t="str">
            <v>10.0156</v>
          </cell>
          <cell r="B49">
            <v>156</v>
          </cell>
          <cell r="C49" t="str">
            <v>kantoren/spreekkamers</v>
          </cell>
          <cell r="D49" t="str">
            <v>3x per week</v>
          </cell>
          <cell r="E49">
            <v>0.43333333333333335</v>
          </cell>
        </row>
        <row r="50">
          <cell r="A50" t="str">
            <v>10.0255</v>
          </cell>
          <cell r="B50">
            <v>255</v>
          </cell>
          <cell r="C50" t="str">
            <v>kantoren/spreekkamers</v>
          </cell>
          <cell r="D50" t="str">
            <v>5x per week</v>
          </cell>
          <cell r="E50">
            <v>0.66749999999999998</v>
          </cell>
        </row>
        <row r="51">
          <cell r="A51" t="str">
            <v>10.0365</v>
          </cell>
          <cell r="B51">
            <v>365</v>
          </cell>
          <cell r="C51" t="str">
            <v>kantoren/spreekkamers</v>
          </cell>
          <cell r="D51" t="str">
            <v>7x per week</v>
          </cell>
          <cell r="E51">
            <v>0.66749999999999998</v>
          </cell>
          <cell r="G51">
            <v>0.25437500000000002</v>
          </cell>
        </row>
        <row r="52">
          <cell r="A52" t="str">
            <v>10.0730</v>
          </cell>
          <cell r="B52">
            <v>730</v>
          </cell>
          <cell r="C52" t="str">
            <v>kantoren/spreekkamers</v>
          </cell>
          <cell r="D52" t="str">
            <v>14x per week</v>
          </cell>
          <cell r="E52">
            <v>0.66749999999999998</v>
          </cell>
          <cell r="F52">
            <v>0.61743749999999997</v>
          </cell>
          <cell r="G52">
            <v>0.25437500000000002</v>
          </cell>
          <cell r="H52">
            <v>0.25437500000000002</v>
          </cell>
        </row>
        <row r="53">
          <cell r="A53" t="str">
            <v>11.0004</v>
          </cell>
          <cell r="B53">
            <v>4</v>
          </cell>
          <cell r="C53" t="str">
            <v>kleedruimte</v>
          </cell>
          <cell r="D53" t="str">
            <v>4x per jaar</v>
          </cell>
          <cell r="E53">
            <v>4.2000000000000003E-2</v>
          </cell>
        </row>
        <row r="54">
          <cell r="A54" t="str">
            <v>12.0365</v>
          </cell>
          <cell r="B54">
            <v>365</v>
          </cell>
          <cell r="C54" t="str">
            <v>tussenruimte</v>
          </cell>
          <cell r="D54" t="str">
            <v>7x per week</v>
          </cell>
          <cell r="E54">
            <v>0.64832109593023257</v>
          </cell>
          <cell r="G54">
            <v>0.10870596981132075</v>
          </cell>
        </row>
        <row r="55">
          <cell r="A55" t="str">
            <v>13.0000</v>
          </cell>
          <cell r="B55" t="str">
            <v>0</v>
          </cell>
          <cell r="C55" t="str">
            <v>tegelwerk onder taluut</v>
          </cell>
          <cell r="D55" t="str">
            <v xml:space="preserve">op afroep </v>
          </cell>
          <cell r="E55">
            <v>2.5000000000000001E-3</v>
          </cell>
        </row>
        <row r="56">
          <cell r="A56" t="str">
            <v>14.0000</v>
          </cell>
          <cell r="B56" t="str">
            <v>0</v>
          </cell>
          <cell r="C56" t="str">
            <v>tegelwerk technische ruimten</v>
          </cell>
          <cell r="D56" t="str">
            <v xml:space="preserve">op afroep </v>
          </cell>
          <cell r="E56">
            <v>2.5000000000000001E-3</v>
          </cell>
        </row>
        <row r="57">
          <cell r="A57" t="str">
            <v>15.0000</v>
          </cell>
          <cell r="B57" t="str">
            <v>0</v>
          </cell>
          <cell r="C57" t="str">
            <v xml:space="preserve">fietsenstalling </v>
          </cell>
          <cell r="D57" t="str">
            <v>op afroep</v>
          </cell>
          <cell r="E57">
            <v>0</v>
          </cell>
          <cell r="F57">
            <v>0</v>
          </cell>
          <cell r="G57">
            <v>0</v>
          </cell>
          <cell r="H57">
            <v>0</v>
          </cell>
        </row>
        <row r="58">
          <cell r="A58" t="str">
            <v>00.0000</v>
          </cell>
          <cell r="B58" t="str">
            <v>nvt</v>
          </cell>
          <cell r="C58" t="str">
            <v>niet van toepassing</v>
          </cell>
          <cell r="E58">
            <v>0</v>
          </cell>
          <cell r="F58">
            <v>0</v>
          </cell>
          <cell r="G58">
            <v>0</v>
          </cell>
          <cell r="H58">
            <v>0</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BUDGET"/>
      <sheetName val="1-Contractblad totaal"/>
      <sheetName val="2-Kengetal"/>
      <sheetName val="3-Basis ruimtestaat"/>
      <sheetName val="4-Premies en opslagen"/>
      <sheetName val="5-Opbouw uurtarieven"/>
      <sheetName val="6- toeslagenmatrix"/>
      <sheetName val="7-Machine-investeringskosten"/>
      <sheetName val="8-Afroepprijs "/>
      <sheetName val="9-Glas"/>
      <sheetName val="Info_blad"/>
      <sheetName val="1-Contractblad_BUDGET"/>
      <sheetName val="1-Contractblad_totaal"/>
      <sheetName val="3-Basis_ruimtestaat"/>
      <sheetName val="4-Premies_en_opslagen"/>
      <sheetName val="5-Opbouw_uurtarieven"/>
      <sheetName val="6-_toeslagenmatrix"/>
      <sheetName val="8-Afroepprijs_"/>
    </sheetNames>
    <sheetDataSet>
      <sheetData sheetId="0" refreshError="1"/>
      <sheetData sheetId="1" refreshError="1"/>
      <sheetData sheetId="2"/>
      <sheetData sheetId="3" refreshError="1"/>
      <sheetData sheetId="4">
        <row r="9">
          <cell r="O9" t="str">
            <v>UREN P/JR     NALOOP</v>
          </cell>
        </row>
        <row r="10">
          <cell r="O10">
            <v>0</v>
          </cell>
        </row>
        <row r="11">
          <cell r="O11">
            <v>11.844000000000001</v>
          </cell>
        </row>
        <row r="12">
          <cell r="O12">
            <v>10.264800000000001</v>
          </cell>
        </row>
        <row r="13">
          <cell r="O13">
            <v>36.321600000000004</v>
          </cell>
        </row>
        <row r="14">
          <cell r="O14">
            <v>11.054400000000001</v>
          </cell>
        </row>
        <row r="15">
          <cell r="O15">
            <v>8.6856000000000027</v>
          </cell>
        </row>
        <row r="16">
          <cell r="O16">
            <v>0</v>
          </cell>
        </row>
        <row r="17">
          <cell r="O17">
            <v>0</v>
          </cell>
        </row>
        <row r="18">
          <cell r="O18">
            <v>0</v>
          </cell>
        </row>
        <row r="19">
          <cell r="O19">
            <v>0</v>
          </cell>
        </row>
        <row r="20">
          <cell r="O20">
            <v>0</v>
          </cell>
        </row>
        <row r="21">
          <cell r="O21">
            <v>0</v>
          </cell>
        </row>
        <row r="22">
          <cell r="O22">
            <v>0</v>
          </cell>
        </row>
        <row r="23">
          <cell r="O23">
            <v>0</v>
          </cell>
        </row>
        <row r="24">
          <cell r="O24">
            <v>0</v>
          </cell>
        </row>
        <row r="25">
          <cell r="O25">
            <v>0</v>
          </cell>
        </row>
        <row r="26">
          <cell r="O26">
            <v>0</v>
          </cell>
        </row>
        <row r="27">
          <cell r="O27">
            <v>0</v>
          </cell>
        </row>
        <row r="28">
          <cell r="O28">
            <v>0</v>
          </cell>
        </row>
        <row r="29">
          <cell r="O29">
            <v>0</v>
          </cell>
        </row>
        <row r="30">
          <cell r="O30">
            <v>0</v>
          </cell>
        </row>
        <row r="31">
          <cell r="O31">
            <v>0</v>
          </cell>
        </row>
        <row r="32">
          <cell r="O32">
            <v>0</v>
          </cell>
        </row>
        <row r="33">
          <cell r="O33">
            <v>0</v>
          </cell>
        </row>
        <row r="34">
          <cell r="O34">
            <v>0</v>
          </cell>
        </row>
        <row r="35">
          <cell r="O35">
            <v>0</v>
          </cell>
        </row>
        <row r="36">
          <cell r="O36">
            <v>18.160800000000002</v>
          </cell>
        </row>
        <row r="37">
          <cell r="O37">
            <v>18.160800000000002</v>
          </cell>
        </row>
        <row r="38">
          <cell r="O38">
            <v>0</v>
          </cell>
        </row>
        <row r="39">
          <cell r="O39">
            <v>0</v>
          </cell>
        </row>
        <row r="40">
          <cell r="O40">
            <v>0</v>
          </cell>
        </row>
        <row r="41">
          <cell r="O41">
            <v>0</v>
          </cell>
        </row>
        <row r="42">
          <cell r="O42">
            <v>0</v>
          </cell>
        </row>
        <row r="43">
          <cell r="O43">
            <v>0</v>
          </cell>
        </row>
        <row r="44">
          <cell r="O44">
            <v>0</v>
          </cell>
        </row>
        <row r="45">
          <cell r="O45">
            <v>0</v>
          </cell>
        </row>
        <row r="46">
          <cell r="O46">
            <v>0</v>
          </cell>
        </row>
        <row r="47">
          <cell r="O47">
            <v>0</v>
          </cell>
        </row>
        <row r="48">
          <cell r="O48">
            <v>0</v>
          </cell>
        </row>
        <row r="49">
          <cell r="O49">
            <v>0</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v>0</v>
          </cell>
        </row>
        <row r="60">
          <cell r="O60">
            <v>0</v>
          </cell>
        </row>
        <row r="61">
          <cell r="O61">
            <v>0</v>
          </cell>
        </row>
        <row r="62">
          <cell r="O62">
            <v>0</v>
          </cell>
        </row>
        <row r="63">
          <cell r="O63">
            <v>0</v>
          </cell>
        </row>
        <row r="64">
          <cell r="O64">
            <v>0</v>
          </cell>
        </row>
        <row r="65">
          <cell r="O65">
            <v>0</v>
          </cell>
        </row>
        <row r="66">
          <cell r="O66">
            <v>0</v>
          </cell>
        </row>
        <row r="67">
          <cell r="O67">
            <v>0</v>
          </cell>
        </row>
        <row r="68">
          <cell r="O68">
            <v>0</v>
          </cell>
        </row>
        <row r="69">
          <cell r="O69">
            <v>0</v>
          </cell>
        </row>
        <row r="70">
          <cell r="O70">
            <v>0</v>
          </cell>
        </row>
        <row r="71">
          <cell r="O71">
            <v>0</v>
          </cell>
        </row>
        <row r="72">
          <cell r="O72">
            <v>0</v>
          </cell>
        </row>
        <row r="73">
          <cell r="O73">
            <v>0</v>
          </cell>
        </row>
        <row r="74">
          <cell r="O74">
            <v>12.24</v>
          </cell>
        </row>
        <row r="75">
          <cell r="O75">
            <v>0</v>
          </cell>
        </row>
        <row r="76">
          <cell r="O76">
            <v>0</v>
          </cell>
        </row>
        <row r="77">
          <cell r="O77">
            <v>0</v>
          </cell>
        </row>
        <row r="78">
          <cell r="O78">
            <v>5.4</v>
          </cell>
        </row>
        <row r="79">
          <cell r="O79">
            <v>5.4</v>
          </cell>
        </row>
        <row r="80">
          <cell r="O80">
            <v>0</v>
          </cell>
        </row>
        <row r="81">
          <cell r="O81">
            <v>10.368000000000002</v>
          </cell>
        </row>
        <row r="82">
          <cell r="O82">
            <v>10.368000000000002</v>
          </cell>
        </row>
        <row r="83">
          <cell r="O83">
            <v>0</v>
          </cell>
        </row>
        <row r="84">
          <cell r="O84">
            <v>0</v>
          </cell>
        </row>
        <row r="85">
          <cell r="O85">
            <v>0</v>
          </cell>
        </row>
        <row r="86">
          <cell r="O86">
            <v>0</v>
          </cell>
        </row>
        <row r="87">
          <cell r="O87">
            <v>0</v>
          </cell>
        </row>
        <row r="88">
          <cell r="O88">
            <v>0</v>
          </cell>
        </row>
        <row r="89">
          <cell r="O89">
            <v>0</v>
          </cell>
        </row>
        <row r="90">
          <cell r="O90">
            <v>0</v>
          </cell>
        </row>
        <row r="91">
          <cell r="O91">
            <v>0</v>
          </cell>
        </row>
        <row r="92">
          <cell r="O92">
            <v>0</v>
          </cell>
        </row>
        <row r="93">
          <cell r="O93">
            <v>0</v>
          </cell>
        </row>
        <row r="94">
          <cell r="O94">
            <v>0</v>
          </cell>
        </row>
        <row r="95">
          <cell r="O95">
            <v>0</v>
          </cell>
        </row>
        <row r="96">
          <cell r="O96">
            <v>0</v>
          </cell>
        </row>
        <row r="97">
          <cell r="O97">
            <v>0</v>
          </cell>
        </row>
        <row r="98">
          <cell r="O98">
            <v>0</v>
          </cell>
        </row>
        <row r="99">
          <cell r="O99">
            <v>0</v>
          </cell>
        </row>
        <row r="100">
          <cell r="O100">
            <v>4.9920000000000009</v>
          </cell>
        </row>
        <row r="101">
          <cell r="O101">
            <v>5.3760000000000012</v>
          </cell>
        </row>
        <row r="102">
          <cell r="O102">
            <v>5.3760000000000012</v>
          </cell>
        </row>
        <row r="103">
          <cell r="O103">
            <v>19.968000000000004</v>
          </cell>
        </row>
        <row r="104">
          <cell r="O104">
            <v>24.192000000000004</v>
          </cell>
        </row>
        <row r="105">
          <cell r="O105">
            <v>0</v>
          </cell>
        </row>
        <row r="106">
          <cell r="O106">
            <v>0</v>
          </cell>
        </row>
        <row r="107">
          <cell r="O107">
            <v>0</v>
          </cell>
        </row>
        <row r="108">
          <cell r="O108">
            <v>0</v>
          </cell>
        </row>
        <row r="109">
          <cell r="O109">
            <v>0</v>
          </cell>
        </row>
        <row r="110">
          <cell r="O110">
            <v>0</v>
          </cell>
        </row>
        <row r="111">
          <cell r="O111">
            <v>0</v>
          </cell>
        </row>
        <row r="112">
          <cell r="O112">
            <v>0</v>
          </cell>
        </row>
        <row r="113">
          <cell r="O113">
            <v>0</v>
          </cell>
        </row>
        <row r="114">
          <cell r="O114">
            <v>0</v>
          </cell>
        </row>
        <row r="115">
          <cell r="O115">
            <v>0</v>
          </cell>
        </row>
        <row r="116">
          <cell r="O116">
            <v>0</v>
          </cell>
        </row>
        <row r="117">
          <cell r="O117">
            <v>0</v>
          </cell>
        </row>
        <row r="118">
          <cell r="O118">
            <v>0</v>
          </cell>
        </row>
        <row r="119">
          <cell r="O119">
            <v>0</v>
          </cell>
        </row>
        <row r="120">
          <cell r="O120">
            <v>5.3760000000000012</v>
          </cell>
        </row>
        <row r="121">
          <cell r="O121">
            <v>6.5280000000000005</v>
          </cell>
        </row>
        <row r="122">
          <cell r="O122">
            <v>0</v>
          </cell>
        </row>
        <row r="123">
          <cell r="O123">
            <v>0</v>
          </cell>
        </row>
        <row r="124">
          <cell r="O124">
            <v>0</v>
          </cell>
        </row>
        <row r="125">
          <cell r="O125">
            <v>0</v>
          </cell>
        </row>
        <row r="126">
          <cell r="O126">
            <v>0</v>
          </cell>
        </row>
        <row r="127">
          <cell r="O127">
            <v>0</v>
          </cell>
        </row>
        <row r="128">
          <cell r="O128">
            <v>0</v>
          </cell>
        </row>
        <row r="129">
          <cell r="O129">
            <v>0</v>
          </cell>
        </row>
        <row r="130">
          <cell r="O130">
            <v>0</v>
          </cell>
        </row>
        <row r="131">
          <cell r="O131">
            <v>0</v>
          </cell>
        </row>
        <row r="132">
          <cell r="O132">
            <v>0</v>
          </cell>
        </row>
        <row r="133">
          <cell r="O133">
            <v>0</v>
          </cell>
        </row>
        <row r="134">
          <cell r="O134">
            <v>5.7600000000000016</v>
          </cell>
        </row>
        <row r="135">
          <cell r="O135">
            <v>5.7600000000000016</v>
          </cell>
        </row>
        <row r="136">
          <cell r="O136">
            <v>25.344000000000005</v>
          </cell>
        </row>
        <row r="137">
          <cell r="O137">
            <v>0</v>
          </cell>
        </row>
        <row r="138">
          <cell r="O138">
            <v>0</v>
          </cell>
        </row>
        <row r="139">
          <cell r="O139">
            <v>0</v>
          </cell>
        </row>
        <row r="140">
          <cell r="O140">
            <v>0</v>
          </cell>
        </row>
        <row r="141">
          <cell r="O141">
            <v>0</v>
          </cell>
        </row>
        <row r="142">
          <cell r="O142">
            <v>0</v>
          </cell>
        </row>
        <row r="143">
          <cell r="O143">
            <v>0</v>
          </cell>
        </row>
        <row r="144">
          <cell r="O144">
            <v>0</v>
          </cell>
        </row>
        <row r="145">
          <cell r="O145">
            <v>0</v>
          </cell>
        </row>
        <row r="146">
          <cell r="O146">
            <v>0</v>
          </cell>
        </row>
        <row r="147">
          <cell r="O147">
            <v>0</v>
          </cell>
        </row>
        <row r="148">
          <cell r="O148">
            <v>0</v>
          </cell>
        </row>
        <row r="149">
          <cell r="O149">
            <v>0</v>
          </cell>
        </row>
        <row r="150">
          <cell r="O150">
            <v>0</v>
          </cell>
        </row>
        <row r="151">
          <cell r="O151">
            <v>0</v>
          </cell>
        </row>
        <row r="152">
          <cell r="O152">
            <v>0</v>
          </cell>
        </row>
        <row r="153">
          <cell r="O153">
            <v>4.9920000000000009</v>
          </cell>
        </row>
        <row r="154">
          <cell r="O154">
            <v>5.3760000000000012</v>
          </cell>
        </row>
        <row r="155">
          <cell r="O155">
            <v>5.3760000000000012</v>
          </cell>
        </row>
        <row r="156">
          <cell r="O156">
            <v>24.192000000000004</v>
          </cell>
        </row>
        <row r="157">
          <cell r="O157">
            <v>0</v>
          </cell>
        </row>
        <row r="158">
          <cell r="O158">
            <v>19.584000000000003</v>
          </cell>
        </row>
        <row r="159">
          <cell r="O159">
            <v>0</v>
          </cell>
        </row>
        <row r="160">
          <cell r="O160">
            <v>0</v>
          </cell>
        </row>
        <row r="161">
          <cell r="O161">
            <v>0</v>
          </cell>
        </row>
        <row r="162">
          <cell r="O162">
            <v>0</v>
          </cell>
        </row>
        <row r="163">
          <cell r="O163">
            <v>0</v>
          </cell>
        </row>
        <row r="164">
          <cell r="O164">
            <v>0</v>
          </cell>
        </row>
        <row r="165">
          <cell r="O165">
            <v>0</v>
          </cell>
        </row>
        <row r="166">
          <cell r="O166">
            <v>0</v>
          </cell>
        </row>
        <row r="167">
          <cell r="O167">
            <v>0</v>
          </cell>
        </row>
        <row r="168">
          <cell r="O168">
            <v>0</v>
          </cell>
        </row>
        <row r="169">
          <cell r="O169">
            <v>0</v>
          </cell>
        </row>
        <row r="170">
          <cell r="O170">
            <v>0</v>
          </cell>
        </row>
        <row r="171">
          <cell r="O171">
            <v>0</v>
          </cell>
        </row>
        <row r="172">
          <cell r="O172">
            <v>0</v>
          </cell>
        </row>
        <row r="173">
          <cell r="O173">
            <v>0</v>
          </cell>
        </row>
        <row r="174">
          <cell r="O174">
            <v>0</v>
          </cell>
        </row>
        <row r="175">
          <cell r="O175">
            <v>0</v>
          </cell>
        </row>
        <row r="176">
          <cell r="O176">
            <v>0</v>
          </cell>
        </row>
        <row r="177">
          <cell r="O177">
            <v>0</v>
          </cell>
        </row>
        <row r="178">
          <cell r="O178">
            <v>0</v>
          </cell>
        </row>
        <row r="179">
          <cell r="O179">
            <v>0</v>
          </cell>
        </row>
        <row r="180">
          <cell r="O180">
            <v>0</v>
          </cell>
        </row>
        <row r="181">
          <cell r="O181">
            <v>0</v>
          </cell>
        </row>
        <row r="182">
          <cell r="O182">
            <v>0</v>
          </cell>
        </row>
        <row r="183">
          <cell r="O183">
            <v>0</v>
          </cell>
        </row>
        <row r="184">
          <cell r="O184">
            <v>0</v>
          </cell>
        </row>
        <row r="185">
          <cell r="O185">
            <v>0</v>
          </cell>
        </row>
        <row r="186">
          <cell r="O186">
            <v>0</v>
          </cell>
        </row>
        <row r="187">
          <cell r="O187">
            <v>0</v>
          </cell>
        </row>
        <row r="188">
          <cell r="O188">
            <v>0</v>
          </cell>
        </row>
        <row r="189">
          <cell r="O189">
            <v>0</v>
          </cell>
        </row>
        <row r="190">
          <cell r="O190">
            <v>0</v>
          </cell>
        </row>
        <row r="191">
          <cell r="O191">
            <v>0</v>
          </cell>
        </row>
        <row r="192">
          <cell r="O192">
            <v>5.7600000000000016</v>
          </cell>
        </row>
        <row r="193">
          <cell r="O193">
            <v>5.7600000000000016</v>
          </cell>
        </row>
        <row r="194">
          <cell r="O194">
            <v>25.728000000000005</v>
          </cell>
        </row>
        <row r="195">
          <cell r="O195">
            <v>4.9920000000000009</v>
          </cell>
        </row>
        <row r="196">
          <cell r="O196">
            <v>4.9920000000000009</v>
          </cell>
        </row>
        <row r="197">
          <cell r="O197">
            <v>35.71200000000001</v>
          </cell>
        </row>
        <row r="198">
          <cell r="O198">
            <v>0</v>
          </cell>
        </row>
        <row r="199">
          <cell r="O199">
            <v>0</v>
          </cell>
        </row>
        <row r="200">
          <cell r="O200">
            <v>0</v>
          </cell>
        </row>
        <row r="201">
          <cell r="O201">
            <v>0</v>
          </cell>
        </row>
        <row r="202">
          <cell r="O202">
            <v>5.3760000000000012</v>
          </cell>
        </row>
        <row r="203">
          <cell r="O203">
            <v>8.8320000000000007</v>
          </cell>
        </row>
        <row r="204">
          <cell r="O204">
            <v>8.4480000000000022</v>
          </cell>
        </row>
        <row r="205">
          <cell r="O205">
            <v>7.2960000000000012</v>
          </cell>
        </row>
        <row r="206">
          <cell r="O206">
            <v>0</v>
          </cell>
        </row>
        <row r="207">
          <cell r="O207">
            <v>6.1440000000000019</v>
          </cell>
        </row>
        <row r="208">
          <cell r="O208">
            <v>0</v>
          </cell>
        </row>
        <row r="209">
          <cell r="O209">
            <v>0</v>
          </cell>
        </row>
        <row r="210">
          <cell r="O210">
            <v>0</v>
          </cell>
        </row>
        <row r="211">
          <cell r="O211">
            <v>0</v>
          </cell>
        </row>
        <row r="212">
          <cell r="O212">
            <v>0</v>
          </cell>
        </row>
        <row r="213">
          <cell r="O213">
            <v>0</v>
          </cell>
        </row>
        <row r="214">
          <cell r="O214">
            <v>0</v>
          </cell>
        </row>
        <row r="215">
          <cell r="O215">
            <v>0</v>
          </cell>
        </row>
        <row r="216">
          <cell r="O216">
            <v>0</v>
          </cell>
        </row>
        <row r="217">
          <cell r="O217">
            <v>0</v>
          </cell>
        </row>
        <row r="218">
          <cell r="O218">
            <v>0</v>
          </cell>
        </row>
        <row r="219">
          <cell r="O219">
            <v>0</v>
          </cell>
        </row>
        <row r="220">
          <cell r="O220">
            <v>0</v>
          </cell>
        </row>
        <row r="221">
          <cell r="O221">
            <v>0</v>
          </cell>
        </row>
        <row r="222">
          <cell r="O222">
            <v>0</v>
          </cell>
        </row>
        <row r="223">
          <cell r="O223">
            <v>0</v>
          </cell>
        </row>
        <row r="224">
          <cell r="O224">
            <v>0</v>
          </cell>
        </row>
        <row r="225">
          <cell r="O225">
            <v>4.6080000000000005</v>
          </cell>
        </row>
        <row r="226">
          <cell r="O226">
            <v>0.76800000000000024</v>
          </cell>
        </row>
        <row r="227">
          <cell r="O227">
            <v>0</v>
          </cell>
        </row>
        <row r="228">
          <cell r="O228">
            <v>6.9120000000000026</v>
          </cell>
        </row>
        <row r="229">
          <cell r="O229">
            <v>0</v>
          </cell>
        </row>
        <row r="230">
          <cell r="O230">
            <v>0</v>
          </cell>
        </row>
        <row r="231">
          <cell r="O231">
            <v>0</v>
          </cell>
        </row>
        <row r="232">
          <cell r="O232">
            <v>0</v>
          </cell>
        </row>
        <row r="233">
          <cell r="O233">
            <v>0</v>
          </cell>
        </row>
        <row r="234">
          <cell r="O234">
            <v>0</v>
          </cell>
        </row>
        <row r="235">
          <cell r="O235">
            <v>0</v>
          </cell>
        </row>
        <row r="236">
          <cell r="O236">
            <v>0</v>
          </cell>
        </row>
        <row r="237">
          <cell r="O237">
            <v>0</v>
          </cell>
        </row>
        <row r="238">
          <cell r="O238">
            <v>0</v>
          </cell>
        </row>
        <row r="239">
          <cell r="O239">
            <v>0</v>
          </cell>
        </row>
        <row r="240">
          <cell r="O240">
            <v>0</v>
          </cell>
        </row>
        <row r="241">
          <cell r="O241">
            <v>0</v>
          </cell>
        </row>
        <row r="242">
          <cell r="O242">
            <v>0</v>
          </cell>
        </row>
        <row r="243">
          <cell r="O243">
            <v>0</v>
          </cell>
        </row>
        <row r="244">
          <cell r="O244">
            <v>0</v>
          </cell>
        </row>
        <row r="245">
          <cell r="O245">
            <v>0</v>
          </cell>
        </row>
        <row r="246">
          <cell r="O246">
            <v>5.6784000000000008</v>
          </cell>
        </row>
        <row r="247">
          <cell r="O247">
            <v>0</v>
          </cell>
        </row>
        <row r="248">
          <cell r="O248">
            <v>0</v>
          </cell>
        </row>
        <row r="249">
          <cell r="O249">
            <v>0</v>
          </cell>
        </row>
        <row r="250">
          <cell r="O250">
            <v>0</v>
          </cell>
        </row>
        <row r="251">
          <cell r="O251">
            <v>19.063200000000005</v>
          </cell>
        </row>
        <row r="252">
          <cell r="O252">
            <v>0</v>
          </cell>
        </row>
        <row r="253">
          <cell r="O253">
            <v>11.356800000000002</v>
          </cell>
        </row>
        <row r="254">
          <cell r="O254">
            <v>4.8672000000000004</v>
          </cell>
        </row>
        <row r="255">
          <cell r="O255">
            <v>0</v>
          </cell>
        </row>
        <row r="256">
          <cell r="O256">
            <v>0</v>
          </cell>
        </row>
        <row r="257">
          <cell r="O257">
            <v>0</v>
          </cell>
        </row>
        <row r="258">
          <cell r="O258">
            <v>0</v>
          </cell>
        </row>
        <row r="259">
          <cell r="O259">
            <v>0</v>
          </cell>
        </row>
        <row r="260">
          <cell r="O260">
            <v>0</v>
          </cell>
        </row>
        <row r="261">
          <cell r="O261">
            <v>0</v>
          </cell>
        </row>
        <row r="262">
          <cell r="O262">
            <v>0</v>
          </cell>
        </row>
        <row r="263">
          <cell r="O263">
            <v>4.056</v>
          </cell>
        </row>
        <row r="264">
          <cell r="O264">
            <v>4.056</v>
          </cell>
        </row>
        <row r="265">
          <cell r="O265">
            <v>4.4616000000000007</v>
          </cell>
        </row>
        <row r="266">
          <cell r="O266">
            <v>37.315200000000004</v>
          </cell>
        </row>
        <row r="267">
          <cell r="O267">
            <v>56.378400000000006</v>
          </cell>
        </row>
        <row r="268">
          <cell r="O268">
            <v>4.4616000000000007</v>
          </cell>
        </row>
        <row r="269">
          <cell r="O269">
            <v>4.4616000000000007</v>
          </cell>
        </row>
        <row r="270">
          <cell r="O270">
            <v>0</v>
          </cell>
        </row>
        <row r="271">
          <cell r="O271">
            <v>0</v>
          </cell>
        </row>
        <row r="272">
          <cell r="O272">
            <v>0</v>
          </cell>
        </row>
        <row r="273">
          <cell r="O273">
            <v>0</v>
          </cell>
        </row>
        <row r="274">
          <cell r="O274">
            <v>0</v>
          </cell>
        </row>
        <row r="275">
          <cell r="O275">
            <v>0</v>
          </cell>
        </row>
        <row r="276">
          <cell r="O276">
            <v>0</v>
          </cell>
        </row>
        <row r="277">
          <cell r="O277">
            <v>0</v>
          </cell>
        </row>
        <row r="278">
          <cell r="O278">
            <v>0</v>
          </cell>
        </row>
        <row r="279">
          <cell r="O279">
            <v>0</v>
          </cell>
        </row>
        <row r="280">
          <cell r="O280">
            <v>0</v>
          </cell>
        </row>
        <row r="281">
          <cell r="O281">
            <v>0</v>
          </cell>
        </row>
        <row r="282">
          <cell r="O282">
            <v>0</v>
          </cell>
        </row>
        <row r="283">
          <cell r="O283">
            <v>0</v>
          </cell>
        </row>
        <row r="284">
          <cell r="O284">
            <v>0</v>
          </cell>
        </row>
        <row r="285">
          <cell r="O285">
            <v>0</v>
          </cell>
        </row>
        <row r="286">
          <cell r="O286">
            <v>0</v>
          </cell>
        </row>
        <row r="287">
          <cell r="O287">
            <v>12.573600000000003</v>
          </cell>
        </row>
        <row r="288">
          <cell r="O288">
            <v>0</v>
          </cell>
        </row>
        <row r="289">
          <cell r="O289">
            <v>0</v>
          </cell>
        </row>
        <row r="290">
          <cell r="O290">
            <v>0</v>
          </cell>
        </row>
        <row r="291">
          <cell r="O291">
            <v>0</v>
          </cell>
        </row>
        <row r="292">
          <cell r="O292">
            <v>0</v>
          </cell>
        </row>
        <row r="293">
          <cell r="O293">
            <v>0</v>
          </cell>
        </row>
        <row r="294">
          <cell r="O294">
            <v>0</v>
          </cell>
        </row>
        <row r="295">
          <cell r="O295">
            <v>0</v>
          </cell>
        </row>
        <row r="296">
          <cell r="O296">
            <v>0</v>
          </cell>
        </row>
        <row r="297">
          <cell r="O297">
            <v>0</v>
          </cell>
        </row>
        <row r="298">
          <cell r="O298">
            <v>0</v>
          </cell>
        </row>
        <row r="299">
          <cell r="O299">
            <v>0</v>
          </cell>
        </row>
        <row r="300">
          <cell r="O300">
            <v>0</v>
          </cell>
        </row>
        <row r="301">
          <cell r="O301">
            <v>0</v>
          </cell>
        </row>
        <row r="302">
          <cell r="O302">
            <v>0</v>
          </cell>
        </row>
        <row r="303">
          <cell r="O303">
            <v>0</v>
          </cell>
        </row>
        <row r="304">
          <cell r="O304">
            <v>0</v>
          </cell>
        </row>
        <row r="305">
          <cell r="O305">
            <v>10.8</v>
          </cell>
        </row>
        <row r="306">
          <cell r="O306">
            <v>10.8</v>
          </cell>
        </row>
        <row r="307">
          <cell r="O307">
            <v>19.800000000000004</v>
          </cell>
        </row>
        <row r="308">
          <cell r="O308">
            <v>38.700000000000003</v>
          </cell>
        </row>
        <row r="309">
          <cell r="O309">
            <v>0</v>
          </cell>
        </row>
        <row r="310">
          <cell r="O310">
            <v>0</v>
          </cell>
        </row>
        <row r="311">
          <cell r="O311">
            <v>0</v>
          </cell>
        </row>
        <row r="312">
          <cell r="O312">
            <v>0</v>
          </cell>
        </row>
        <row r="313">
          <cell r="O313">
            <v>0</v>
          </cell>
        </row>
        <row r="314">
          <cell r="O314">
            <v>0</v>
          </cell>
        </row>
        <row r="315">
          <cell r="O315">
            <v>0</v>
          </cell>
        </row>
        <row r="316">
          <cell r="O316">
            <v>0</v>
          </cell>
        </row>
        <row r="317">
          <cell r="O317">
            <v>0</v>
          </cell>
        </row>
        <row r="318">
          <cell r="O318">
            <v>0</v>
          </cell>
        </row>
        <row r="319">
          <cell r="O319">
            <v>0</v>
          </cell>
        </row>
        <row r="320">
          <cell r="O320">
            <v>0</v>
          </cell>
        </row>
        <row r="321">
          <cell r="O321">
            <v>0</v>
          </cell>
        </row>
        <row r="322">
          <cell r="O322">
            <v>0</v>
          </cell>
        </row>
        <row r="323">
          <cell r="O323">
            <v>0</v>
          </cell>
        </row>
        <row r="324">
          <cell r="O324">
            <v>0</v>
          </cell>
        </row>
        <row r="325">
          <cell r="O325">
            <v>0</v>
          </cell>
        </row>
        <row r="326">
          <cell r="O326">
            <v>0</v>
          </cell>
        </row>
        <row r="327">
          <cell r="O327">
            <v>0</v>
          </cell>
        </row>
        <row r="328">
          <cell r="O328">
            <v>9.9000000000000021</v>
          </cell>
        </row>
        <row r="329">
          <cell r="O329">
            <v>11.700000000000003</v>
          </cell>
        </row>
        <row r="330">
          <cell r="O330">
            <v>9.9000000000000021</v>
          </cell>
        </row>
        <row r="331">
          <cell r="O331">
            <v>11.700000000000003</v>
          </cell>
        </row>
        <row r="332">
          <cell r="O332">
            <v>0</v>
          </cell>
        </row>
        <row r="333">
          <cell r="O333">
            <v>0</v>
          </cell>
        </row>
        <row r="334">
          <cell r="O334">
            <v>0</v>
          </cell>
        </row>
        <row r="335">
          <cell r="O335">
            <v>0</v>
          </cell>
        </row>
        <row r="336">
          <cell r="O336">
            <v>0</v>
          </cell>
        </row>
        <row r="337">
          <cell r="O337">
            <v>0</v>
          </cell>
        </row>
        <row r="338">
          <cell r="O338">
            <v>0</v>
          </cell>
        </row>
        <row r="339">
          <cell r="O339">
            <v>0</v>
          </cell>
        </row>
        <row r="340">
          <cell r="O340">
            <v>0</v>
          </cell>
        </row>
        <row r="341">
          <cell r="O341">
            <v>0</v>
          </cell>
        </row>
        <row r="342">
          <cell r="O342">
            <v>0</v>
          </cell>
        </row>
        <row r="343">
          <cell r="O343">
            <v>0</v>
          </cell>
        </row>
        <row r="344">
          <cell r="O344">
            <v>0</v>
          </cell>
        </row>
        <row r="345">
          <cell r="O345">
            <v>0</v>
          </cell>
        </row>
        <row r="346">
          <cell r="O346">
            <v>13.500000000000002</v>
          </cell>
        </row>
        <row r="347">
          <cell r="O347">
            <v>11.700000000000003</v>
          </cell>
        </row>
        <row r="348">
          <cell r="O348">
            <v>11.700000000000003</v>
          </cell>
        </row>
        <row r="349">
          <cell r="O349">
            <v>11.700000000000003</v>
          </cell>
        </row>
        <row r="350">
          <cell r="O350">
            <v>11.700000000000003</v>
          </cell>
        </row>
        <row r="351">
          <cell r="O351">
            <v>11.700000000000003</v>
          </cell>
        </row>
        <row r="352">
          <cell r="O352">
            <v>40.5</v>
          </cell>
        </row>
        <row r="353">
          <cell r="O353">
            <v>12.600000000000001</v>
          </cell>
        </row>
        <row r="354">
          <cell r="O354">
            <v>9.9000000000000021</v>
          </cell>
        </row>
        <row r="355">
          <cell r="O355">
            <v>0</v>
          </cell>
        </row>
        <row r="356">
          <cell r="O356">
            <v>0</v>
          </cell>
        </row>
        <row r="357">
          <cell r="O357">
            <v>0</v>
          </cell>
        </row>
        <row r="358">
          <cell r="O358">
            <v>0</v>
          </cell>
        </row>
        <row r="359">
          <cell r="O359">
            <v>0</v>
          </cell>
        </row>
        <row r="360">
          <cell r="O360">
            <v>0</v>
          </cell>
        </row>
        <row r="361">
          <cell r="O361">
            <v>0</v>
          </cell>
        </row>
        <row r="362">
          <cell r="O362">
            <v>0</v>
          </cell>
        </row>
        <row r="363">
          <cell r="O363">
            <v>3.9072000000000009</v>
          </cell>
        </row>
        <row r="364">
          <cell r="O364">
            <v>0</v>
          </cell>
        </row>
        <row r="365">
          <cell r="O365">
            <v>0</v>
          </cell>
        </row>
        <row r="366">
          <cell r="O366">
            <v>0</v>
          </cell>
        </row>
        <row r="367">
          <cell r="O367">
            <v>0</v>
          </cell>
        </row>
        <row r="368">
          <cell r="O368">
            <v>0</v>
          </cell>
        </row>
        <row r="369">
          <cell r="O369">
            <v>0</v>
          </cell>
        </row>
        <row r="370">
          <cell r="O370">
            <v>0</v>
          </cell>
        </row>
        <row r="371">
          <cell r="O371">
            <v>0</v>
          </cell>
        </row>
        <row r="372">
          <cell r="O372">
            <v>0</v>
          </cell>
        </row>
        <row r="373">
          <cell r="O373">
            <v>0</v>
          </cell>
        </row>
        <row r="374">
          <cell r="O374">
            <v>0</v>
          </cell>
        </row>
        <row r="375">
          <cell r="O375">
            <v>0</v>
          </cell>
        </row>
        <row r="376">
          <cell r="O376">
            <v>0</v>
          </cell>
        </row>
        <row r="377">
          <cell r="O377">
            <v>0</v>
          </cell>
        </row>
        <row r="378">
          <cell r="O378">
            <v>0</v>
          </cell>
        </row>
        <row r="379">
          <cell r="O379">
            <v>15.628800000000004</v>
          </cell>
        </row>
        <row r="380">
          <cell r="O380">
            <v>3.9072000000000009</v>
          </cell>
        </row>
        <row r="381">
          <cell r="O381">
            <v>3.9072000000000009</v>
          </cell>
        </row>
        <row r="382">
          <cell r="O382">
            <v>10.656000000000001</v>
          </cell>
        </row>
        <row r="383">
          <cell r="O383">
            <v>3.9072000000000009</v>
          </cell>
        </row>
        <row r="384">
          <cell r="O384">
            <v>3.9072000000000009</v>
          </cell>
        </row>
        <row r="385">
          <cell r="O385">
            <v>19.891200000000001</v>
          </cell>
        </row>
        <row r="386">
          <cell r="O386">
            <v>0</v>
          </cell>
        </row>
        <row r="387">
          <cell r="O387">
            <v>0</v>
          </cell>
        </row>
        <row r="388">
          <cell r="O388">
            <v>0</v>
          </cell>
        </row>
        <row r="389">
          <cell r="O389">
            <v>0</v>
          </cell>
        </row>
        <row r="390">
          <cell r="O390">
            <v>0</v>
          </cell>
        </row>
        <row r="391">
          <cell r="O391">
            <v>0</v>
          </cell>
        </row>
        <row r="392">
          <cell r="O392">
            <v>0</v>
          </cell>
        </row>
        <row r="393">
          <cell r="O393">
            <v>0</v>
          </cell>
        </row>
        <row r="394">
          <cell r="O394">
            <v>0</v>
          </cell>
        </row>
        <row r="395">
          <cell r="O395">
            <v>0</v>
          </cell>
        </row>
        <row r="396">
          <cell r="O396">
            <v>0</v>
          </cell>
        </row>
        <row r="397">
          <cell r="O397">
            <v>0</v>
          </cell>
        </row>
        <row r="398">
          <cell r="O398">
            <v>0</v>
          </cell>
        </row>
        <row r="399">
          <cell r="O399">
            <v>0</v>
          </cell>
        </row>
        <row r="400">
          <cell r="O400">
            <v>0</v>
          </cell>
        </row>
        <row r="401">
          <cell r="O401">
            <v>0</v>
          </cell>
        </row>
        <row r="402">
          <cell r="O402">
            <v>0</v>
          </cell>
        </row>
        <row r="403">
          <cell r="O403">
            <v>0</v>
          </cell>
        </row>
        <row r="404">
          <cell r="O404">
            <v>0</v>
          </cell>
        </row>
        <row r="405">
          <cell r="O405">
            <v>0</v>
          </cell>
        </row>
        <row r="406">
          <cell r="O406">
            <v>0</v>
          </cell>
        </row>
        <row r="407">
          <cell r="O407">
            <v>0</v>
          </cell>
        </row>
        <row r="408">
          <cell r="O408">
            <v>0</v>
          </cell>
        </row>
        <row r="409">
          <cell r="O409">
            <v>0</v>
          </cell>
        </row>
        <row r="410">
          <cell r="O410">
            <v>0</v>
          </cell>
        </row>
        <row r="411">
          <cell r="O411">
            <v>0</v>
          </cell>
        </row>
        <row r="412">
          <cell r="O412">
            <v>0</v>
          </cell>
        </row>
        <row r="413">
          <cell r="O413">
            <v>0</v>
          </cell>
        </row>
        <row r="414">
          <cell r="O414">
            <v>6.3936000000000019</v>
          </cell>
        </row>
        <row r="415">
          <cell r="O415">
            <v>22.022400000000005</v>
          </cell>
        </row>
        <row r="416">
          <cell r="O416">
            <v>0</v>
          </cell>
        </row>
        <row r="417">
          <cell r="O417">
            <v>0</v>
          </cell>
        </row>
        <row r="418">
          <cell r="O418">
            <v>0</v>
          </cell>
        </row>
        <row r="419">
          <cell r="O419">
            <v>0</v>
          </cell>
        </row>
        <row r="420">
          <cell r="O420">
            <v>0</v>
          </cell>
        </row>
        <row r="421">
          <cell r="O421">
            <v>0</v>
          </cell>
        </row>
        <row r="422">
          <cell r="O422">
            <v>0</v>
          </cell>
        </row>
        <row r="423">
          <cell r="O423">
            <v>0</v>
          </cell>
        </row>
        <row r="424">
          <cell r="O424">
            <v>4.9728000000000003</v>
          </cell>
        </row>
        <row r="425">
          <cell r="O425">
            <v>4.9728000000000003</v>
          </cell>
        </row>
        <row r="426">
          <cell r="O426">
            <v>15.2736</v>
          </cell>
        </row>
        <row r="427">
          <cell r="O427">
            <v>21.667200000000001</v>
          </cell>
        </row>
        <row r="428">
          <cell r="O428">
            <v>0</v>
          </cell>
        </row>
        <row r="429">
          <cell r="O429">
            <v>0</v>
          </cell>
        </row>
        <row r="430">
          <cell r="O430">
            <v>0</v>
          </cell>
        </row>
        <row r="431">
          <cell r="O431">
            <v>0</v>
          </cell>
        </row>
        <row r="432">
          <cell r="O432">
            <v>0</v>
          </cell>
        </row>
        <row r="433">
          <cell r="O433">
            <v>0</v>
          </cell>
        </row>
        <row r="434">
          <cell r="O434">
            <v>0</v>
          </cell>
        </row>
        <row r="435">
          <cell r="O435">
            <v>0</v>
          </cell>
        </row>
        <row r="436">
          <cell r="O436">
            <v>0</v>
          </cell>
        </row>
        <row r="437">
          <cell r="O437">
            <v>0</v>
          </cell>
        </row>
        <row r="438">
          <cell r="O438">
            <v>0</v>
          </cell>
        </row>
        <row r="439">
          <cell r="O439">
            <v>0</v>
          </cell>
        </row>
        <row r="440">
          <cell r="O440">
            <v>0</v>
          </cell>
        </row>
        <row r="441">
          <cell r="O441">
            <v>0</v>
          </cell>
        </row>
        <row r="442">
          <cell r="O442">
            <v>0</v>
          </cell>
        </row>
        <row r="443">
          <cell r="O443">
            <v>0</v>
          </cell>
        </row>
        <row r="444">
          <cell r="O444">
            <v>0</v>
          </cell>
        </row>
        <row r="445">
          <cell r="O445">
            <v>0</v>
          </cell>
        </row>
        <row r="446">
          <cell r="O446">
            <v>0</v>
          </cell>
        </row>
        <row r="447">
          <cell r="O447">
            <v>14.208000000000002</v>
          </cell>
        </row>
        <row r="448">
          <cell r="O448">
            <v>4.2624000000000004</v>
          </cell>
        </row>
        <row r="449">
          <cell r="O449">
            <v>6.0384000000000002</v>
          </cell>
        </row>
        <row r="450">
          <cell r="O450">
            <v>0</v>
          </cell>
        </row>
        <row r="451">
          <cell r="O451">
            <v>0</v>
          </cell>
        </row>
        <row r="452">
          <cell r="O452">
            <v>0</v>
          </cell>
        </row>
        <row r="453">
          <cell r="O453">
            <v>0</v>
          </cell>
        </row>
        <row r="454">
          <cell r="O454">
            <v>0</v>
          </cell>
        </row>
        <row r="455">
          <cell r="O455">
            <v>0</v>
          </cell>
        </row>
        <row r="456">
          <cell r="O456">
            <v>0</v>
          </cell>
        </row>
        <row r="457">
          <cell r="O457">
            <v>0</v>
          </cell>
        </row>
        <row r="458">
          <cell r="O458">
            <v>0</v>
          </cell>
        </row>
        <row r="459">
          <cell r="O459">
            <v>0</v>
          </cell>
        </row>
        <row r="460">
          <cell r="O460">
            <v>0</v>
          </cell>
        </row>
        <row r="461">
          <cell r="O461">
            <v>0</v>
          </cell>
        </row>
        <row r="462">
          <cell r="O462">
            <v>0</v>
          </cell>
        </row>
        <row r="463">
          <cell r="O463">
            <v>0</v>
          </cell>
        </row>
        <row r="464">
          <cell r="O464">
            <v>0</v>
          </cell>
        </row>
        <row r="465">
          <cell r="O465">
            <v>0</v>
          </cell>
        </row>
        <row r="466">
          <cell r="O466">
            <v>0</v>
          </cell>
        </row>
        <row r="467">
          <cell r="O467">
            <v>0</v>
          </cell>
        </row>
        <row r="468">
          <cell r="O468">
            <v>3.9072000000000009</v>
          </cell>
        </row>
        <row r="469">
          <cell r="O469">
            <v>3.9072000000000009</v>
          </cell>
        </row>
        <row r="470">
          <cell r="O470">
            <v>12.787200000000004</v>
          </cell>
        </row>
        <row r="471">
          <cell r="O471">
            <v>0</v>
          </cell>
        </row>
        <row r="472">
          <cell r="O472">
            <v>0</v>
          </cell>
        </row>
        <row r="473">
          <cell r="O473">
            <v>0</v>
          </cell>
        </row>
        <row r="474">
          <cell r="O474">
            <v>0</v>
          </cell>
        </row>
        <row r="475">
          <cell r="O475">
            <v>0</v>
          </cell>
        </row>
        <row r="476">
          <cell r="O476">
            <v>0</v>
          </cell>
        </row>
        <row r="477">
          <cell r="O477">
            <v>0</v>
          </cell>
        </row>
        <row r="478">
          <cell r="O478">
            <v>0</v>
          </cell>
        </row>
        <row r="479">
          <cell r="O479">
            <v>0</v>
          </cell>
        </row>
        <row r="480">
          <cell r="O480">
            <v>0</v>
          </cell>
        </row>
        <row r="481">
          <cell r="O481">
            <v>3.9072000000000009</v>
          </cell>
        </row>
        <row r="482">
          <cell r="O482">
            <v>3.9072000000000009</v>
          </cell>
        </row>
        <row r="483">
          <cell r="O483">
            <v>11.011200000000002</v>
          </cell>
        </row>
        <row r="484">
          <cell r="O484">
            <v>0</v>
          </cell>
        </row>
        <row r="485">
          <cell r="O485">
            <v>0</v>
          </cell>
        </row>
        <row r="486">
          <cell r="O486">
            <v>18.470400000000001</v>
          </cell>
        </row>
        <row r="487">
          <cell r="O487">
            <v>3.5520000000000005</v>
          </cell>
        </row>
        <row r="488">
          <cell r="O488">
            <v>3.196800000000001</v>
          </cell>
        </row>
        <row r="489">
          <cell r="O489">
            <v>0</v>
          </cell>
        </row>
        <row r="490">
          <cell r="O490">
            <v>0</v>
          </cell>
        </row>
        <row r="491">
          <cell r="O491">
            <v>0</v>
          </cell>
        </row>
        <row r="492">
          <cell r="O492">
            <v>0</v>
          </cell>
        </row>
        <row r="493">
          <cell r="O493">
            <v>0</v>
          </cell>
        </row>
        <row r="494">
          <cell r="O494">
            <v>0</v>
          </cell>
        </row>
        <row r="495">
          <cell r="O495">
            <v>6.3936000000000019</v>
          </cell>
        </row>
        <row r="496">
          <cell r="O496">
            <v>0</v>
          </cell>
        </row>
        <row r="497">
          <cell r="O497">
            <v>0</v>
          </cell>
        </row>
        <row r="498">
          <cell r="O498">
            <v>0</v>
          </cell>
        </row>
        <row r="499">
          <cell r="O499">
            <v>0</v>
          </cell>
        </row>
        <row r="500">
          <cell r="O500">
            <v>0</v>
          </cell>
        </row>
        <row r="501">
          <cell r="O501">
            <v>0</v>
          </cell>
        </row>
        <row r="502">
          <cell r="O502">
            <v>0</v>
          </cell>
        </row>
        <row r="503">
          <cell r="O503">
            <v>0</v>
          </cell>
        </row>
        <row r="504">
          <cell r="O504">
            <v>0</v>
          </cell>
        </row>
        <row r="505">
          <cell r="O505">
            <v>0</v>
          </cell>
        </row>
        <row r="506">
          <cell r="O506">
            <v>0</v>
          </cell>
        </row>
        <row r="507">
          <cell r="O507">
            <v>21.667200000000001</v>
          </cell>
        </row>
        <row r="508">
          <cell r="O508">
            <v>3.9072000000000009</v>
          </cell>
        </row>
        <row r="509">
          <cell r="O509">
            <v>3.9072000000000009</v>
          </cell>
        </row>
        <row r="510">
          <cell r="O510">
            <v>0</v>
          </cell>
        </row>
        <row r="511">
          <cell r="O511">
            <v>0</v>
          </cell>
        </row>
        <row r="512">
          <cell r="O512">
            <v>0</v>
          </cell>
        </row>
        <row r="513">
          <cell r="O513">
            <v>0</v>
          </cell>
        </row>
        <row r="514">
          <cell r="O514">
            <v>0</v>
          </cell>
        </row>
        <row r="515">
          <cell r="O515">
            <v>0</v>
          </cell>
        </row>
        <row r="516">
          <cell r="O516">
            <v>0</v>
          </cell>
        </row>
        <row r="517">
          <cell r="O517">
            <v>0</v>
          </cell>
        </row>
        <row r="518">
          <cell r="O518">
            <v>0</v>
          </cell>
        </row>
        <row r="519">
          <cell r="O519">
            <v>0</v>
          </cell>
        </row>
        <row r="520">
          <cell r="O520">
            <v>0</v>
          </cell>
        </row>
        <row r="521">
          <cell r="O521">
            <v>0</v>
          </cell>
        </row>
        <row r="522">
          <cell r="O522">
            <v>0</v>
          </cell>
        </row>
        <row r="523">
          <cell r="O523">
            <v>7.4592000000000009</v>
          </cell>
        </row>
        <row r="524">
          <cell r="O524">
            <v>5.3280000000000003</v>
          </cell>
        </row>
        <row r="525">
          <cell r="O525">
            <v>5.6832000000000011</v>
          </cell>
        </row>
        <row r="526">
          <cell r="O526">
            <v>6.748800000000001</v>
          </cell>
        </row>
        <row r="527">
          <cell r="O527">
            <v>0</v>
          </cell>
        </row>
        <row r="528">
          <cell r="O528">
            <v>0</v>
          </cell>
        </row>
        <row r="529">
          <cell r="O529">
            <v>0</v>
          </cell>
        </row>
        <row r="530">
          <cell r="O530">
            <v>0</v>
          </cell>
        </row>
        <row r="531">
          <cell r="O531">
            <v>0</v>
          </cell>
        </row>
        <row r="532">
          <cell r="O532">
            <v>0</v>
          </cell>
        </row>
        <row r="533">
          <cell r="O533">
            <v>0</v>
          </cell>
        </row>
        <row r="534">
          <cell r="O534">
            <v>0</v>
          </cell>
        </row>
        <row r="535">
          <cell r="O535">
            <v>0</v>
          </cell>
        </row>
        <row r="536">
          <cell r="O536">
            <v>0</v>
          </cell>
        </row>
        <row r="537">
          <cell r="O537">
            <v>0</v>
          </cell>
        </row>
        <row r="538">
          <cell r="O538">
            <v>0</v>
          </cell>
        </row>
        <row r="539">
          <cell r="O539">
            <v>0</v>
          </cell>
        </row>
        <row r="540">
          <cell r="O540">
            <v>0</v>
          </cell>
        </row>
        <row r="541">
          <cell r="O541">
            <v>0</v>
          </cell>
        </row>
        <row r="542">
          <cell r="O542">
            <v>0</v>
          </cell>
        </row>
        <row r="543">
          <cell r="O543">
            <v>0</v>
          </cell>
        </row>
        <row r="544">
          <cell r="O544">
            <v>0</v>
          </cell>
        </row>
        <row r="545">
          <cell r="O545">
            <v>0</v>
          </cell>
        </row>
        <row r="546">
          <cell r="O546">
            <v>0</v>
          </cell>
        </row>
        <row r="547">
          <cell r="O547">
            <v>0</v>
          </cell>
        </row>
        <row r="548">
          <cell r="O548">
            <v>0</v>
          </cell>
        </row>
        <row r="549">
          <cell r="O549">
            <v>0</v>
          </cell>
        </row>
        <row r="550">
          <cell r="O550">
            <v>0</v>
          </cell>
        </row>
        <row r="551">
          <cell r="O551">
            <v>0</v>
          </cell>
        </row>
        <row r="552">
          <cell r="O552">
            <v>0</v>
          </cell>
        </row>
        <row r="553">
          <cell r="O553">
            <v>0</v>
          </cell>
        </row>
        <row r="554">
          <cell r="O554">
            <v>0</v>
          </cell>
        </row>
        <row r="555">
          <cell r="O555">
            <v>0</v>
          </cell>
        </row>
        <row r="556">
          <cell r="O556">
            <v>0</v>
          </cell>
        </row>
        <row r="557">
          <cell r="O557">
            <v>0</v>
          </cell>
        </row>
        <row r="558">
          <cell r="O558">
            <v>0</v>
          </cell>
        </row>
        <row r="559">
          <cell r="O559">
            <v>0</v>
          </cell>
        </row>
        <row r="560">
          <cell r="O560">
            <v>0</v>
          </cell>
        </row>
        <row r="561">
          <cell r="O561">
            <v>0</v>
          </cell>
        </row>
        <row r="562">
          <cell r="O562">
            <v>0</v>
          </cell>
        </row>
        <row r="563">
          <cell r="O563">
            <v>0</v>
          </cell>
        </row>
        <row r="564">
          <cell r="O564">
            <v>0</v>
          </cell>
        </row>
        <row r="565">
          <cell r="O565">
            <v>0</v>
          </cell>
        </row>
        <row r="566">
          <cell r="O566">
            <v>0</v>
          </cell>
        </row>
        <row r="567">
          <cell r="O567">
            <v>0</v>
          </cell>
        </row>
        <row r="568">
          <cell r="O568">
            <v>0</v>
          </cell>
        </row>
        <row r="569">
          <cell r="O569">
            <v>0</v>
          </cell>
        </row>
        <row r="570">
          <cell r="O570">
            <v>0</v>
          </cell>
        </row>
        <row r="571">
          <cell r="O571">
            <v>0</v>
          </cell>
        </row>
        <row r="572">
          <cell r="O572">
            <v>0</v>
          </cell>
        </row>
        <row r="573">
          <cell r="O573">
            <v>0</v>
          </cell>
        </row>
        <row r="574">
          <cell r="O574">
            <v>0</v>
          </cell>
        </row>
        <row r="575">
          <cell r="O575">
            <v>11.587199999999999</v>
          </cell>
        </row>
        <row r="576">
          <cell r="O576">
            <v>0</v>
          </cell>
        </row>
        <row r="577">
          <cell r="O577">
            <v>14.654399999999999</v>
          </cell>
        </row>
        <row r="578">
          <cell r="O578">
            <v>15.6768</v>
          </cell>
        </row>
        <row r="579">
          <cell r="O579">
            <v>0</v>
          </cell>
        </row>
        <row r="580">
          <cell r="O580">
            <v>0</v>
          </cell>
        </row>
        <row r="581">
          <cell r="O581">
            <v>0</v>
          </cell>
        </row>
        <row r="582">
          <cell r="O582">
            <v>0</v>
          </cell>
        </row>
        <row r="583">
          <cell r="O583">
            <v>0</v>
          </cell>
        </row>
        <row r="584">
          <cell r="O584">
            <v>0</v>
          </cell>
        </row>
        <row r="585">
          <cell r="O585">
            <v>0</v>
          </cell>
        </row>
        <row r="586">
          <cell r="O586">
            <v>0</v>
          </cell>
        </row>
        <row r="587">
          <cell r="O587">
            <v>0</v>
          </cell>
        </row>
        <row r="588">
          <cell r="O588">
            <v>0</v>
          </cell>
        </row>
        <row r="589">
          <cell r="O589">
            <v>0</v>
          </cell>
        </row>
        <row r="590">
          <cell r="O590">
            <v>0</v>
          </cell>
        </row>
        <row r="591">
          <cell r="O591">
            <v>23.515200000000004</v>
          </cell>
        </row>
        <row r="592">
          <cell r="O592">
            <v>18.744000000000003</v>
          </cell>
        </row>
        <row r="593">
          <cell r="O593">
            <v>0</v>
          </cell>
        </row>
        <row r="594">
          <cell r="O594">
            <v>0</v>
          </cell>
        </row>
        <row r="595">
          <cell r="O595">
            <v>0</v>
          </cell>
        </row>
        <row r="596">
          <cell r="O596">
            <v>0</v>
          </cell>
        </row>
        <row r="597">
          <cell r="O597">
            <v>0</v>
          </cell>
        </row>
        <row r="598">
          <cell r="O598">
            <v>0</v>
          </cell>
        </row>
        <row r="599">
          <cell r="O599">
            <v>0</v>
          </cell>
        </row>
        <row r="600">
          <cell r="O600">
            <v>0</v>
          </cell>
        </row>
        <row r="601">
          <cell r="O601">
            <v>0</v>
          </cell>
        </row>
        <row r="602">
          <cell r="O602">
            <v>0</v>
          </cell>
        </row>
        <row r="603">
          <cell r="O603">
            <v>0</v>
          </cell>
        </row>
        <row r="604">
          <cell r="O604">
            <v>0</v>
          </cell>
        </row>
        <row r="605">
          <cell r="O605">
            <v>0</v>
          </cell>
        </row>
        <row r="606">
          <cell r="O606">
            <v>0</v>
          </cell>
        </row>
        <row r="607">
          <cell r="O607">
            <v>0</v>
          </cell>
        </row>
        <row r="608">
          <cell r="O608">
            <v>0</v>
          </cell>
        </row>
        <row r="609">
          <cell r="O609">
            <v>0</v>
          </cell>
        </row>
        <row r="610">
          <cell r="O610">
            <v>0</v>
          </cell>
        </row>
        <row r="611">
          <cell r="O611">
            <v>0</v>
          </cell>
        </row>
        <row r="612">
          <cell r="O612">
            <v>0</v>
          </cell>
        </row>
        <row r="613">
          <cell r="O613">
            <v>0</v>
          </cell>
        </row>
        <row r="614">
          <cell r="O614">
            <v>0</v>
          </cell>
        </row>
        <row r="615">
          <cell r="O615">
            <v>0</v>
          </cell>
        </row>
        <row r="616">
          <cell r="O616">
            <v>36.465600000000002</v>
          </cell>
        </row>
        <row r="617">
          <cell r="O617">
            <v>13.632000000000001</v>
          </cell>
        </row>
        <row r="618">
          <cell r="O618">
            <v>0</v>
          </cell>
        </row>
        <row r="619">
          <cell r="O619">
            <v>0</v>
          </cell>
        </row>
        <row r="620">
          <cell r="O620">
            <v>0</v>
          </cell>
        </row>
        <row r="621">
          <cell r="O621">
            <v>0</v>
          </cell>
        </row>
        <row r="622">
          <cell r="O622">
            <v>0</v>
          </cell>
        </row>
        <row r="623">
          <cell r="O623">
            <v>0</v>
          </cell>
        </row>
        <row r="624">
          <cell r="O624">
            <v>0</v>
          </cell>
        </row>
        <row r="625">
          <cell r="O625">
            <v>0</v>
          </cell>
        </row>
        <row r="626">
          <cell r="O626">
            <v>0</v>
          </cell>
        </row>
        <row r="627">
          <cell r="O627">
            <v>0</v>
          </cell>
        </row>
        <row r="628">
          <cell r="O628">
            <v>0</v>
          </cell>
        </row>
        <row r="629">
          <cell r="O629">
            <v>0</v>
          </cell>
        </row>
        <row r="630">
          <cell r="O630">
            <v>20.107200000000006</v>
          </cell>
        </row>
        <row r="631">
          <cell r="O631">
            <v>26.923200000000005</v>
          </cell>
        </row>
        <row r="632">
          <cell r="O632">
            <v>5.7935999999999996</v>
          </cell>
        </row>
        <row r="633">
          <cell r="O633">
            <v>0</v>
          </cell>
        </row>
        <row r="634">
          <cell r="O634">
            <v>0</v>
          </cell>
        </row>
        <row r="635">
          <cell r="O635">
            <v>0</v>
          </cell>
        </row>
        <row r="636">
          <cell r="O636">
            <v>0</v>
          </cell>
        </row>
        <row r="637">
          <cell r="O637">
            <v>0</v>
          </cell>
        </row>
        <row r="638">
          <cell r="O638">
            <v>0</v>
          </cell>
        </row>
        <row r="639">
          <cell r="O639">
            <v>0</v>
          </cell>
        </row>
        <row r="640">
          <cell r="O640">
            <v>0</v>
          </cell>
        </row>
        <row r="641">
          <cell r="O641">
            <v>0</v>
          </cell>
        </row>
        <row r="642">
          <cell r="O642">
            <v>0</v>
          </cell>
        </row>
        <row r="643">
          <cell r="O643">
            <v>0</v>
          </cell>
        </row>
        <row r="644">
          <cell r="O644">
            <v>0</v>
          </cell>
        </row>
        <row r="645">
          <cell r="O645">
            <v>0</v>
          </cell>
        </row>
        <row r="646">
          <cell r="O646">
            <v>0</v>
          </cell>
        </row>
        <row r="647">
          <cell r="O647">
            <v>0</v>
          </cell>
        </row>
        <row r="648">
          <cell r="O648">
            <v>0</v>
          </cell>
        </row>
        <row r="649">
          <cell r="O649">
            <v>0</v>
          </cell>
        </row>
        <row r="650">
          <cell r="O650">
            <v>0</v>
          </cell>
        </row>
        <row r="651">
          <cell r="O651">
            <v>0</v>
          </cell>
        </row>
        <row r="652">
          <cell r="O652">
            <v>0</v>
          </cell>
        </row>
        <row r="653">
          <cell r="O653">
            <v>0</v>
          </cell>
        </row>
        <row r="654">
          <cell r="O654">
            <v>0</v>
          </cell>
        </row>
        <row r="655">
          <cell r="O655">
            <v>0</v>
          </cell>
        </row>
        <row r="656">
          <cell r="O656">
            <v>0</v>
          </cell>
        </row>
        <row r="657">
          <cell r="O657">
            <v>0</v>
          </cell>
        </row>
        <row r="658">
          <cell r="O658">
            <v>0</v>
          </cell>
        </row>
        <row r="659">
          <cell r="O659">
            <v>36.465600000000002</v>
          </cell>
        </row>
        <row r="660">
          <cell r="O660">
            <v>0</v>
          </cell>
        </row>
        <row r="661">
          <cell r="O661">
            <v>0</v>
          </cell>
        </row>
        <row r="662">
          <cell r="O662">
            <v>0</v>
          </cell>
        </row>
        <row r="663">
          <cell r="O663">
            <v>0</v>
          </cell>
        </row>
        <row r="664">
          <cell r="O664">
            <v>0</v>
          </cell>
        </row>
        <row r="665">
          <cell r="O665">
            <v>0</v>
          </cell>
        </row>
        <row r="666">
          <cell r="O666">
            <v>0</v>
          </cell>
        </row>
        <row r="667">
          <cell r="O667">
            <v>0</v>
          </cell>
        </row>
        <row r="668">
          <cell r="O668">
            <v>0</v>
          </cell>
        </row>
        <row r="669">
          <cell r="O669">
            <v>0</v>
          </cell>
        </row>
        <row r="670">
          <cell r="O670">
            <v>0</v>
          </cell>
        </row>
        <row r="671">
          <cell r="O671">
            <v>0</v>
          </cell>
        </row>
        <row r="672">
          <cell r="O672">
            <v>0</v>
          </cell>
        </row>
        <row r="673">
          <cell r="O673">
            <v>0</v>
          </cell>
        </row>
        <row r="674">
          <cell r="O674">
            <v>11.587199999999999</v>
          </cell>
        </row>
        <row r="675">
          <cell r="O675">
            <v>25.219200000000004</v>
          </cell>
        </row>
        <row r="676">
          <cell r="O676">
            <v>5.7935999999999996</v>
          </cell>
        </row>
        <row r="677">
          <cell r="O677">
            <v>0</v>
          </cell>
        </row>
        <row r="678">
          <cell r="O678">
            <v>0</v>
          </cell>
        </row>
        <row r="679">
          <cell r="O679">
            <v>0</v>
          </cell>
        </row>
        <row r="680">
          <cell r="O680">
            <v>0</v>
          </cell>
        </row>
        <row r="681">
          <cell r="O681">
            <v>0</v>
          </cell>
        </row>
        <row r="682">
          <cell r="O682">
            <v>0</v>
          </cell>
        </row>
        <row r="683">
          <cell r="O683">
            <v>0</v>
          </cell>
        </row>
        <row r="684">
          <cell r="O684">
            <v>0</v>
          </cell>
        </row>
        <row r="685">
          <cell r="O685">
            <v>0</v>
          </cell>
        </row>
        <row r="686">
          <cell r="O686">
            <v>0</v>
          </cell>
        </row>
        <row r="687">
          <cell r="O687">
            <v>0</v>
          </cell>
        </row>
        <row r="688">
          <cell r="O688">
            <v>0</v>
          </cell>
        </row>
        <row r="689">
          <cell r="O689">
            <v>35.10240000000001</v>
          </cell>
        </row>
        <row r="690">
          <cell r="O690">
            <v>0</v>
          </cell>
        </row>
        <row r="691">
          <cell r="O691">
            <v>0</v>
          </cell>
        </row>
        <row r="692">
          <cell r="O692">
            <v>0</v>
          </cell>
        </row>
        <row r="693">
          <cell r="O693">
            <v>0</v>
          </cell>
        </row>
        <row r="694">
          <cell r="O694">
            <v>0</v>
          </cell>
        </row>
        <row r="695">
          <cell r="O695">
            <v>0</v>
          </cell>
        </row>
        <row r="696">
          <cell r="O696">
            <v>0</v>
          </cell>
        </row>
        <row r="697">
          <cell r="O697">
            <v>0</v>
          </cell>
        </row>
        <row r="698">
          <cell r="O698">
            <v>0</v>
          </cell>
        </row>
        <row r="699">
          <cell r="O699">
            <v>0</v>
          </cell>
        </row>
        <row r="700">
          <cell r="O700">
            <v>0</v>
          </cell>
        </row>
        <row r="701">
          <cell r="O701">
            <v>0</v>
          </cell>
        </row>
        <row r="702">
          <cell r="O702">
            <v>0</v>
          </cell>
        </row>
        <row r="703">
          <cell r="O703">
            <v>0</v>
          </cell>
        </row>
        <row r="704">
          <cell r="O704">
            <v>0</v>
          </cell>
        </row>
        <row r="705">
          <cell r="O705">
            <v>0</v>
          </cell>
        </row>
        <row r="706">
          <cell r="O706">
            <v>11.587199999999999</v>
          </cell>
        </row>
        <row r="707">
          <cell r="O707">
            <v>25.219200000000004</v>
          </cell>
        </row>
        <row r="708">
          <cell r="O708">
            <v>5.7935999999999996</v>
          </cell>
        </row>
        <row r="709">
          <cell r="O709">
            <v>0</v>
          </cell>
        </row>
        <row r="710">
          <cell r="O710">
            <v>0</v>
          </cell>
        </row>
        <row r="711">
          <cell r="O711">
            <v>0</v>
          </cell>
        </row>
        <row r="712">
          <cell r="O712">
            <v>0</v>
          </cell>
        </row>
        <row r="713">
          <cell r="O713">
            <v>0</v>
          </cell>
        </row>
        <row r="714">
          <cell r="O714">
            <v>0</v>
          </cell>
        </row>
        <row r="715">
          <cell r="O715">
            <v>0</v>
          </cell>
        </row>
        <row r="716">
          <cell r="O716">
            <v>0</v>
          </cell>
        </row>
        <row r="717">
          <cell r="O717">
            <v>0</v>
          </cell>
        </row>
        <row r="718">
          <cell r="O718">
            <v>0</v>
          </cell>
        </row>
        <row r="719">
          <cell r="O719">
            <v>0</v>
          </cell>
        </row>
        <row r="720">
          <cell r="O720">
            <v>0</v>
          </cell>
        </row>
        <row r="721">
          <cell r="O721">
            <v>0</v>
          </cell>
        </row>
        <row r="722">
          <cell r="O722">
            <v>0</v>
          </cell>
        </row>
        <row r="723">
          <cell r="O723">
            <v>0</v>
          </cell>
        </row>
        <row r="724">
          <cell r="O724">
            <v>0</v>
          </cell>
        </row>
        <row r="725">
          <cell r="O725">
            <v>0</v>
          </cell>
        </row>
        <row r="726">
          <cell r="O726">
            <v>0</v>
          </cell>
        </row>
        <row r="727">
          <cell r="O727">
            <v>0</v>
          </cell>
        </row>
        <row r="728">
          <cell r="O728">
            <v>0</v>
          </cell>
        </row>
        <row r="729">
          <cell r="O729">
            <v>13.3848</v>
          </cell>
        </row>
        <row r="730">
          <cell r="O730">
            <v>7.3008000000000015</v>
          </cell>
        </row>
        <row r="731">
          <cell r="O731">
            <v>7.3008000000000015</v>
          </cell>
        </row>
        <row r="732">
          <cell r="O732">
            <v>7.3008000000000015</v>
          </cell>
        </row>
        <row r="733">
          <cell r="O733">
            <v>7.3008000000000015</v>
          </cell>
        </row>
        <row r="734">
          <cell r="O734">
            <v>15.818400000000002</v>
          </cell>
        </row>
        <row r="735">
          <cell r="O735">
            <v>0</v>
          </cell>
        </row>
        <row r="736">
          <cell r="O736">
            <v>0</v>
          </cell>
        </row>
        <row r="737">
          <cell r="O737">
            <v>0</v>
          </cell>
        </row>
        <row r="738">
          <cell r="O738">
            <v>0</v>
          </cell>
        </row>
        <row r="739">
          <cell r="O739">
            <v>0</v>
          </cell>
        </row>
        <row r="740">
          <cell r="O740">
            <v>0</v>
          </cell>
        </row>
        <row r="741">
          <cell r="O741">
            <v>0</v>
          </cell>
        </row>
        <row r="742">
          <cell r="O742">
            <v>0</v>
          </cell>
        </row>
        <row r="743">
          <cell r="O743">
            <v>0</v>
          </cell>
        </row>
        <row r="744">
          <cell r="O744">
            <v>0</v>
          </cell>
        </row>
        <row r="745">
          <cell r="O745">
            <v>5.272800000000001</v>
          </cell>
        </row>
        <row r="746">
          <cell r="O746">
            <v>6.4896000000000011</v>
          </cell>
        </row>
        <row r="747">
          <cell r="O747">
            <v>5.272800000000001</v>
          </cell>
        </row>
        <row r="748">
          <cell r="O748">
            <v>6.4896000000000011</v>
          </cell>
        </row>
        <row r="749">
          <cell r="O749">
            <v>0</v>
          </cell>
        </row>
        <row r="750">
          <cell r="O750">
            <v>0</v>
          </cell>
        </row>
        <row r="751">
          <cell r="O751">
            <v>0</v>
          </cell>
        </row>
        <row r="752">
          <cell r="O752">
            <v>0</v>
          </cell>
        </row>
        <row r="753">
          <cell r="O753">
            <v>0</v>
          </cell>
        </row>
        <row r="754">
          <cell r="O754">
            <v>3.6504000000000008</v>
          </cell>
        </row>
        <row r="755">
          <cell r="O755">
            <v>4.4616000000000007</v>
          </cell>
        </row>
        <row r="756">
          <cell r="O756">
            <v>0</v>
          </cell>
        </row>
        <row r="757">
          <cell r="O757">
            <v>7.3008000000000015</v>
          </cell>
        </row>
        <row r="758">
          <cell r="O758">
            <v>0</v>
          </cell>
        </row>
        <row r="759">
          <cell r="O759">
            <v>0</v>
          </cell>
        </row>
        <row r="760">
          <cell r="O760">
            <v>0</v>
          </cell>
        </row>
        <row r="761">
          <cell r="O761">
            <v>0</v>
          </cell>
        </row>
        <row r="762">
          <cell r="O762">
            <v>0</v>
          </cell>
        </row>
        <row r="763">
          <cell r="O763">
            <v>0</v>
          </cell>
        </row>
        <row r="764">
          <cell r="O764">
            <v>7.3008000000000015</v>
          </cell>
        </row>
        <row r="765">
          <cell r="O765">
            <v>7.3008000000000015</v>
          </cell>
        </row>
        <row r="766">
          <cell r="O766">
            <v>7.3008000000000015</v>
          </cell>
        </row>
        <row r="767">
          <cell r="O767">
            <v>7.3008000000000015</v>
          </cell>
        </row>
        <row r="768">
          <cell r="O768">
            <v>15.818400000000002</v>
          </cell>
        </row>
        <row r="769">
          <cell r="O769">
            <v>0</v>
          </cell>
        </row>
        <row r="770">
          <cell r="O770">
            <v>0</v>
          </cell>
        </row>
        <row r="771">
          <cell r="O771">
            <v>0</v>
          </cell>
        </row>
        <row r="772">
          <cell r="O772">
            <v>0</v>
          </cell>
        </row>
        <row r="773">
          <cell r="O773">
            <v>0</v>
          </cell>
        </row>
        <row r="774">
          <cell r="O774">
            <v>0</v>
          </cell>
        </row>
        <row r="775">
          <cell r="O775">
            <v>0</v>
          </cell>
        </row>
        <row r="776">
          <cell r="O776">
            <v>0</v>
          </cell>
        </row>
        <row r="777">
          <cell r="O777">
            <v>0</v>
          </cell>
        </row>
        <row r="778">
          <cell r="O778">
            <v>0</v>
          </cell>
        </row>
        <row r="779">
          <cell r="O779">
            <v>0</v>
          </cell>
        </row>
        <row r="780">
          <cell r="O780">
            <v>5.272800000000001</v>
          </cell>
        </row>
        <row r="781">
          <cell r="O781">
            <v>6.4896000000000011</v>
          </cell>
        </row>
        <row r="782">
          <cell r="O782">
            <v>5.272800000000001</v>
          </cell>
        </row>
        <row r="783">
          <cell r="O783">
            <v>6.4896000000000011</v>
          </cell>
        </row>
        <row r="784">
          <cell r="O784">
            <v>0</v>
          </cell>
        </row>
        <row r="785">
          <cell r="O785">
            <v>0</v>
          </cell>
        </row>
        <row r="786">
          <cell r="O786">
            <v>0</v>
          </cell>
        </row>
        <row r="787">
          <cell r="O787">
            <v>0</v>
          </cell>
        </row>
        <row r="788">
          <cell r="O788">
            <v>0</v>
          </cell>
        </row>
        <row r="789">
          <cell r="O789">
            <v>0</v>
          </cell>
        </row>
        <row r="790">
          <cell r="O790">
            <v>0</v>
          </cell>
        </row>
        <row r="791">
          <cell r="O791">
            <v>0</v>
          </cell>
        </row>
        <row r="792">
          <cell r="O792">
            <v>0</v>
          </cell>
        </row>
        <row r="793">
          <cell r="O793">
            <v>0</v>
          </cell>
        </row>
        <row r="794">
          <cell r="O794">
            <v>0</v>
          </cell>
        </row>
        <row r="795">
          <cell r="O795">
            <v>0</v>
          </cell>
        </row>
        <row r="796">
          <cell r="O796">
            <v>0</v>
          </cell>
        </row>
        <row r="797">
          <cell r="O797">
            <v>0</v>
          </cell>
        </row>
        <row r="798">
          <cell r="O798">
            <v>0</v>
          </cell>
        </row>
        <row r="799">
          <cell r="O799">
            <v>0</v>
          </cell>
        </row>
        <row r="800">
          <cell r="O800">
            <v>0</v>
          </cell>
        </row>
        <row r="801">
          <cell r="O801">
            <v>9.3288000000000011</v>
          </cell>
        </row>
        <row r="802">
          <cell r="O802">
            <v>0</v>
          </cell>
        </row>
        <row r="803">
          <cell r="O803">
            <v>0</v>
          </cell>
        </row>
        <row r="804">
          <cell r="O804">
            <v>0</v>
          </cell>
        </row>
        <row r="805">
          <cell r="O805">
            <v>0</v>
          </cell>
        </row>
        <row r="806">
          <cell r="O806">
            <v>0</v>
          </cell>
        </row>
        <row r="807">
          <cell r="O807">
            <v>0</v>
          </cell>
        </row>
        <row r="808">
          <cell r="O808">
            <v>0</v>
          </cell>
        </row>
        <row r="809">
          <cell r="O809">
            <v>0</v>
          </cell>
        </row>
        <row r="810">
          <cell r="O810">
            <v>0</v>
          </cell>
        </row>
        <row r="811">
          <cell r="O811">
            <v>0</v>
          </cell>
        </row>
        <row r="812">
          <cell r="O812">
            <v>0</v>
          </cell>
        </row>
        <row r="813">
          <cell r="O813">
            <v>0</v>
          </cell>
        </row>
        <row r="814">
          <cell r="O814">
            <v>0</v>
          </cell>
        </row>
        <row r="815">
          <cell r="O815">
            <v>0</v>
          </cell>
        </row>
        <row r="816">
          <cell r="O816">
            <v>25.080000000000002</v>
          </cell>
        </row>
        <row r="817">
          <cell r="O817">
            <v>25.740000000000002</v>
          </cell>
        </row>
        <row r="818">
          <cell r="O818">
            <v>0</v>
          </cell>
        </row>
        <row r="819">
          <cell r="O819">
            <v>0</v>
          </cell>
        </row>
        <row r="820">
          <cell r="O820">
            <v>0</v>
          </cell>
        </row>
        <row r="821">
          <cell r="O821">
            <v>7.2600000000000016</v>
          </cell>
        </row>
        <row r="822">
          <cell r="O822">
            <v>7.2600000000000016</v>
          </cell>
        </row>
        <row r="823">
          <cell r="O823">
            <v>8.5800000000000018</v>
          </cell>
        </row>
        <row r="824">
          <cell r="O824">
            <v>0</v>
          </cell>
        </row>
        <row r="825">
          <cell r="O825">
            <v>122.10000000000002</v>
          </cell>
        </row>
        <row r="826">
          <cell r="O826">
            <v>9.9000000000000021</v>
          </cell>
        </row>
        <row r="827">
          <cell r="O827">
            <v>0</v>
          </cell>
        </row>
        <row r="828">
          <cell r="O828">
            <v>23.100000000000005</v>
          </cell>
        </row>
        <row r="829">
          <cell r="O829">
            <v>0</v>
          </cell>
        </row>
        <row r="830">
          <cell r="O830">
            <v>0</v>
          </cell>
        </row>
        <row r="831">
          <cell r="O831">
            <v>0</v>
          </cell>
        </row>
        <row r="832">
          <cell r="O832">
            <v>0</v>
          </cell>
        </row>
        <row r="833">
          <cell r="O833">
            <v>0</v>
          </cell>
        </row>
        <row r="834">
          <cell r="O834">
            <v>0</v>
          </cell>
        </row>
        <row r="835">
          <cell r="O835">
            <v>0</v>
          </cell>
        </row>
        <row r="836">
          <cell r="O836">
            <v>0</v>
          </cell>
        </row>
        <row r="837">
          <cell r="O837">
            <v>0</v>
          </cell>
        </row>
        <row r="838">
          <cell r="O838">
            <v>0</v>
          </cell>
        </row>
        <row r="839">
          <cell r="O839">
            <v>0</v>
          </cell>
        </row>
        <row r="840">
          <cell r="O840">
            <v>0</v>
          </cell>
        </row>
        <row r="841">
          <cell r="O841">
            <v>0</v>
          </cell>
        </row>
        <row r="842">
          <cell r="O842">
            <v>0</v>
          </cell>
        </row>
        <row r="843">
          <cell r="O843">
            <v>0</v>
          </cell>
        </row>
        <row r="844">
          <cell r="O844">
            <v>0</v>
          </cell>
        </row>
        <row r="845">
          <cell r="O845">
            <v>0</v>
          </cell>
        </row>
        <row r="846">
          <cell r="O846">
            <v>0</v>
          </cell>
        </row>
        <row r="847">
          <cell r="O847">
            <v>0</v>
          </cell>
        </row>
        <row r="848">
          <cell r="O848">
            <v>11.22</v>
          </cell>
        </row>
        <row r="849">
          <cell r="O849">
            <v>22.44</v>
          </cell>
        </row>
        <row r="850">
          <cell r="O850">
            <v>44.88</v>
          </cell>
        </row>
        <row r="851">
          <cell r="O851">
            <v>8.5800000000000018</v>
          </cell>
        </row>
        <row r="852">
          <cell r="O852">
            <v>8.5800000000000018</v>
          </cell>
        </row>
        <row r="853">
          <cell r="O853">
            <v>34.320000000000007</v>
          </cell>
        </row>
        <row r="854">
          <cell r="O854">
            <v>0</v>
          </cell>
        </row>
        <row r="855">
          <cell r="O855">
            <v>0</v>
          </cell>
        </row>
        <row r="856">
          <cell r="O856">
            <v>0</v>
          </cell>
        </row>
        <row r="857">
          <cell r="O857">
            <v>0</v>
          </cell>
        </row>
        <row r="858">
          <cell r="O858">
            <v>0</v>
          </cell>
        </row>
        <row r="859">
          <cell r="O859">
            <v>0</v>
          </cell>
        </row>
        <row r="860">
          <cell r="O860">
            <v>0</v>
          </cell>
        </row>
        <row r="861">
          <cell r="O861">
            <v>0</v>
          </cell>
        </row>
        <row r="862">
          <cell r="O862">
            <v>0</v>
          </cell>
        </row>
        <row r="863">
          <cell r="O863">
            <v>0</v>
          </cell>
        </row>
        <row r="864">
          <cell r="O864">
            <v>0</v>
          </cell>
        </row>
        <row r="865">
          <cell r="O865">
            <v>0</v>
          </cell>
        </row>
        <row r="866">
          <cell r="O866">
            <v>0</v>
          </cell>
        </row>
        <row r="867">
          <cell r="O867">
            <v>0</v>
          </cell>
        </row>
        <row r="868">
          <cell r="O868">
            <v>0</v>
          </cell>
        </row>
        <row r="869">
          <cell r="O869">
            <v>0</v>
          </cell>
        </row>
        <row r="870">
          <cell r="O870">
            <v>0</v>
          </cell>
        </row>
        <row r="871">
          <cell r="O871">
            <v>0</v>
          </cell>
        </row>
        <row r="872">
          <cell r="O872">
            <v>0</v>
          </cell>
        </row>
        <row r="873">
          <cell r="O873">
            <v>0</v>
          </cell>
        </row>
        <row r="874">
          <cell r="O874">
            <v>0</v>
          </cell>
        </row>
        <row r="875">
          <cell r="O875">
            <v>0</v>
          </cell>
        </row>
        <row r="876">
          <cell r="O876">
            <v>0</v>
          </cell>
        </row>
        <row r="877">
          <cell r="O877">
            <v>0</v>
          </cell>
        </row>
        <row r="878">
          <cell r="O878">
            <v>0</v>
          </cell>
        </row>
        <row r="879">
          <cell r="O879">
            <v>0</v>
          </cell>
        </row>
        <row r="880">
          <cell r="O880">
            <v>0</v>
          </cell>
        </row>
        <row r="881">
          <cell r="O881">
            <v>0</v>
          </cell>
        </row>
        <row r="882">
          <cell r="O882">
            <v>0</v>
          </cell>
        </row>
        <row r="883">
          <cell r="O883">
            <v>0</v>
          </cell>
        </row>
        <row r="884">
          <cell r="O884">
            <v>0</v>
          </cell>
        </row>
        <row r="885">
          <cell r="O885">
            <v>0</v>
          </cell>
        </row>
        <row r="886">
          <cell r="O886">
            <v>0</v>
          </cell>
        </row>
        <row r="887">
          <cell r="O887">
            <v>0</v>
          </cell>
        </row>
        <row r="888">
          <cell r="O888">
            <v>0</v>
          </cell>
        </row>
        <row r="889">
          <cell r="O889">
            <v>0</v>
          </cell>
        </row>
        <row r="890">
          <cell r="O890">
            <v>0</v>
          </cell>
        </row>
        <row r="891">
          <cell r="O891">
            <v>0</v>
          </cell>
        </row>
        <row r="892">
          <cell r="O892">
            <v>0</v>
          </cell>
        </row>
        <row r="893">
          <cell r="O893">
            <v>0</v>
          </cell>
        </row>
        <row r="894">
          <cell r="O894">
            <v>0</v>
          </cell>
        </row>
        <row r="895">
          <cell r="O895">
            <v>0</v>
          </cell>
        </row>
        <row r="896">
          <cell r="O896">
            <v>0</v>
          </cell>
        </row>
        <row r="897">
          <cell r="O897">
            <v>0</v>
          </cell>
        </row>
        <row r="898">
          <cell r="O898">
            <v>0</v>
          </cell>
        </row>
        <row r="899">
          <cell r="O899">
            <v>0</v>
          </cell>
        </row>
        <row r="900">
          <cell r="O900">
            <v>0</v>
          </cell>
        </row>
        <row r="901">
          <cell r="O901">
            <v>0</v>
          </cell>
        </row>
        <row r="902">
          <cell r="O902">
            <v>0</v>
          </cell>
        </row>
        <row r="903">
          <cell r="O903">
            <v>0</v>
          </cell>
        </row>
        <row r="904">
          <cell r="O904">
            <v>0</v>
          </cell>
        </row>
        <row r="905">
          <cell r="O905">
            <v>0</v>
          </cell>
        </row>
        <row r="906">
          <cell r="O906">
            <v>0</v>
          </cell>
        </row>
        <row r="907">
          <cell r="O907">
            <v>0</v>
          </cell>
        </row>
        <row r="908">
          <cell r="O908">
            <v>0</v>
          </cell>
        </row>
        <row r="909">
          <cell r="O909">
            <v>0</v>
          </cell>
        </row>
        <row r="910">
          <cell r="O910">
            <v>0</v>
          </cell>
        </row>
        <row r="911">
          <cell r="O911">
            <v>0</v>
          </cell>
        </row>
        <row r="912">
          <cell r="O912">
            <v>0</v>
          </cell>
        </row>
        <row r="913">
          <cell r="O913">
            <v>0</v>
          </cell>
        </row>
        <row r="914">
          <cell r="O914">
            <v>0</v>
          </cell>
        </row>
        <row r="915">
          <cell r="O915">
            <v>0</v>
          </cell>
        </row>
        <row r="916">
          <cell r="O916">
            <v>0</v>
          </cell>
        </row>
        <row r="917">
          <cell r="O917">
            <v>0</v>
          </cell>
        </row>
        <row r="918">
          <cell r="O918">
            <v>0</v>
          </cell>
        </row>
        <row r="919">
          <cell r="O919">
            <v>0</v>
          </cell>
        </row>
        <row r="920">
          <cell r="O920">
            <v>0</v>
          </cell>
        </row>
        <row r="921">
          <cell r="O921">
            <v>0</v>
          </cell>
        </row>
        <row r="922">
          <cell r="O922">
            <v>0</v>
          </cell>
        </row>
        <row r="923">
          <cell r="O923">
            <v>0</v>
          </cell>
        </row>
        <row r="924">
          <cell r="O924">
            <v>0</v>
          </cell>
        </row>
        <row r="925">
          <cell r="O925">
            <v>0</v>
          </cell>
        </row>
        <row r="926">
          <cell r="O926">
            <v>0</v>
          </cell>
        </row>
        <row r="927">
          <cell r="O927">
            <v>0</v>
          </cell>
        </row>
        <row r="928">
          <cell r="O928">
            <v>0</v>
          </cell>
        </row>
        <row r="929">
          <cell r="O929">
            <v>0</v>
          </cell>
        </row>
        <row r="930">
          <cell r="O930">
            <v>0</v>
          </cell>
        </row>
        <row r="931">
          <cell r="O931">
            <v>0</v>
          </cell>
        </row>
        <row r="932">
          <cell r="O932">
            <v>0</v>
          </cell>
        </row>
        <row r="933">
          <cell r="O933">
            <v>0</v>
          </cell>
        </row>
        <row r="934">
          <cell r="O934">
            <v>0</v>
          </cell>
        </row>
        <row r="935">
          <cell r="O935">
            <v>0</v>
          </cell>
        </row>
        <row r="936">
          <cell r="O936">
            <v>0</v>
          </cell>
        </row>
        <row r="937">
          <cell r="O937">
            <v>0</v>
          </cell>
        </row>
        <row r="938">
          <cell r="O938">
            <v>0</v>
          </cell>
        </row>
        <row r="939">
          <cell r="O939">
            <v>0</v>
          </cell>
        </row>
        <row r="940">
          <cell r="O940">
            <v>0</v>
          </cell>
        </row>
        <row r="941">
          <cell r="O941">
            <v>0</v>
          </cell>
        </row>
        <row r="942">
          <cell r="O942">
            <v>0</v>
          </cell>
        </row>
        <row r="943">
          <cell r="O943">
            <v>0</v>
          </cell>
        </row>
        <row r="944">
          <cell r="O944">
            <v>0</v>
          </cell>
        </row>
        <row r="945">
          <cell r="O945">
            <v>0</v>
          </cell>
        </row>
        <row r="946">
          <cell r="O946">
            <v>0</v>
          </cell>
        </row>
        <row r="947">
          <cell r="O947">
            <v>0</v>
          </cell>
        </row>
        <row r="948">
          <cell r="O948">
            <v>0</v>
          </cell>
        </row>
        <row r="949">
          <cell r="O949">
            <v>0</v>
          </cell>
        </row>
        <row r="950">
          <cell r="O950">
            <v>0</v>
          </cell>
        </row>
        <row r="951">
          <cell r="O951">
            <v>0</v>
          </cell>
        </row>
        <row r="952">
          <cell r="O952">
            <v>0</v>
          </cell>
        </row>
        <row r="953">
          <cell r="O953">
            <v>0</v>
          </cell>
        </row>
        <row r="954">
          <cell r="O954">
            <v>0</v>
          </cell>
        </row>
        <row r="955">
          <cell r="O955">
            <v>0</v>
          </cell>
        </row>
        <row r="956">
          <cell r="O956">
            <v>0</v>
          </cell>
        </row>
        <row r="957">
          <cell r="O957">
            <v>0</v>
          </cell>
        </row>
        <row r="958">
          <cell r="O958">
            <v>0</v>
          </cell>
        </row>
        <row r="959">
          <cell r="O959">
            <v>0</v>
          </cell>
        </row>
        <row r="960">
          <cell r="O960">
            <v>0</v>
          </cell>
        </row>
        <row r="961">
          <cell r="O961">
            <v>0</v>
          </cell>
        </row>
        <row r="962">
          <cell r="O962">
            <v>0</v>
          </cell>
        </row>
        <row r="963">
          <cell r="O963">
            <v>0</v>
          </cell>
        </row>
        <row r="964">
          <cell r="O964">
            <v>0</v>
          </cell>
        </row>
        <row r="965">
          <cell r="O965">
            <v>0</v>
          </cell>
        </row>
        <row r="966">
          <cell r="O966">
            <v>0</v>
          </cell>
        </row>
        <row r="967">
          <cell r="O967">
            <v>0</v>
          </cell>
        </row>
        <row r="968">
          <cell r="O968">
            <v>0</v>
          </cell>
        </row>
        <row r="969">
          <cell r="O969">
            <v>0</v>
          </cell>
        </row>
        <row r="970">
          <cell r="O970">
            <v>0</v>
          </cell>
        </row>
        <row r="971">
          <cell r="O971">
            <v>0</v>
          </cell>
        </row>
        <row r="972">
          <cell r="O972">
            <v>0</v>
          </cell>
        </row>
        <row r="973">
          <cell r="O973">
            <v>0</v>
          </cell>
        </row>
        <row r="974">
          <cell r="O974">
            <v>0</v>
          </cell>
        </row>
        <row r="975">
          <cell r="O975">
            <v>0</v>
          </cell>
        </row>
        <row r="976">
          <cell r="O976">
            <v>0</v>
          </cell>
        </row>
        <row r="977">
          <cell r="O977">
            <v>0</v>
          </cell>
        </row>
        <row r="978">
          <cell r="O978">
            <v>0</v>
          </cell>
        </row>
        <row r="979">
          <cell r="O979">
            <v>0</v>
          </cell>
        </row>
        <row r="980">
          <cell r="O980">
            <v>0</v>
          </cell>
        </row>
        <row r="981">
          <cell r="O981">
            <v>0</v>
          </cell>
        </row>
        <row r="982">
          <cell r="O982">
            <v>0</v>
          </cell>
        </row>
        <row r="983">
          <cell r="O983">
            <v>0</v>
          </cell>
        </row>
        <row r="984">
          <cell r="O984">
            <v>0</v>
          </cell>
        </row>
        <row r="985">
          <cell r="O985">
            <v>0</v>
          </cell>
        </row>
        <row r="986">
          <cell r="O986">
            <v>0</v>
          </cell>
        </row>
        <row r="987">
          <cell r="O987">
            <v>0</v>
          </cell>
        </row>
        <row r="988">
          <cell r="O988">
            <v>0</v>
          </cell>
        </row>
        <row r="989">
          <cell r="O989">
            <v>0</v>
          </cell>
        </row>
        <row r="990">
          <cell r="O990">
            <v>0</v>
          </cell>
        </row>
        <row r="991">
          <cell r="O991">
            <v>0</v>
          </cell>
        </row>
        <row r="992">
          <cell r="O992">
            <v>0</v>
          </cell>
        </row>
        <row r="993">
          <cell r="O993">
            <v>0</v>
          </cell>
        </row>
        <row r="994">
          <cell r="O994">
            <v>0</v>
          </cell>
        </row>
        <row r="995">
          <cell r="O995">
            <v>0</v>
          </cell>
        </row>
        <row r="996">
          <cell r="O996">
            <v>0</v>
          </cell>
        </row>
        <row r="997">
          <cell r="O997">
            <v>0</v>
          </cell>
        </row>
        <row r="998">
          <cell r="O998">
            <v>0</v>
          </cell>
        </row>
        <row r="999">
          <cell r="O999">
            <v>0</v>
          </cell>
        </row>
        <row r="1000">
          <cell r="O1000">
            <v>0</v>
          </cell>
        </row>
        <row r="1001">
          <cell r="O1001">
            <v>0</v>
          </cell>
        </row>
        <row r="1002">
          <cell r="O1002">
            <v>0</v>
          </cell>
        </row>
        <row r="1003">
          <cell r="O1003">
            <v>0</v>
          </cell>
        </row>
        <row r="1004">
          <cell r="O1004">
            <v>0</v>
          </cell>
        </row>
        <row r="1005">
          <cell r="O1005">
            <v>0</v>
          </cell>
        </row>
        <row r="1006">
          <cell r="O1006">
            <v>0</v>
          </cell>
        </row>
        <row r="1007">
          <cell r="O1007">
            <v>0</v>
          </cell>
        </row>
        <row r="1008">
          <cell r="O1008">
            <v>0</v>
          </cell>
        </row>
        <row r="1009">
          <cell r="O1009">
            <v>0</v>
          </cell>
        </row>
        <row r="1010">
          <cell r="O1010">
            <v>0</v>
          </cell>
        </row>
        <row r="1011">
          <cell r="O1011">
            <v>0</v>
          </cell>
        </row>
        <row r="1012">
          <cell r="O1012">
            <v>0</v>
          </cell>
        </row>
        <row r="1013">
          <cell r="O1013">
            <v>0</v>
          </cell>
        </row>
        <row r="1014">
          <cell r="O1014">
            <v>0</v>
          </cell>
        </row>
        <row r="1015">
          <cell r="O1015">
            <v>0</v>
          </cell>
        </row>
        <row r="1016">
          <cell r="O1016">
            <v>0</v>
          </cell>
        </row>
        <row r="1017">
          <cell r="O1017">
            <v>0</v>
          </cell>
        </row>
        <row r="1018">
          <cell r="O1018">
            <v>0</v>
          </cell>
        </row>
        <row r="1019">
          <cell r="O1019">
            <v>0</v>
          </cell>
        </row>
        <row r="1020">
          <cell r="O1020">
            <v>0</v>
          </cell>
        </row>
        <row r="1021">
          <cell r="O1021">
            <v>0</v>
          </cell>
        </row>
        <row r="1022">
          <cell r="O1022">
            <v>0</v>
          </cell>
        </row>
        <row r="1023">
          <cell r="O1023">
            <v>0</v>
          </cell>
        </row>
        <row r="1024">
          <cell r="O1024">
            <v>0</v>
          </cell>
        </row>
        <row r="1025">
          <cell r="O1025">
            <v>0</v>
          </cell>
        </row>
        <row r="1026">
          <cell r="O1026">
            <v>0</v>
          </cell>
        </row>
        <row r="1027">
          <cell r="O1027">
            <v>0</v>
          </cell>
        </row>
        <row r="1028">
          <cell r="O1028">
            <v>0</v>
          </cell>
        </row>
        <row r="1029">
          <cell r="O1029">
            <v>0</v>
          </cell>
        </row>
        <row r="1030">
          <cell r="O1030">
            <v>0</v>
          </cell>
        </row>
        <row r="1031">
          <cell r="O1031">
            <v>0</v>
          </cell>
        </row>
        <row r="1032">
          <cell r="O1032">
            <v>0</v>
          </cell>
        </row>
        <row r="1033">
          <cell r="O1033">
            <v>0</v>
          </cell>
        </row>
        <row r="1034">
          <cell r="O1034">
            <v>0</v>
          </cell>
        </row>
        <row r="1035">
          <cell r="O1035">
            <v>0</v>
          </cell>
        </row>
        <row r="1036">
          <cell r="O1036">
            <v>0</v>
          </cell>
        </row>
        <row r="1037">
          <cell r="O1037">
            <v>0</v>
          </cell>
        </row>
        <row r="1038">
          <cell r="O1038">
            <v>0</v>
          </cell>
        </row>
        <row r="1039">
          <cell r="O1039">
            <v>0</v>
          </cell>
        </row>
        <row r="1040">
          <cell r="O1040">
            <v>0</v>
          </cell>
        </row>
        <row r="1041">
          <cell r="O1041">
            <v>0</v>
          </cell>
        </row>
        <row r="1042">
          <cell r="O1042">
            <v>0</v>
          </cell>
        </row>
        <row r="1043">
          <cell r="O1043">
            <v>0</v>
          </cell>
        </row>
        <row r="1044">
          <cell r="O1044">
            <v>0</v>
          </cell>
        </row>
        <row r="1045">
          <cell r="O1045">
            <v>0</v>
          </cell>
        </row>
        <row r="1046">
          <cell r="O1046">
            <v>0</v>
          </cell>
        </row>
        <row r="1047">
          <cell r="O1047">
            <v>0</v>
          </cell>
        </row>
        <row r="1048">
          <cell r="O1048">
            <v>0</v>
          </cell>
        </row>
        <row r="1049">
          <cell r="O1049">
            <v>0</v>
          </cell>
        </row>
        <row r="1050">
          <cell r="O1050">
            <v>0</v>
          </cell>
        </row>
        <row r="1051">
          <cell r="O1051">
            <v>0</v>
          </cell>
        </row>
        <row r="1052">
          <cell r="O1052">
            <v>0</v>
          </cell>
        </row>
        <row r="1053">
          <cell r="O1053">
            <v>0</v>
          </cell>
        </row>
        <row r="1054">
          <cell r="O1054">
            <v>0</v>
          </cell>
        </row>
        <row r="1055">
          <cell r="O1055">
            <v>0</v>
          </cell>
        </row>
        <row r="1056">
          <cell r="O1056">
            <v>0</v>
          </cell>
        </row>
        <row r="1057">
          <cell r="O1057">
            <v>0</v>
          </cell>
        </row>
        <row r="1058">
          <cell r="O1058">
            <v>0</v>
          </cell>
        </row>
        <row r="1059">
          <cell r="O1059">
            <v>0</v>
          </cell>
        </row>
        <row r="1060">
          <cell r="O1060">
            <v>0</v>
          </cell>
        </row>
        <row r="1061">
          <cell r="O1061">
            <v>0</v>
          </cell>
        </row>
        <row r="1062">
          <cell r="O1062">
            <v>0</v>
          </cell>
        </row>
        <row r="1063">
          <cell r="O1063">
            <v>0</v>
          </cell>
        </row>
        <row r="1064">
          <cell r="O1064">
            <v>0</v>
          </cell>
        </row>
        <row r="1065">
          <cell r="O1065">
            <v>0</v>
          </cell>
        </row>
        <row r="1066">
          <cell r="O1066">
            <v>0</v>
          </cell>
        </row>
        <row r="1067">
          <cell r="O1067">
            <v>0</v>
          </cell>
        </row>
        <row r="1068">
          <cell r="O1068">
            <v>0</v>
          </cell>
        </row>
        <row r="1069">
          <cell r="O1069">
            <v>0</v>
          </cell>
        </row>
        <row r="1070">
          <cell r="O1070">
            <v>0</v>
          </cell>
        </row>
        <row r="1071">
          <cell r="O1071">
            <v>0</v>
          </cell>
        </row>
        <row r="1072">
          <cell r="O1072">
            <v>0</v>
          </cell>
        </row>
        <row r="1073">
          <cell r="O1073">
            <v>0</v>
          </cell>
        </row>
        <row r="1074">
          <cell r="O1074">
            <v>0</v>
          </cell>
        </row>
        <row r="1075">
          <cell r="O1075">
            <v>0</v>
          </cell>
        </row>
        <row r="1076">
          <cell r="O1076">
            <v>0</v>
          </cell>
        </row>
        <row r="1077">
          <cell r="O1077">
            <v>0</v>
          </cell>
        </row>
        <row r="1078">
          <cell r="O1078">
            <v>0</v>
          </cell>
        </row>
        <row r="1079">
          <cell r="O1079">
            <v>0</v>
          </cell>
        </row>
        <row r="1080">
          <cell r="O1080">
            <v>0</v>
          </cell>
        </row>
        <row r="1081">
          <cell r="O1081">
            <v>0</v>
          </cell>
        </row>
        <row r="1082">
          <cell r="O1082">
            <v>0</v>
          </cell>
        </row>
        <row r="1083">
          <cell r="O1083">
            <v>0</v>
          </cell>
        </row>
        <row r="1084">
          <cell r="O1084">
            <v>0</v>
          </cell>
        </row>
        <row r="1085">
          <cell r="O1085">
            <v>0</v>
          </cell>
        </row>
        <row r="1086">
          <cell r="O1086">
            <v>0</v>
          </cell>
        </row>
        <row r="1087">
          <cell r="O1087">
            <v>0</v>
          </cell>
        </row>
        <row r="1088">
          <cell r="O1088">
            <v>0</v>
          </cell>
        </row>
        <row r="1089">
          <cell r="O1089">
            <v>0</v>
          </cell>
        </row>
        <row r="1090">
          <cell r="O1090">
            <v>0</v>
          </cell>
        </row>
        <row r="1091">
          <cell r="O1091">
            <v>0</v>
          </cell>
        </row>
        <row r="1092">
          <cell r="O1092">
            <v>0</v>
          </cell>
        </row>
        <row r="1093">
          <cell r="O1093">
            <v>0</v>
          </cell>
        </row>
        <row r="1094">
          <cell r="O1094">
            <v>0</v>
          </cell>
        </row>
        <row r="1095">
          <cell r="O1095">
            <v>0</v>
          </cell>
        </row>
        <row r="1096">
          <cell r="O1096">
            <v>0</v>
          </cell>
        </row>
        <row r="1097">
          <cell r="O1097">
            <v>0</v>
          </cell>
        </row>
        <row r="1098">
          <cell r="O1098">
            <v>0</v>
          </cell>
        </row>
        <row r="1099">
          <cell r="O1099">
            <v>0</v>
          </cell>
        </row>
        <row r="1100">
          <cell r="O1100">
            <v>0</v>
          </cell>
        </row>
        <row r="1101">
          <cell r="O1101">
            <v>0</v>
          </cell>
        </row>
        <row r="1102">
          <cell r="O1102">
            <v>0</v>
          </cell>
        </row>
        <row r="1103">
          <cell r="O1103">
            <v>0</v>
          </cell>
        </row>
        <row r="1104">
          <cell r="O1104">
            <v>0</v>
          </cell>
        </row>
        <row r="1105">
          <cell r="O1105">
            <v>0</v>
          </cell>
        </row>
        <row r="1106">
          <cell r="O1106">
            <v>0</v>
          </cell>
        </row>
        <row r="1107">
          <cell r="O1107">
            <v>0</v>
          </cell>
        </row>
        <row r="1108">
          <cell r="O1108">
            <v>0</v>
          </cell>
        </row>
        <row r="1109">
          <cell r="O1109">
            <v>0</v>
          </cell>
        </row>
        <row r="1110">
          <cell r="O1110">
            <v>0</v>
          </cell>
        </row>
        <row r="1111">
          <cell r="O1111">
            <v>0</v>
          </cell>
        </row>
        <row r="1112">
          <cell r="O1112">
            <v>0</v>
          </cell>
        </row>
        <row r="1113">
          <cell r="O1113">
            <v>0</v>
          </cell>
        </row>
        <row r="1114">
          <cell r="O1114">
            <v>0</v>
          </cell>
        </row>
        <row r="1115">
          <cell r="O1115">
            <v>0</v>
          </cell>
        </row>
        <row r="1116">
          <cell r="O1116">
            <v>0</v>
          </cell>
        </row>
        <row r="1117">
          <cell r="O1117">
            <v>0</v>
          </cell>
        </row>
        <row r="1118">
          <cell r="O1118">
            <v>0</v>
          </cell>
        </row>
        <row r="1119">
          <cell r="O1119">
            <v>0</v>
          </cell>
        </row>
        <row r="1120">
          <cell r="O1120">
            <v>0</v>
          </cell>
        </row>
        <row r="1121">
          <cell r="O1121">
            <v>0</v>
          </cell>
        </row>
        <row r="1122">
          <cell r="O1122">
            <v>0</v>
          </cell>
        </row>
        <row r="1123">
          <cell r="O1123">
            <v>0</v>
          </cell>
        </row>
        <row r="1124">
          <cell r="O1124">
            <v>0</v>
          </cell>
        </row>
        <row r="1125">
          <cell r="O1125">
            <v>0</v>
          </cell>
        </row>
        <row r="1126">
          <cell r="O1126">
            <v>0</v>
          </cell>
        </row>
        <row r="1127">
          <cell r="O1127">
            <v>0</v>
          </cell>
        </row>
        <row r="1128">
          <cell r="O1128">
            <v>0</v>
          </cell>
        </row>
        <row r="1129">
          <cell r="O1129">
            <v>0</v>
          </cell>
        </row>
        <row r="1130">
          <cell r="O1130">
            <v>0</v>
          </cell>
        </row>
        <row r="1131">
          <cell r="O1131">
            <v>0</v>
          </cell>
        </row>
        <row r="1132">
          <cell r="O1132">
            <v>0</v>
          </cell>
        </row>
        <row r="1133">
          <cell r="O1133">
            <v>0</v>
          </cell>
        </row>
        <row r="1134">
          <cell r="O1134">
            <v>0</v>
          </cell>
        </row>
        <row r="1135">
          <cell r="O1135">
            <v>0</v>
          </cell>
        </row>
        <row r="1136">
          <cell r="O1136">
            <v>0</v>
          </cell>
        </row>
        <row r="1137">
          <cell r="O1137">
            <v>0</v>
          </cell>
        </row>
        <row r="1138">
          <cell r="O1138">
            <v>0</v>
          </cell>
        </row>
        <row r="1139">
          <cell r="O1139">
            <v>0</v>
          </cell>
        </row>
        <row r="1140">
          <cell r="O1140">
            <v>0</v>
          </cell>
        </row>
        <row r="1141">
          <cell r="O1141">
            <v>0</v>
          </cell>
        </row>
        <row r="1142">
          <cell r="O1142">
            <v>0</v>
          </cell>
        </row>
        <row r="1143">
          <cell r="O1143">
            <v>0</v>
          </cell>
        </row>
        <row r="1144">
          <cell r="O1144">
            <v>0</v>
          </cell>
        </row>
        <row r="1145">
          <cell r="O1145">
            <v>0</v>
          </cell>
        </row>
        <row r="1146">
          <cell r="O1146">
            <v>0</v>
          </cell>
        </row>
        <row r="1147">
          <cell r="O1147">
            <v>0</v>
          </cell>
        </row>
        <row r="1148">
          <cell r="O1148">
            <v>0</v>
          </cell>
        </row>
        <row r="1149">
          <cell r="O1149">
            <v>0</v>
          </cell>
        </row>
        <row r="1150">
          <cell r="O1150">
            <v>0</v>
          </cell>
        </row>
        <row r="1151">
          <cell r="O1151">
            <v>0</v>
          </cell>
        </row>
        <row r="1152">
          <cell r="O1152">
            <v>0</v>
          </cell>
        </row>
        <row r="1153">
          <cell r="O1153">
            <v>0</v>
          </cell>
        </row>
        <row r="1154">
          <cell r="O1154">
            <v>0</v>
          </cell>
        </row>
        <row r="1155">
          <cell r="O1155">
            <v>0</v>
          </cell>
        </row>
        <row r="1156">
          <cell r="O1156">
            <v>0</v>
          </cell>
        </row>
        <row r="1157">
          <cell r="O1157">
            <v>0</v>
          </cell>
        </row>
        <row r="1158">
          <cell r="O1158">
            <v>0</v>
          </cell>
        </row>
        <row r="1159">
          <cell r="O1159">
            <v>0</v>
          </cell>
        </row>
        <row r="1160">
          <cell r="O1160">
            <v>0</v>
          </cell>
        </row>
        <row r="1161">
          <cell r="O1161">
            <v>0</v>
          </cell>
        </row>
        <row r="1162">
          <cell r="O1162">
            <v>0</v>
          </cell>
        </row>
        <row r="1163">
          <cell r="O1163">
            <v>0</v>
          </cell>
        </row>
        <row r="1164">
          <cell r="O1164">
            <v>0</v>
          </cell>
        </row>
        <row r="1165">
          <cell r="O1165">
            <v>0</v>
          </cell>
        </row>
        <row r="1166">
          <cell r="O1166">
            <v>0</v>
          </cell>
        </row>
        <row r="1167">
          <cell r="O1167">
            <v>0</v>
          </cell>
        </row>
        <row r="1168">
          <cell r="O1168">
            <v>0</v>
          </cell>
        </row>
        <row r="1169">
          <cell r="O1169">
            <v>0</v>
          </cell>
        </row>
        <row r="1170">
          <cell r="O1170">
            <v>0</v>
          </cell>
        </row>
        <row r="1171">
          <cell r="O1171">
            <v>0</v>
          </cell>
        </row>
        <row r="1172">
          <cell r="O1172">
            <v>0</v>
          </cell>
        </row>
        <row r="1173">
          <cell r="O1173">
            <v>0</v>
          </cell>
        </row>
        <row r="1174">
          <cell r="O1174">
            <v>0</v>
          </cell>
        </row>
        <row r="1175">
          <cell r="O1175">
            <v>0</v>
          </cell>
        </row>
        <row r="1176">
          <cell r="O1176">
            <v>0</v>
          </cell>
        </row>
        <row r="1177">
          <cell r="O1177">
            <v>0</v>
          </cell>
        </row>
        <row r="1178">
          <cell r="O1178">
            <v>0</v>
          </cell>
        </row>
        <row r="1179">
          <cell r="O1179">
            <v>0</v>
          </cell>
        </row>
        <row r="1180">
          <cell r="O1180">
            <v>0</v>
          </cell>
        </row>
        <row r="1181">
          <cell r="O1181">
            <v>0</v>
          </cell>
        </row>
        <row r="1182">
          <cell r="O1182">
            <v>0</v>
          </cell>
        </row>
        <row r="1183">
          <cell r="O1183">
            <v>0</v>
          </cell>
        </row>
        <row r="1184">
          <cell r="O1184">
            <v>0</v>
          </cell>
        </row>
        <row r="1185">
          <cell r="O1185">
            <v>0</v>
          </cell>
        </row>
        <row r="1186">
          <cell r="O1186">
            <v>0</v>
          </cell>
        </row>
        <row r="1187">
          <cell r="O1187">
            <v>0</v>
          </cell>
        </row>
        <row r="1188">
          <cell r="O1188">
            <v>0</v>
          </cell>
        </row>
        <row r="1189">
          <cell r="O1189">
            <v>0</v>
          </cell>
        </row>
        <row r="1190">
          <cell r="O1190">
            <v>0</v>
          </cell>
        </row>
        <row r="1191">
          <cell r="O1191">
            <v>0</v>
          </cell>
        </row>
        <row r="1192">
          <cell r="O1192">
            <v>0</v>
          </cell>
        </row>
        <row r="1193">
          <cell r="O1193">
            <v>0</v>
          </cell>
        </row>
        <row r="1194">
          <cell r="O1194">
            <v>0</v>
          </cell>
        </row>
        <row r="1195">
          <cell r="O1195">
            <v>0</v>
          </cell>
        </row>
        <row r="1196">
          <cell r="O1196">
            <v>0</v>
          </cell>
        </row>
        <row r="1197">
          <cell r="O1197">
            <v>0</v>
          </cell>
        </row>
        <row r="1198">
          <cell r="O1198">
            <v>0</v>
          </cell>
        </row>
        <row r="1199">
          <cell r="O1199">
            <v>0</v>
          </cell>
        </row>
        <row r="1200">
          <cell r="O1200">
            <v>0</v>
          </cell>
        </row>
        <row r="1201">
          <cell r="O1201">
            <v>0</v>
          </cell>
        </row>
        <row r="1202">
          <cell r="O1202">
            <v>0</v>
          </cell>
        </row>
        <row r="1203">
          <cell r="O1203">
            <v>0</v>
          </cell>
        </row>
        <row r="1204">
          <cell r="O1204">
            <v>0</v>
          </cell>
        </row>
        <row r="1205">
          <cell r="O1205">
            <v>0</v>
          </cell>
        </row>
        <row r="1206">
          <cell r="O1206">
            <v>0</v>
          </cell>
        </row>
        <row r="1207">
          <cell r="O1207">
            <v>0</v>
          </cell>
        </row>
        <row r="1208">
          <cell r="O1208">
            <v>0</v>
          </cell>
        </row>
        <row r="1209">
          <cell r="O1209">
            <v>0</v>
          </cell>
        </row>
        <row r="1210">
          <cell r="O1210">
            <v>0</v>
          </cell>
        </row>
        <row r="1211">
          <cell r="O1211">
            <v>0</v>
          </cell>
        </row>
        <row r="1212">
          <cell r="O1212">
            <v>0</v>
          </cell>
        </row>
        <row r="1213">
          <cell r="O1213">
            <v>0</v>
          </cell>
        </row>
      </sheetData>
      <sheetData sheetId="5" refreshError="1"/>
      <sheetData sheetId="6"/>
      <sheetData sheetId="7" refreshError="1"/>
      <sheetData sheetId="8" refreshError="1"/>
      <sheetData sheetId="9" refreshError="1"/>
      <sheetData sheetId="10"/>
      <sheetData sheetId="11"/>
      <sheetData sheetId="12"/>
      <sheetData sheetId="13"/>
      <sheetData sheetId="14">
        <row r="9">
          <cell r="O9" t="str">
            <v>UREN P/JR     NALOOP</v>
          </cell>
        </row>
      </sheetData>
      <sheetData sheetId="15"/>
      <sheetData sheetId="16"/>
      <sheetData sheetId="17"/>
      <sheetData sheetId="1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a-Data"/>
      <sheetName val="1b-Contractblad totaal"/>
      <sheetName val="1c-Contractblad per locatie"/>
      <sheetName val="2-Kengetal"/>
      <sheetName val="3-Basis ruimtestaat"/>
      <sheetName val="4-Premies en opslagen"/>
      <sheetName val="5-Opbouw uurtarieven"/>
      <sheetName val="6-Tarievenmatrix"/>
      <sheetName val="7-Afroepprijs"/>
    </sheetNames>
    <sheetDataSet>
      <sheetData sheetId="0"/>
      <sheetData sheetId="1"/>
      <sheetData sheetId="2"/>
      <sheetData sheetId="3"/>
      <sheetData sheetId="4"/>
      <sheetData sheetId="5">
        <row r="9">
          <cell r="M9" t="str">
            <v>UREN P/JR        MA-VR</v>
          </cell>
          <cell r="N9" t="str">
            <v>UREN P/JR     NALOOP</v>
          </cell>
        </row>
        <row r="10">
          <cell r="M10">
            <v>0</v>
          </cell>
          <cell r="N10">
            <v>0</v>
          </cell>
        </row>
        <row r="11">
          <cell r="M11">
            <v>0</v>
          </cell>
          <cell r="N11">
            <v>0</v>
          </cell>
        </row>
        <row r="12">
          <cell r="M12">
            <v>0</v>
          </cell>
          <cell r="N12">
            <v>0</v>
          </cell>
        </row>
        <row r="13">
          <cell r="M13">
            <v>0</v>
          </cell>
          <cell r="N13">
            <v>0</v>
          </cell>
        </row>
        <row r="14">
          <cell r="M14">
            <v>0</v>
          </cell>
          <cell r="N14">
            <v>0</v>
          </cell>
        </row>
        <row r="15">
          <cell r="M15">
            <v>0</v>
          </cell>
          <cell r="N15">
            <v>0</v>
          </cell>
        </row>
        <row r="16">
          <cell r="M16">
            <v>0</v>
          </cell>
          <cell r="N16">
            <v>0</v>
          </cell>
        </row>
        <row r="17">
          <cell r="M17">
            <v>0</v>
          </cell>
          <cell r="N17">
            <v>0</v>
          </cell>
        </row>
        <row r="18">
          <cell r="M18">
            <v>0</v>
          </cell>
          <cell r="N18">
            <v>0</v>
          </cell>
        </row>
        <row r="19">
          <cell r="M19">
            <v>0</v>
          </cell>
          <cell r="N19">
            <v>0</v>
          </cell>
        </row>
        <row r="20">
          <cell r="M20">
            <v>0</v>
          </cell>
          <cell r="N20">
            <v>0</v>
          </cell>
        </row>
        <row r="21">
          <cell r="M21">
            <v>0</v>
          </cell>
          <cell r="N21">
            <v>0</v>
          </cell>
        </row>
        <row r="22">
          <cell r="M22">
            <v>0</v>
          </cell>
          <cell r="N22">
            <v>0</v>
          </cell>
        </row>
        <row r="23">
          <cell r="M23">
            <v>0</v>
          </cell>
          <cell r="N23">
            <v>0</v>
          </cell>
        </row>
        <row r="24">
          <cell r="M24">
            <v>0</v>
          </cell>
          <cell r="N24">
            <v>0</v>
          </cell>
        </row>
        <row r="25">
          <cell r="M25">
            <v>0</v>
          </cell>
          <cell r="N25">
            <v>0</v>
          </cell>
        </row>
        <row r="26">
          <cell r="M26">
            <v>0</v>
          </cell>
          <cell r="N26">
            <v>0</v>
          </cell>
        </row>
        <row r="27">
          <cell r="M27">
            <v>0</v>
          </cell>
          <cell r="N27">
            <v>0</v>
          </cell>
        </row>
        <row r="28">
          <cell r="M28">
            <v>0</v>
          </cell>
          <cell r="N28">
            <v>0</v>
          </cell>
        </row>
        <row r="29">
          <cell r="M29">
            <v>0</v>
          </cell>
          <cell r="N29">
            <v>0</v>
          </cell>
        </row>
        <row r="30">
          <cell r="M30">
            <v>0</v>
          </cell>
          <cell r="N30">
            <v>0</v>
          </cell>
        </row>
        <row r="31">
          <cell r="M31">
            <v>0</v>
          </cell>
          <cell r="N31">
            <v>0</v>
          </cell>
        </row>
        <row r="32">
          <cell r="M32">
            <v>0</v>
          </cell>
          <cell r="N32">
            <v>0</v>
          </cell>
        </row>
        <row r="33">
          <cell r="M33">
            <v>0</v>
          </cell>
          <cell r="N33">
            <v>0</v>
          </cell>
        </row>
        <row r="34">
          <cell r="M34">
            <v>0</v>
          </cell>
          <cell r="N34">
            <v>0</v>
          </cell>
        </row>
        <row r="35">
          <cell r="M35">
            <v>0</v>
          </cell>
          <cell r="N35">
            <v>0</v>
          </cell>
        </row>
        <row r="36">
          <cell r="M36">
            <v>0</v>
          </cell>
          <cell r="N36">
            <v>0</v>
          </cell>
        </row>
        <row r="37">
          <cell r="M37">
            <v>0</v>
          </cell>
          <cell r="N37">
            <v>0</v>
          </cell>
        </row>
        <row r="38">
          <cell r="M38">
            <v>0</v>
          </cell>
          <cell r="N38">
            <v>0</v>
          </cell>
        </row>
        <row r="39">
          <cell r="M39">
            <v>0</v>
          </cell>
          <cell r="N39">
            <v>0</v>
          </cell>
        </row>
        <row r="40">
          <cell r="M40">
            <v>0</v>
          </cell>
          <cell r="N40">
            <v>0</v>
          </cell>
        </row>
        <row r="41">
          <cell r="M41">
            <v>0</v>
          </cell>
          <cell r="N41">
            <v>0</v>
          </cell>
        </row>
        <row r="42">
          <cell r="M42">
            <v>0</v>
          </cell>
          <cell r="N42">
            <v>0</v>
          </cell>
        </row>
        <row r="43">
          <cell r="M43">
            <v>0</v>
          </cell>
          <cell r="N43">
            <v>0</v>
          </cell>
        </row>
        <row r="44">
          <cell r="M44">
            <v>0</v>
          </cell>
          <cell r="N44">
            <v>0</v>
          </cell>
        </row>
        <row r="45">
          <cell r="M45">
            <v>0</v>
          </cell>
          <cell r="N45">
            <v>0</v>
          </cell>
        </row>
        <row r="46">
          <cell r="M46">
            <v>0</v>
          </cell>
          <cell r="N46">
            <v>0</v>
          </cell>
        </row>
        <row r="47">
          <cell r="M47">
            <v>0</v>
          </cell>
          <cell r="N47">
            <v>0</v>
          </cell>
        </row>
        <row r="48">
          <cell r="M48">
            <v>0</v>
          </cell>
          <cell r="N48">
            <v>0</v>
          </cell>
        </row>
        <row r="49">
          <cell r="M49">
            <v>0</v>
          </cell>
          <cell r="N49">
            <v>0</v>
          </cell>
        </row>
        <row r="50">
          <cell r="M50">
            <v>0</v>
          </cell>
          <cell r="N50">
            <v>0</v>
          </cell>
        </row>
        <row r="51">
          <cell r="M51">
            <v>0</v>
          </cell>
          <cell r="N51">
            <v>0</v>
          </cell>
        </row>
        <row r="52">
          <cell r="M52">
            <v>0</v>
          </cell>
          <cell r="N52">
            <v>0</v>
          </cell>
        </row>
        <row r="53">
          <cell r="M53">
            <v>0</v>
          </cell>
          <cell r="N53">
            <v>0</v>
          </cell>
        </row>
        <row r="54">
          <cell r="M54">
            <v>0</v>
          </cell>
          <cell r="N54">
            <v>0</v>
          </cell>
        </row>
        <row r="55">
          <cell r="M55">
            <v>0</v>
          </cell>
          <cell r="N55">
            <v>0</v>
          </cell>
        </row>
        <row r="56">
          <cell r="M56">
            <v>0</v>
          </cell>
          <cell r="N56">
            <v>0</v>
          </cell>
        </row>
        <row r="57">
          <cell r="M57">
            <v>0</v>
          </cell>
          <cell r="N57">
            <v>0</v>
          </cell>
        </row>
        <row r="58">
          <cell r="M58">
            <v>0</v>
          </cell>
          <cell r="N58">
            <v>0</v>
          </cell>
        </row>
        <row r="59">
          <cell r="M59">
            <v>0</v>
          </cell>
          <cell r="N59">
            <v>0</v>
          </cell>
        </row>
        <row r="60">
          <cell r="M60">
            <v>0</v>
          </cell>
          <cell r="N60">
            <v>0</v>
          </cell>
        </row>
        <row r="61">
          <cell r="M61">
            <v>0</v>
          </cell>
          <cell r="N61">
            <v>0</v>
          </cell>
        </row>
        <row r="62">
          <cell r="M62">
            <v>0</v>
          </cell>
          <cell r="N62">
            <v>0</v>
          </cell>
        </row>
        <row r="63">
          <cell r="M63">
            <v>0</v>
          </cell>
          <cell r="N63">
            <v>0</v>
          </cell>
        </row>
        <row r="64">
          <cell r="M64">
            <v>0</v>
          </cell>
          <cell r="N64">
            <v>0</v>
          </cell>
        </row>
        <row r="65">
          <cell r="M65">
            <v>0</v>
          </cell>
          <cell r="N65">
            <v>0</v>
          </cell>
        </row>
        <row r="66">
          <cell r="M66">
            <v>0</v>
          </cell>
          <cell r="N66">
            <v>0</v>
          </cell>
        </row>
        <row r="67">
          <cell r="M67">
            <v>0</v>
          </cell>
          <cell r="N67">
            <v>0</v>
          </cell>
        </row>
        <row r="68">
          <cell r="M68">
            <v>0</v>
          </cell>
          <cell r="N68">
            <v>0</v>
          </cell>
        </row>
        <row r="69">
          <cell r="M69">
            <v>0</v>
          </cell>
          <cell r="N69">
            <v>0</v>
          </cell>
        </row>
        <row r="70">
          <cell r="M70">
            <v>0</v>
          </cell>
          <cell r="N70">
            <v>0</v>
          </cell>
        </row>
        <row r="71">
          <cell r="M71">
            <v>0</v>
          </cell>
          <cell r="N71">
            <v>0</v>
          </cell>
        </row>
        <row r="72">
          <cell r="M72">
            <v>0</v>
          </cell>
          <cell r="N72">
            <v>0</v>
          </cell>
        </row>
        <row r="73">
          <cell r="M73">
            <v>0</v>
          </cell>
          <cell r="N73">
            <v>0</v>
          </cell>
        </row>
        <row r="74">
          <cell r="M74">
            <v>0</v>
          </cell>
          <cell r="N74">
            <v>0</v>
          </cell>
        </row>
        <row r="75">
          <cell r="M75">
            <v>0</v>
          </cell>
          <cell r="N75">
            <v>0</v>
          </cell>
        </row>
        <row r="76">
          <cell r="M76">
            <v>0</v>
          </cell>
          <cell r="N76">
            <v>0</v>
          </cell>
        </row>
        <row r="77">
          <cell r="M77">
            <v>0</v>
          </cell>
          <cell r="N77">
            <v>0</v>
          </cell>
        </row>
        <row r="78">
          <cell r="M78">
            <v>0</v>
          </cell>
          <cell r="N78">
            <v>0</v>
          </cell>
        </row>
        <row r="79">
          <cell r="M79">
            <v>0</v>
          </cell>
          <cell r="N79">
            <v>0</v>
          </cell>
        </row>
        <row r="80">
          <cell r="M80">
            <v>0</v>
          </cell>
          <cell r="N80">
            <v>0</v>
          </cell>
        </row>
        <row r="81">
          <cell r="M81">
            <v>0</v>
          </cell>
          <cell r="N81">
            <v>0</v>
          </cell>
        </row>
        <row r="82">
          <cell r="M82">
            <v>0</v>
          </cell>
          <cell r="N82">
            <v>0</v>
          </cell>
        </row>
        <row r="83">
          <cell r="M83">
            <v>0</v>
          </cell>
          <cell r="N83">
            <v>0</v>
          </cell>
        </row>
        <row r="84">
          <cell r="M84">
            <v>0</v>
          </cell>
          <cell r="N84">
            <v>0</v>
          </cell>
        </row>
        <row r="85">
          <cell r="M85">
            <v>0</v>
          </cell>
          <cell r="N85">
            <v>0</v>
          </cell>
        </row>
        <row r="86">
          <cell r="M86">
            <v>0</v>
          </cell>
          <cell r="N86">
            <v>0</v>
          </cell>
        </row>
        <row r="87">
          <cell r="M87">
            <v>0</v>
          </cell>
          <cell r="N87">
            <v>0</v>
          </cell>
        </row>
        <row r="88">
          <cell r="M88">
            <v>0</v>
          </cell>
          <cell r="N88">
            <v>0</v>
          </cell>
        </row>
        <row r="89">
          <cell r="M89">
            <v>0</v>
          </cell>
          <cell r="N89">
            <v>0</v>
          </cell>
        </row>
        <row r="90">
          <cell r="M90">
            <v>0</v>
          </cell>
          <cell r="N90">
            <v>0</v>
          </cell>
        </row>
        <row r="91">
          <cell r="M91">
            <v>0</v>
          </cell>
          <cell r="N91">
            <v>0</v>
          </cell>
        </row>
        <row r="92">
          <cell r="M92">
            <v>0</v>
          </cell>
          <cell r="N92">
            <v>0</v>
          </cell>
        </row>
        <row r="93">
          <cell r="M93">
            <v>0</v>
          </cell>
          <cell r="N93">
            <v>0</v>
          </cell>
        </row>
        <row r="94">
          <cell r="M94">
            <v>0</v>
          </cell>
          <cell r="N94">
            <v>0</v>
          </cell>
        </row>
        <row r="95">
          <cell r="M95">
            <v>0</v>
          </cell>
          <cell r="N95">
            <v>0</v>
          </cell>
        </row>
        <row r="96">
          <cell r="M96">
            <v>0</v>
          </cell>
          <cell r="N96">
            <v>0</v>
          </cell>
        </row>
        <row r="97">
          <cell r="M97">
            <v>0</v>
          </cell>
          <cell r="N97">
            <v>0</v>
          </cell>
        </row>
        <row r="98">
          <cell r="M98">
            <v>0</v>
          </cell>
          <cell r="N98">
            <v>0</v>
          </cell>
        </row>
        <row r="99">
          <cell r="M99">
            <v>0</v>
          </cell>
          <cell r="N99">
            <v>0</v>
          </cell>
        </row>
        <row r="100">
          <cell r="M100">
            <v>0</v>
          </cell>
          <cell r="N100">
            <v>0</v>
          </cell>
        </row>
        <row r="101">
          <cell r="M101">
            <v>0</v>
          </cell>
          <cell r="N101">
            <v>0</v>
          </cell>
        </row>
        <row r="102">
          <cell r="M102">
            <v>0</v>
          </cell>
          <cell r="N102">
            <v>0</v>
          </cell>
        </row>
        <row r="103">
          <cell r="M103">
            <v>0</v>
          </cell>
          <cell r="N103">
            <v>0</v>
          </cell>
        </row>
        <row r="104">
          <cell r="M104">
            <v>0</v>
          </cell>
          <cell r="N104">
            <v>0</v>
          </cell>
        </row>
        <row r="105">
          <cell r="M105">
            <v>0</v>
          </cell>
          <cell r="N105">
            <v>0</v>
          </cell>
        </row>
        <row r="106">
          <cell r="M106">
            <v>0</v>
          </cell>
          <cell r="N106">
            <v>0</v>
          </cell>
        </row>
        <row r="107">
          <cell r="M107">
            <v>0</v>
          </cell>
          <cell r="N107">
            <v>0</v>
          </cell>
        </row>
        <row r="108">
          <cell r="M108">
            <v>0</v>
          </cell>
          <cell r="N108">
            <v>0</v>
          </cell>
        </row>
        <row r="109">
          <cell r="M109">
            <v>0</v>
          </cell>
          <cell r="N109">
            <v>0</v>
          </cell>
        </row>
        <row r="110">
          <cell r="M110">
            <v>0</v>
          </cell>
          <cell r="N110">
            <v>0</v>
          </cell>
        </row>
        <row r="111">
          <cell r="M111">
            <v>0</v>
          </cell>
          <cell r="N111">
            <v>0</v>
          </cell>
        </row>
        <row r="112">
          <cell r="M112">
            <v>0</v>
          </cell>
          <cell r="N112">
            <v>0</v>
          </cell>
        </row>
        <row r="113">
          <cell r="M113">
            <v>0</v>
          </cell>
          <cell r="N113">
            <v>0</v>
          </cell>
        </row>
        <row r="114">
          <cell r="M114">
            <v>0</v>
          </cell>
          <cell r="N114">
            <v>0</v>
          </cell>
        </row>
        <row r="115">
          <cell r="M115">
            <v>0</v>
          </cell>
          <cell r="N115">
            <v>0</v>
          </cell>
        </row>
        <row r="116">
          <cell r="M116">
            <v>0</v>
          </cell>
          <cell r="N116">
            <v>0</v>
          </cell>
        </row>
        <row r="117">
          <cell r="M117">
            <v>0</v>
          </cell>
          <cell r="N117">
            <v>0</v>
          </cell>
        </row>
        <row r="118">
          <cell r="M118">
            <v>0</v>
          </cell>
          <cell r="N118">
            <v>0</v>
          </cell>
        </row>
        <row r="119">
          <cell r="M119">
            <v>0</v>
          </cell>
          <cell r="N119">
            <v>0</v>
          </cell>
        </row>
        <row r="120">
          <cell r="M120">
            <v>0</v>
          </cell>
          <cell r="N120">
            <v>0</v>
          </cell>
        </row>
        <row r="121">
          <cell r="M121">
            <v>0</v>
          </cell>
          <cell r="N121">
            <v>0</v>
          </cell>
        </row>
        <row r="122">
          <cell r="M122">
            <v>0</v>
          </cell>
          <cell r="N122">
            <v>0</v>
          </cell>
        </row>
        <row r="123">
          <cell r="M123">
            <v>0</v>
          </cell>
          <cell r="N123">
            <v>0</v>
          </cell>
        </row>
        <row r="124">
          <cell r="M124">
            <v>0</v>
          </cell>
          <cell r="N124">
            <v>0</v>
          </cell>
        </row>
        <row r="125">
          <cell r="M125">
            <v>0</v>
          </cell>
          <cell r="N125">
            <v>0</v>
          </cell>
        </row>
        <row r="126">
          <cell r="M126">
            <v>0</v>
          </cell>
          <cell r="N126">
            <v>0</v>
          </cell>
        </row>
        <row r="127">
          <cell r="M127">
            <v>0</v>
          </cell>
          <cell r="N127">
            <v>0</v>
          </cell>
        </row>
        <row r="128">
          <cell r="M128">
            <v>0</v>
          </cell>
          <cell r="N128">
            <v>0</v>
          </cell>
        </row>
        <row r="129">
          <cell r="M129">
            <v>0</v>
          </cell>
          <cell r="N129">
            <v>0</v>
          </cell>
        </row>
        <row r="130">
          <cell r="M130">
            <v>0</v>
          </cell>
          <cell r="N130">
            <v>0</v>
          </cell>
        </row>
        <row r="131">
          <cell r="M131">
            <v>0</v>
          </cell>
          <cell r="N131">
            <v>0</v>
          </cell>
        </row>
        <row r="132">
          <cell r="M132">
            <v>0</v>
          </cell>
          <cell r="N132">
            <v>0</v>
          </cell>
        </row>
        <row r="133">
          <cell r="M133">
            <v>0</v>
          </cell>
          <cell r="N133">
            <v>0</v>
          </cell>
        </row>
        <row r="134">
          <cell r="M134">
            <v>0</v>
          </cell>
          <cell r="N134">
            <v>0</v>
          </cell>
        </row>
        <row r="135">
          <cell r="M135">
            <v>0</v>
          </cell>
          <cell r="N135">
            <v>0</v>
          </cell>
        </row>
        <row r="136">
          <cell r="M136">
            <v>0</v>
          </cell>
          <cell r="N136">
            <v>0</v>
          </cell>
        </row>
        <row r="137">
          <cell r="M137">
            <v>0</v>
          </cell>
          <cell r="N137">
            <v>0</v>
          </cell>
        </row>
        <row r="138">
          <cell r="M138">
            <v>0</v>
          </cell>
          <cell r="N138">
            <v>0</v>
          </cell>
        </row>
        <row r="139">
          <cell r="M139">
            <v>0</v>
          </cell>
          <cell r="N139">
            <v>0</v>
          </cell>
        </row>
        <row r="140">
          <cell r="M140">
            <v>0</v>
          </cell>
          <cell r="N140">
            <v>0</v>
          </cell>
        </row>
        <row r="141">
          <cell r="M141">
            <v>0</v>
          </cell>
          <cell r="N141">
            <v>0</v>
          </cell>
        </row>
        <row r="142">
          <cell r="M142">
            <v>0</v>
          </cell>
          <cell r="N142">
            <v>0</v>
          </cell>
        </row>
        <row r="143">
          <cell r="M143">
            <v>0</v>
          </cell>
          <cell r="N143">
            <v>0</v>
          </cell>
        </row>
        <row r="144">
          <cell r="M144">
            <v>0</v>
          </cell>
          <cell r="N144">
            <v>0</v>
          </cell>
        </row>
        <row r="145">
          <cell r="M145">
            <v>0</v>
          </cell>
          <cell r="N145">
            <v>0</v>
          </cell>
        </row>
        <row r="146">
          <cell r="M146">
            <v>0</v>
          </cell>
          <cell r="N146">
            <v>0</v>
          </cell>
        </row>
        <row r="147">
          <cell r="M147">
            <v>0</v>
          </cell>
          <cell r="N147">
            <v>0</v>
          </cell>
        </row>
        <row r="148">
          <cell r="M148">
            <v>0</v>
          </cell>
          <cell r="N148">
            <v>0</v>
          </cell>
        </row>
        <row r="149">
          <cell r="M149">
            <v>0</v>
          </cell>
          <cell r="N149">
            <v>0</v>
          </cell>
        </row>
        <row r="150">
          <cell r="M150">
            <v>0</v>
          </cell>
          <cell r="N150">
            <v>0</v>
          </cell>
        </row>
        <row r="151">
          <cell r="M151">
            <v>0</v>
          </cell>
          <cell r="N151">
            <v>0</v>
          </cell>
        </row>
        <row r="152">
          <cell r="M152">
            <v>0</v>
          </cell>
          <cell r="N152">
            <v>0</v>
          </cell>
        </row>
        <row r="153">
          <cell r="M153">
            <v>0</v>
          </cell>
          <cell r="N153">
            <v>0</v>
          </cell>
        </row>
        <row r="154">
          <cell r="M154">
            <v>0</v>
          </cell>
          <cell r="N154">
            <v>0</v>
          </cell>
        </row>
        <row r="155">
          <cell r="M155">
            <v>0</v>
          </cell>
          <cell r="N155">
            <v>0</v>
          </cell>
        </row>
        <row r="156">
          <cell r="M156">
            <v>0</v>
          </cell>
          <cell r="N156">
            <v>0</v>
          </cell>
        </row>
        <row r="157">
          <cell r="M157">
            <v>0</v>
          </cell>
          <cell r="N157">
            <v>0</v>
          </cell>
        </row>
        <row r="158">
          <cell r="M158">
            <v>0</v>
          </cell>
          <cell r="N158">
            <v>0</v>
          </cell>
        </row>
        <row r="159">
          <cell r="M159">
            <v>0</v>
          </cell>
          <cell r="N159">
            <v>0</v>
          </cell>
        </row>
        <row r="160">
          <cell r="M160">
            <v>0</v>
          </cell>
          <cell r="N160">
            <v>0</v>
          </cell>
        </row>
        <row r="161">
          <cell r="M161">
            <v>0</v>
          </cell>
          <cell r="N161">
            <v>0</v>
          </cell>
        </row>
        <row r="162">
          <cell r="M162">
            <v>0</v>
          </cell>
          <cell r="N162">
            <v>0</v>
          </cell>
        </row>
        <row r="163">
          <cell r="M163">
            <v>0</v>
          </cell>
          <cell r="N163">
            <v>0</v>
          </cell>
        </row>
        <row r="164">
          <cell r="M164">
            <v>0</v>
          </cell>
          <cell r="N164">
            <v>0</v>
          </cell>
        </row>
        <row r="165">
          <cell r="M165">
            <v>0</v>
          </cell>
          <cell r="N165">
            <v>0</v>
          </cell>
        </row>
        <row r="166">
          <cell r="M166">
            <v>0</v>
          </cell>
          <cell r="N166">
            <v>0</v>
          </cell>
        </row>
        <row r="167">
          <cell r="M167">
            <v>0</v>
          </cell>
          <cell r="N167">
            <v>0</v>
          </cell>
        </row>
        <row r="168">
          <cell r="M168">
            <v>0</v>
          </cell>
          <cell r="N168">
            <v>0</v>
          </cell>
        </row>
        <row r="169">
          <cell r="M169">
            <v>0</v>
          </cell>
          <cell r="N169">
            <v>0</v>
          </cell>
        </row>
        <row r="170">
          <cell r="M170">
            <v>0</v>
          </cell>
          <cell r="N170">
            <v>0</v>
          </cell>
        </row>
        <row r="171">
          <cell r="M171">
            <v>0</v>
          </cell>
          <cell r="N171">
            <v>0</v>
          </cell>
        </row>
        <row r="172">
          <cell r="M172">
            <v>0</v>
          </cell>
          <cell r="N172">
            <v>0</v>
          </cell>
        </row>
        <row r="173">
          <cell r="M173">
            <v>0</v>
          </cell>
          <cell r="N173">
            <v>0</v>
          </cell>
        </row>
        <row r="174">
          <cell r="M174">
            <v>0</v>
          </cell>
          <cell r="N174">
            <v>0</v>
          </cell>
        </row>
        <row r="175">
          <cell r="M175">
            <v>0</v>
          </cell>
          <cell r="N175">
            <v>0</v>
          </cell>
        </row>
        <row r="176">
          <cell r="M176">
            <v>0</v>
          </cell>
          <cell r="N176">
            <v>0</v>
          </cell>
        </row>
        <row r="177">
          <cell r="M177">
            <v>0</v>
          </cell>
          <cell r="N177">
            <v>0</v>
          </cell>
        </row>
        <row r="178">
          <cell r="M178">
            <v>0</v>
          </cell>
          <cell r="N178">
            <v>0</v>
          </cell>
        </row>
        <row r="179">
          <cell r="M179">
            <v>0</v>
          </cell>
          <cell r="N179">
            <v>0</v>
          </cell>
        </row>
        <row r="180">
          <cell r="M180">
            <v>0</v>
          </cell>
          <cell r="N180">
            <v>0</v>
          </cell>
        </row>
        <row r="181">
          <cell r="M181">
            <v>0</v>
          </cell>
          <cell r="N181">
            <v>0</v>
          </cell>
        </row>
        <row r="182">
          <cell r="M182">
            <v>0</v>
          </cell>
          <cell r="N182">
            <v>0</v>
          </cell>
        </row>
        <row r="183">
          <cell r="M183">
            <v>0</v>
          </cell>
          <cell r="N183">
            <v>0</v>
          </cell>
        </row>
        <row r="184">
          <cell r="M184">
            <v>0</v>
          </cell>
          <cell r="N184">
            <v>0</v>
          </cell>
        </row>
        <row r="185">
          <cell r="M185">
            <v>0</v>
          </cell>
          <cell r="N185">
            <v>0</v>
          </cell>
        </row>
        <row r="186">
          <cell r="M186">
            <v>0</v>
          </cell>
          <cell r="N186">
            <v>0</v>
          </cell>
        </row>
        <row r="187">
          <cell r="M187">
            <v>0</v>
          </cell>
          <cell r="N187">
            <v>0</v>
          </cell>
        </row>
        <row r="188">
          <cell r="M188">
            <v>0</v>
          </cell>
          <cell r="N188">
            <v>0</v>
          </cell>
        </row>
        <row r="189">
          <cell r="M189">
            <v>0</v>
          </cell>
          <cell r="N189">
            <v>0</v>
          </cell>
        </row>
        <row r="190">
          <cell r="M190">
            <v>0</v>
          </cell>
          <cell r="N190">
            <v>0</v>
          </cell>
        </row>
        <row r="191">
          <cell r="M191">
            <v>0</v>
          </cell>
          <cell r="N191">
            <v>0</v>
          </cell>
        </row>
        <row r="192">
          <cell r="M192">
            <v>0</v>
          </cell>
          <cell r="N192">
            <v>0</v>
          </cell>
        </row>
        <row r="193">
          <cell r="M193">
            <v>0</v>
          </cell>
          <cell r="N193">
            <v>0</v>
          </cell>
        </row>
        <row r="194">
          <cell r="M194">
            <v>0</v>
          </cell>
          <cell r="N194">
            <v>0</v>
          </cell>
        </row>
        <row r="195">
          <cell r="M195">
            <v>0</v>
          </cell>
          <cell r="N195">
            <v>0</v>
          </cell>
        </row>
        <row r="196">
          <cell r="M196">
            <v>0</v>
          </cell>
          <cell r="N196">
            <v>0</v>
          </cell>
        </row>
        <row r="197">
          <cell r="M197">
            <v>0</v>
          </cell>
          <cell r="N197">
            <v>0</v>
          </cell>
        </row>
        <row r="198">
          <cell r="M198">
            <v>0</v>
          </cell>
          <cell r="N198">
            <v>0</v>
          </cell>
        </row>
        <row r="199">
          <cell r="M199">
            <v>0</v>
          </cell>
          <cell r="N199">
            <v>0</v>
          </cell>
        </row>
        <row r="200">
          <cell r="M200">
            <v>0</v>
          </cell>
          <cell r="N200">
            <v>0</v>
          </cell>
        </row>
        <row r="201">
          <cell r="M201">
            <v>0</v>
          </cell>
          <cell r="N201">
            <v>0</v>
          </cell>
        </row>
        <row r="202">
          <cell r="M202">
            <v>0</v>
          </cell>
          <cell r="N202">
            <v>0</v>
          </cell>
        </row>
        <row r="203">
          <cell r="M203">
            <v>0</v>
          </cell>
          <cell r="N203">
            <v>0</v>
          </cell>
        </row>
        <row r="204">
          <cell r="M204">
            <v>0</v>
          </cell>
          <cell r="N204">
            <v>0</v>
          </cell>
        </row>
        <row r="205">
          <cell r="M205">
            <v>0</v>
          </cell>
          <cell r="N205">
            <v>0</v>
          </cell>
        </row>
        <row r="206">
          <cell r="M206">
            <v>0</v>
          </cell>
          <cell r="N206">
            <v>0</v>
          </cell>
        </row>
        <row r="207">
          <cell r="M207">
            <v>0</v>
          </cell>
          <cell r="N207">
            <v>0</v>
          </cell>
        </row>
        <row r="208">
          <cell r="M208">
            <v>0</v>
          </cell>
          <cell r="N208">
            <v>0</v>
          </cell>
        </row>
        <row r="209">
          <cell r="M209">
            <v>0</v>
          </cell>
          <cell r="N209">
            <v>0</v>
          </cell>
        </row>
        <row r="210">
          <cell r="M210">
            <v>0</v>
          </cell>
          <cell r="N210">
            <v>0</v>
          </cell>
        </row>
        <row r="211">
          <cell r="M211">
            <v>0</v>
          </cell>
          <cell r="N211">
            <v>0</v>
          </cell>
        </row>
        <row r="212">
          <cell r="M212">
            <v>0</v>
          </cell>
          <cell r="N212">
            <v>0</v>
          </cell>
        </row>
        <row r="213">
          <cell r="M213">
            <v>0</v>
          </cell>
          <cell r="N213">
            <v>0</v>
          </cell>
        </row>
        <row r="214">
          <cell r="M214">
            <v>0</v>
          </cell>
          <cell r="N214">
            <v>0</v>
          </cell>
        </row>
        <row r="215">
          <cell r="M215">
            <v>0</v>
          </cell>
          <cell r="N215">
            <v>0</v>
          </cell>
        </row>
        <row r="216">
          <cell r="M216">
            <v>0</v>
          </cell>
          <cell r="N216">
            <v>0</v>
          </cell>
        </row>
        <row r="217">
          <cell r="M217">
            <v>0</v>
          </cell>
          <cell r="N217">
            <v>0</v>
          </cell>
        </row>
        <row r="218">
          <cell r="M218">
            <v>0</v>
          </cell>
          <cell r="N218">
            <v>0</v>
          </cell>
        </row>
        <row r="219">
          <cell r="M219">
            <v>0</v>
          </cell>
          <cell r="N219">
            <v>0</v>
          </cell>
        </row>
        <row r="220">
          <cell r="M220">
            <v>0</v>
          </cell>
          <cell r="N220">
            <v>0</v>
          </cell>
        </row>
        <row r="221">
          <cell r="M221">
            <v>0</v>
          </cell>
          <cell r="N221">
            <v>0</v>
          </cell>
        </row>
        <row r="222">
          <cell r="M222">
            <v>0</v>
          </cell>
          <cell r="N222">
            <v>0</v>
          </cell>
        </row>
        <row r="223">
          <cell r="M223">
            <v>0</v>
          </cell>
          <cell r="N223">
            <v>0</v>
          </cell>
        </row>
        <row r="224">
          <cell r="M224">
            <v>0</v>
          </cell>
          <cell r="N224">
            <v>0</v>
          </cell>
        </row>
        <row r="225">
          <cell r="M225">
            <v>0</v>
          </cell>
          <cell r="N225">
            <v>0</v>
          </cell>
        </row>
        <row r="226">
          <cell r="M226">
            <v>0</v>
          </cell>
          <cell r="N226">
            <v>0</v>
          </cell>
        </row>
        <row r="227">
          <cell r="M227">
            <v>0</v>
          </cell>
          <cell r="N227">
            <v>0</v>
          </cell>
        </row>
        <row r="228">
          <cell r="M228">
            <v>0</v>
          </cell>
          <cell r="N228">
            <v>0</v>
          </cell>
        </row>
        <row r="229">
          <cell r="M229">
            <v>0</v>
          </cell>
          <cell r="N229">
            <v>0</v>
          </cell>
        </row>
        <row r="230">
          <cell r="M230">
            <v>0</v>
          </cell>
          <cell r="N230">
            <v>0</v>
          </cell>
        </row>
        <row r="231">
          <cell r="M231">
            <v>0</v>
          </cell>
          <cell r="N231">
            <v>0</v>
          </cell>
        </row>
        <row r="232">
          <cell r="M232">
            <v>0</v>
          </cell>
          <cell r="N232">
            <v>0</v>
          </cell>
        </row>
        <row r="233">
          <cell r="M233">
            <v>0</v>
          </cell>
          <cell r="N233">
            <v>0</v>
          </cell>
        </row>
        <row r="234">
          <cell r="M234">
            <v>0</v>
          </cell>
          <cell r="N234">
            <v>0</v>
          </cell>
        </row>
        <row r="235">
          <cell r="M235">
            <v>0</v>
          </cell>
          <cell r="N235">
            <v>0</v>
          </cell>
        </row>
        <row r="236">
          <cell r="M236">
            <v>0</v>
          </cell>
          <cell r="N236">
            <v>0</v>
          </cell>
        </row>
        <row r="237">
          <cell r="M237">
            <v>0</v>
          </cell>
          <cell r="N237">
            <v>0</v>
          </cell>
        </row>
        <row r="238">
          <cell r="M238">
            <v>0</v>
          </cell>
          <cell r="N238">
            <v>0</v>
          </cell>
        </row>
        <row r="239">
          <cell r="M239">
            <v>0</v>
          </cell>
          <cell r="N239">
            <v>0</v>
          </cell>
        </row>
        <row r="240">
          <cell r="M240">
            <v>0</v>
          </cell>
          <cell r="N240">
            <v>0</v>
          </cell>
        </row>
        <row r="241">
          <cell r="M241">
            <v>0</v>
          </cell>
          <cell r="N241">
            <v>0</v>
          </cell>
        </row>
        <row r="242">
          <cell r="M242">
            <v>0</v>
          </cell>
          <cell r="N242">
            <v>0</v>
          </cell>
        </row>
        <row r="243">
          <cell r="M243">
            <v>0</v>
          </cell>
          <cell r="N243">
            <v>0</v>
          </cell>
        </row>
        <row r="244">
          <cell r="M244">
            <v>0</v>
          </cell>
          <cell r="N244">
            <v>0</v>
          </cell>
        </row>
        <row r="245">
          <cell r="M245">
            <v>0</v>
          </cell>
          <cell r="N245">
            <v>0</v>
          </cell>
        </row>
        <row r="246">
          <cell r="M246">
            <v>0</v>
          </cell>
          <cell r="N246">
            <v>0</v>
          </cell>
        </row>
        <row r="247">
          <cell r="M247">
            <v>0</v>
          </cell>
          <cell r="N247">
            <v>0</v>
          </cell>
        </row>
        <row r="248">
          <cell r="M248">
            <v>0</v>
          </cell>
          <cell r="N248">
            <v>0</v>
          </cell>
        </row>
        <row r="249">
          <cell r="M249">
            <v>0</v>
          </cell>
          <cell r="N249">
            <v>0</v>
          </cell>
        </row>
        <row r="250">
          <cell r="M250">
            <v>0</v>
          </cell>
          <cell r="N250">
            <v>0</v>
          </cell>
        </row>
        <row r="251">
          <cell r="M251">
            <v>0</v>
          </cell>
          <cell r="N251">
            <v>0</v>
          </cell>
        </row>
        <row r="252">
          <cell r="M252">
            <v>0</v>
          </cell>
          <cell r="N252">
            <v>0</v>
          </cell>
        </row>
        <row r="253">
          <cell r="M253">
            <v>0</v>
          </cell>
          <cell r="N253">
            <v>0</v>
          </cell>
        </row>
        <row r="254">
          <cell r="M254">
            <v>0</v>
          </cell>
          <cell r="N254">
            <v>0</v>
          </cell>
        </row>
        <row r="255">
          <cell r="M255">
            <v>0</v>
          </cell>
          <cell r="N255">
            <v>0</v>
          </cell>
        </row>
        <row r="256">
          <cell r="M256">
            <v>0</v>
          </cell>
          <cell r="N256">
            <v>0</v>
          </cell>
        </row>
        <row r="257">
          <cell r="M257">
            <v>0</v>
          </cell>
          <cell r="N257">
            <v>0</v>
          </cell>
        </row>
        <row r="258">
          <cell r="M258">
            <v>0</v>
          </cell>
          <cell r="N258">
            <v>0</v>
          </cell>
        </row>
        <row r="259">
          <cell r="M259">
            <v>0</v>
          </cell>
          <cell r="N259">
            <v>0</v>
          </cell>
        </row>
        <row r="260">
          <cell r="M260">
            <v>0</v>
          </cell>
          <cell r="N260">
            <v>0</v>
          </cell>
        </row>
        <row r="261">
          <cell r="M261">
            <v>0</v>
          </cell>
          <cell r="N261">
            <v>0</v>
          </cell>
        </row>
        <row r="262">
          <cell r="M262">
            <v>0</v>
          </cell>
          <cell r="N262">
            <v>0</v>
          </cell>
        </row>
        <row r="263">
          <cell r="M263">
            <v>0</v>
          </cell>
          <cell r="N263">
            <v>0</v>
          </cell>
        </row>
        <row r="264">
          <cell r="M264">
            <v>0</v>
          </cell>
          <cell r="N264">
            <v>0</v>
          </cell>
        </row>
        <row r="265">
          <cell r="M265">
            <v>0</v>
          </cell>
          <cell r="N265">
            <v>0</v>
          </cell>
        </row>
        <row r="266">
          <cell r="M266">
            <v>0</v>
          </cell>
          <cell r="N266">
            <v>0</v>
          </cell>
        </row>
        <row r="267">
          <cell r="M267">
            <v>0</v>
          </cell>
          <cell r="N267">
            <v>0</v>
          </cell>
        </row>
        <row r="268">
          <cell r="M268">
            <v>0</v>
          </cell>
          <cell r="N268">
            <v>0</v>
          </cell>
        </row>
        <row r="269">
          <cell r="M269">
            <v>0</v>
          </cell>
          <cell r="N269">
            <v>0</v>
          </cell>
        </row>
        <row r="270">
          <cell r="M270">
            <v>0</v>
          </cell>
          <cell r="N270">
            <v>0</v>
          </cell>
        </row>
        <row r="271">
          <cell r="M271">
            <v>0</v>
          </cell>
          <cell r="N271">
            <v>0</v>
          </cell>
        </row>
        <row r="272">
          <cell r="M272">
            <v>0</v>
          </cell>
          <cell r="N272">
            <v>0</v>
          </cell>
        </row>
        <row r="273">
          <cell r="M273">
            <v>0</v>
          </cell>
          <cell r="N273">
            <v>0</v>
          </cell>
        </row>
        <row r="274">
          <cell r="M274">
            <v>0</v>
          </cell>
          <cell r="N274">
            <v>0</v>
          </cell>
        </row>
        <row r="275">
          <cell r="M275">
            <v>0</v>
          </cell>
          <cell r="N275">
            <v>0</v>
          </cell>
        </row>
        <row r="276">
          <cell r="M276">
            <v>0</v>
          </cell>
          <cell r="N276">
            <v>0</v>
          </cell>
        </row>
        <row r="277">
          <cell r="M277">
            <v>0</v>
          </cell>
          <cell r="N277">
            <v>0</v>
          </cell>
        </row>
        <row r="278">
          <cell r="M278">
            <v>0</v>
          </cell>
          <cell r="N278">
            <v>0</v>
          </cell>
        </row>
        <row r="279">
          <cell r="M279">
            <v>0</v>
          </cell>
          <cell r="N279">
            <v>0</v>
          </cell>
        </row>
        <row r="280">
          <cell r="M280">
            <v>0</v>
          </cell>
          <cell r="N280">
            <v>0</v>
          </cell>
        </row>
        <row r="281">
          <cell r="M281">
            <v>0</v>
          </cell>
          <cell r="N281">
            <v>0</v>
          </cell>
        </row>
        <row r="282">
          <cell r="M282">
            <v>0</v>
          </cell>
          <cell r="N282">
            <v>0</v>
          </cell>
        </row>
        <row r="283">
          <cell r="M283">
            <v>0</v>
          </cell>
          <cell r="N283">
            <v>0</v>
          </cell>
        </row>
        <row r="284">
          <cell r="M284">
            <v>0</v>
          </cell>
          <cell r="N284">
            <v>0</v>
          </cell>
        </row>
        <row r="285">
          <cell r="M285">
            <v>0</v>
          </cell>
          <cell r="N285">
            <v>0</v>
          </cell>
        </row>
        <row r="286">
          <cell r="M286">
            <v>0</v>
          </cell>
          <cell r="N286">
            <v>0</v>
          </cell>
        </row>
        <row r="287">
          <cell r="M287">
            <v>0</v>
          </cell>
          <cell r="N287">
            <v>0</v>
          </cell>
        </row>
        <row r="288">
          <cell r="M288">
            <v>0</v>
          </cell>
          <cell r="N288">
            <v>0</v>
          </cell>
        </row>
        <row r="289">
          <cell r="M289">
            <v>0</v>
          </cell>
          <cell r="N289">
            <v>0</v>
          </cell>
        </row>
        <row r="290">
          <cell r="M290">
            <v>0</v>
          </cell>
          <cell r="N290">
            <v>0</v>
          </cell>
        </row>
        <row r="291">
          <cell r="M291">
            <v>0</v>
          </cell>
          <cell r="N291">
            <v>0</v>
          </cell>
        </row>
        <row r="292">
          <cell r="M292">
            <v>0</v>
          </cell>
          <cell r="N292">
            <v>0</v>
          </cell>
        </row>
        <row r="293">
          <cell r="M293">
            <v>0</v>
          </cell>
          <cell r="N293">
            <v>0</v>
          </cell>
        </row>
        <row r="294">
          <cell r="M294">
            <v>0</v>
          </cell>
          <cell r="N294">
            <v>0</v>
          </cell>
        </row>
        <row r="295">
          <cell r="M295">
            <v>0</v>
          </cell>
          <cell r="N295">
            <v>0</v>
          </cell>
        </row>
        <row r="296">
          <cell r="M296">
            <v>0</v>
          </cell>
          <cell r="N296">
            <v>0</v>
          </cell>
        </row>
        <row r="297">
          <cell r="M297">
            <v>0</v>
          </cell>
          <cell r="N297">
            <v>0</v>
          </cell>
        </row>
        <row r="298">
          <cell r="M298">
            <v>0</v>
          </cell>
          <cell r="N298">
            <v>0</v>
          </cell>
        </row>
        <row r="299">
          <cell r="M299">
            <v>0</v>
          </cell>
          <cell r="N299">
            <v>0</v>
          </cell>
        </row>
        <row r="300">
          <cell r="M300">
            <v>0</v>
          </cell>
          <cell r="N300">
            <v>0</v>
          </cell>
        </row>
        <row r="301">
          <cell r="M301">
            <v>0</v>
          </cell>
          <cell r="N301">
            <v>0</v>
          </cell>
        </row>
        <row r="302">
          <cell r="M302">
            <v>0</v>
          </cell>
          <cell r="N302">
            <v>0</v>
          </cell>
        </row>
        <row r="303">
          <cell r="M303">
            <v>0</v>
          </cell>
          <cell r="N303">
            <v>0</v>
          </cell>
        </row>
        <row r="304">
          <cell r="M304">
            <v>0</v>
          </cell>
          <cell r="N304">
            <v>0</v>
          </cell>
        </row>
        <row r="305">
          <cell r="M305">
            <v>0</v>
          </cell>
          <cell r="N305">
            <v>0</v>
          </cell>
        </row>
        <row r="306">
          <cell r="M306">
            <v>0</v>
          </cell>
          <cell r="N306">
            <v>0</v>
          </cell>
        </row>
        <row r="307">
          <cell r="M307">
            <v>0</v>
          </cell>
          <cell r="N307">
            <v>0</v>
          </cell>
        </row>
        <row r="308">
          <cell r="M308">
            <v>0</v>
          </cell>
          <cell r="N308">
            <v>0</v>
          </cell>
        </row>
        <row r="309">
          <cell r="M309">
            <v>0</v>
          </cell>
          <cell r="N309">
            <v>0</v>
          </cell>
        </row>
        <row r="310">
          <cell r="M310">
            <v>0</v>
          </cell>
          <cell r="N310">
            <v>0</v>
          </cell>
        </row>
        <row r="311">
          <cell r="M311">
            <v>0</v>
          </cell>
          <cell r="N311">
            <v>0</v>
          </cell>
        </row>
        <row r="312">
          <cell r="M312">
            <v>0</v>
          </cell>
          <cell r="N312">
            <v>0</v>
          </cell>
        </row>
        <row r="313">
          <cell r="M313">
            <v>0</v>
          </cell>
          <cell r="N313">
            <v>0</v>
          </cell>
        </row>
        <row r="314">
          <cell r="M314">
            <v>0</v>
          </cell>
          <cell r="N314">
            <v>0</v>
          </cell>
        </row>
        <row r="315">
          <cell r="M315">
            <v>0</v>
          </cell>
          <cell r="N315">
            <v>0</v>
          </cell>
        </row>
        <row r="316">
          <cell r="M316">
            <v>0</v>
          </cell>
          <cell r="N316">
            <v>0</v>
          </cell>
        </row>
        <row r="317">
          <cell r="M317">
            <v>0</v>
          </cell>
          <cell r="N317">
            <v>0</v>
          </cell>
        </row>
        <row r="318">
          <cell r="M318">
            <v>0</v>
          </cell>
          <cell r="N318">
            <v>0</v>
          </cell>
        </row>
        <row r="319">
          <cell r="M319">
            <v>0</v>
          </cell>
          <cell r="N319">
            <v>0</v>
          </cell>
        </row>
        <row r="320">
          <cell r="M320">
            <v>0</v>
          </cell>
          <cell r="N320">
            <v>0</v>
          </cell>
        </row>
        <row r="321">
          <cell r="M321">
            <v>0</v>
          </cell>
          <cell r="N321">
            <v>0</v>
          </cell>
        </row>
        <row r="322">
          <cell r="M322">
            <v>0</v>
          </cell>
          <cell r="N322">
            <v>0</v>
          </cell>
        </row>
        <row r="323">
          <cell r="M323">
            <v>0</v>
          </cell>
          <cell r="N323">
            <v>0</v>
          </cell>
        </row>
        <row r="324">
          <cell r="M324">
            <v>0</v>
          </cell>
          <cell r="N324">
            <v>0</v>
          </cell>
        </row>
        <row r="325">
          <cell r="M325">
            <v>0</v>
          </cell>
          <cell r="N325">
            <v>0</v>
          </cell>
        </row>
        <row r="326">
          <cell r="M326">
            <v>0</v>
          </cell>
          <cell r="N326">
            <v>0</v>
          </cell>
        </row>
        <row r="327">
          <cell r="M327">
            <v>0</v>
          </cell>
          <cell r="N327">
            <v>0</v>
          </cell>
        </row>
        <row r="328">
          <cell r="M328">
            <v>0</v>
          </cell>
          <cell r="N328">
            <v>0</v>
          </cell>
        </row>
        <row r="329">
          <cell r="M329">
            <v>0</v>
          </cell>
          <cell r="N329">
            <v>0</v>
          </cell>
        </row>
        <row r="330">
          <cell r="M330">
            <v>0</v>
          </cell>
          <cell r="N330">
            <v>0</v>
          </cell>
        </row>
        <row r="331">
          <cell r="M331">
            <v>0</v>
          </cell>
          <cell r="N331">
            <v>0</v>
          </cell>
        </row>
        <row r="332">
          <cell r="M332">
            <v>0</v>
          </cell>
          <cell r="N332">
            <v>0</v>
          </cell>
        </row>
        <row r="333">
          <cell r="M333">
            <v>0</v>
          </cell>
          <cell r="N333">
            <v>0</v>
          </cell>
        </row>
        <row r="334">
          <cell r="M334">
            <v>0</v>
          </cell>
          <cell r="N334">
            <v>0</v>
          </cell>
        </row>
        <row r="335">
          <cell r="M335">
            <v>0</v>
          </cell>
          <cell r="N335">
            <v>0</v>
          </cell>
        </row>
        <row r="336">
          <cell r="M336">
            <v>0</v>
          </cell>
          <cell r="N336">
            <v>0</v>
          </cell>
        </row>
        <row r="337">
          <cell r="M337">
            <v>0</v>
          </cell>
          <cell r="N337">
            <v>0</v>
          </cell>
        </row>
        <row r="338">
          <cell r="M338">
            <v>0</v>
          </cell>
          <cell r="N338">
            <v>0</v>
          </cell>
        </row>
        <row r="339">
          <cell r="M339">
            <v>0</v>
          </cell>
          <cell r="N339">
            <v>0</v>
          </cell>
        </row>
        <row r="340">
          <cell r="M340">
            <v>0</v>
          </cell>
          <cell r="N340">
            <v>0</v>
          </cell>
        </row>
        <row r="341">
          <cell r="M341">
            <v>0</v>
          </cell>
          <cell r="N341">
            <v>0</v>
          </cell>
        </row>
        <row r="342">
          <cell r="M342">
            <v>0</v>
          </cell>
          <cell r="N342">
            <v>0</v>
          </cell>
        </row>
        <row r="343">
          <cell r="M343">
            <v>0</v>
          </cell>
          <cell r="N343">
            <v>0</v>
          </cell>
        </row>
        <row r="344">
          <cell r="M344">
            <v>0</v>
          </cell>
          <cell r="N344">
            <v>0</v>
          </cell>
        </row>
        <row r="345">
          <cell r="M345">
            <v>0</v>
          </cell>
          <cell r="N345">
            <v>0</v>
          </cell>
        </row>
        <row r="346">
          <cell r="M346">
            <v>0</v>
          </cell>
          <cell r="N346">
            <v>0</v>
          </cell>
        </row>
        <row r="347">
          <cell r="M347">
            <v>0</v>
          </cell>
          <cell r="N347">
            <v>0</v>
          </cell>
        </row>
        <row r="348">
          <cell r="M348">
            <v>0</v>
          </cell>
          <cell r="N348">
            <v>0</v>
          </cell>
        </row>
        <row r="349">
          <cell r="M349">
            <v>0</v>
          </cell>
          <cell r="N349">
            <v>0</v>
          </cell>
        </row>
        <row r="350">
          <cell r="M350">
            <v>0</v>
          </cell>
          <cell r="N350">
            <v>0</v>
          </cell>
        </row>
        <row r="351">
          <cell r="M351">
            <v>0</v>
          </cell>
          <cell r="N351">
            <v>0</v>
          </cell>
        </row>
        <row r="352">
          <cell r="M352">
            <v>0</v>
          </cell>
          <cell r="N352">
            <v>0</v>
          </cell>
        </row>
        <row r="353">
          <cell r="M353">
            <v>0</v>
          </cell>
          <cell r="N353">
            <v>0</v>
          </cell>
        </row>
        <row r="354">
          <cell r="M354">
            <v>0</v>
          </cell>
          <cell r="N354">
            <v>0</v>
          </cell>
        </row>
        <row r="355">
          <cell r="M355">
            <v>0</v>
          </cell>
          <cell r="N355">
            <v>0</v>
          </cell>
        </row>
        <row r="356">
          <cell r="M356">
            <v>0</v>
          </cell>
          <cell r="N356">
            <v>0</v>
          </cell>
        </row>
        <row r="357">
          <cell r="M357">
            <v>0</v>
          </cell>
          <cell r="N357">
            <v>0</v>
          </cell>
        </row>
        <row r="358">
          <cell r="M358">
            <v>0</v>
          </cell>
          <cell r="N358">
            <v>0</v>
          </cell>
        </row>
        <row r="359">
          <cell r="M359">
            <v>0</v>
          </cell>
          <cell r="N359">
            <v>0</v>
          </cell>
        </row>
        <row r="360">
          <cell r="M360">
            <v>0</v>
          </cell>
          <cell r="N360">
            <v>0</v>
          </cell>
        </row>
        <row r="361">
          <cell r="M361">
            <v>0</v>
          </cell>
          <cell r="N361">
            <v>0</v>
          </cell>
        </row>
        <row r="362">
          <cell r="M362">
            <v>0</v>
          </cell>
          <cell r="N362">
            <v>0</v>
          </cell>
        </row>
        <row r="363">
          <cell r="M363">
            <v>0</v>
          </cell>
          <cell r="N363">
            <v>0</v>
          </cell>
        </row>
        <row r="364">
          <cell r="M364">
            <v>0</v>
          </cell>
          <cell r="N364">
            <v>0</v>
          </cell>
        </row>
        <row r="365">
          <cell r="M365">
            <v>0</v>
          </cell>
          <cell r="N365">
            <v>0</v>
          </cell>
        </row>
        <row r="366">
          <cell r="M366">
            <v>0</v>
          </cell>
          <cell r="N366">
            <v>0</v>
          </cell>
        </row>
        <row r="367">
          <cell r="M367">
            <v>0</v>
          </cell>
          <cell r="N367">
            <v>0</v>
          </cell>
        </row>
        <row r="368">
          <cell r="M368">
            <v>0</v>
          </cell>
          <cell r="N368">
            <v>0</v>
          </cell>
        </row>
        <row r="369">
          <cell r="M369">
            <v>0</v>
          </cell>
          <cell r="N369">
            <v>0</v>
          </cell>
        </row>
        <row r="370">
          <cell r="M370">
            <v>0</v>
          </cell>
          <cell r="N370">
            <v>0</v>
          </cell>
        </row>
        <row r="371">
          <cell r="M371">
            <v>0</v>
          </cell>
          <cell r="N371">
            <v>0</v>
          </cell>
        </row>
        <row r="372">
          <cell r="M372">
            <v>0</v>
          </cell>
          <cell r="N372">
            <v>0</v>
          </cell>
        </row>
        <row r="373">
          <cell r="M373">
            <v>0</v>
          </cell>
          <cell r="N373">
            <v>0</v>
          </cell>
        </row>
        <row r="374">
          <cell r="M374">
            <v>0</v>
          </cell>
          <cell r="N374">
            <v>0</v>
          </cell>
        </row>
        <row r="375">
          <cell r="M375">
            <v>0</v>
          </cell>
          <cell r="N375">
            <v>0</v>
          </cell>
        </row>
        <row r="376">
          <cell r="M376">
            <v>0</v>
          </cell>
          <cell r="N376">
            <v>0</v>
          </cell>
        </row>
        <row r="377">
          <cell r="M377">
            <v>0</v>
          </cell>
          <cell r="N377">
            <v>0</v>
          </cell>
        </row>
        <row r="378">
          <cell r="M378">
            <v>0</v>
          </cell>
          <cell r="N378">
            <v>0</v>
          </cell>
        </row>
        <row r="379">
          <cell r="M379">
            <v>0</v>
          </cell>
          <cell r="N379">
            <v>0</v>
          </cell>
        </row>
        <row r="380">
          <cell r="M380">
            <v>0</v>
          </cell>
          <cell r="N380">
            <v>0</v>
          </cell>
        </row>
        <row r="381">
          <cell r="M381">
            <v>0</v>
          </cell>
          <cell r="N381">
            <v>0</v>
          </cell>
        </row>
        <row r="382">
          <cell r="M382">
            <v>0</v>
          </cell>
          <cell r="N382">
            <v>0</v>
          </cell>
        </row>
        <row r="383">
          <cell r="M383">
            <v>0</v>
          </cell>
          <cell r="N383">
            <v>0</v>
          </cell>
        </row>
        <row r="384">
          <cell r="M384">
            <v>0</v>
          </cell>
          <cell r="N384">
            <v>0</v>
          </cell>
        </row>
        <row r="385">
          <cell r="M385">
            <v>0</v>
          </cell>
          <cell r="N385">
            <v>0</v>
          </cell>
        </row>
        <row r="386">
          <cell r="M386">
            <v>0</v>
          </cell>
          <cell r="N386">
            <v>0</v>
          </cell>
        </row>
        <row r="387">
          <cell r="M387">
            <v>0</v>
          </cell>
          <cell r="N387">
            <v>0</v>
          </cell>
        </row>
        <row r="388">
          <cell r="M388">
            <v>0</v>
          </cell>
          <cell r="N388">
            <v>0</v>
          </cell>
        </row>
        <row r="389">
          <cell r="M389">
            <v>0</v>
          </cell>
          <cell r="N389">
            <v>0</v>
          </cell>
        </row>
        <row r="390">
          <cell r="M390">
            <v>0</v>
          </cell>
          <cell r="N390">
            <v>0</v>
          </cell>
        </row>
        <row r="391">
          <cell r="M391">
            <v>0</v>
          </cell>
          <cell r="N391">
            <v>0</v>
          </cell>
        </row>
        <row r="392">
          <cell r="M392">
            <v>0</v>
          </cell>
          <cell r="N392">
            <v>0</v>
          </cell>
        </row>
        <row r="393">
          <cell r="M393">
            <v>0</v>
          </cell>
          <cell r="N393">
            <v>0</v>
          </cell>
        </row>
        <row r="394">
          <cell r="M394">
            <v>0</v>
          </cell>
          <cell r="N394">
            <v>0</v>
          </cell>
        </row>
        <row r="395">
          <cell r="M395">
            <v>0</v>
          </cell>
          <cell r="N395">
            <v>0</v>
          </cell>
        </row>
        <row r="396">
          <cell r="M396">
            <v>0</v>
          </cell>
          <cell r="N396">
            <v>0</v>
          </cell>
        </row>
        <row r="397">
          <cell r="M397">
            <v>0</v>
          </cell>
          <cell r="N397">
            <v>0</v>
          </cell>
        </row>
        <row r="398">
          <cell r="M398">
            <v>0</v>
          </cell>
          <cell r="N398">
            <v>0</v>
          </cell>
        </row>
        <row r="399">
          <cell r="M399">
            <v>0</v>
          </cell>
          <cell r="N399">
            <v>0</v>
          </cell>
        </row>
        <row r="400">
          <cell r="M400">
            <v>0</v>
          </cell>
          <cell r="N400">
            <v>0</v>
          </cell>
        </row>
        <row r="401">
          <cell r="M401">
            <v>0</v>
          </cell>
          <cell r="N401">
            <v>0</v>
          </cell>
        </row>
        <row r="402">
          <cell r="M402">
            <v>0</v>
          </cell>
          <cell r="N402">
            <v>0</v>
          </cell>
        </row>
        <row r="403">
          <cell r="M403">
            <v>0</v>
          </cell>
          <cell r="N403">
            <v>0</v>
          </cell>
        </row>
        <row r="404">
          <cell r="M404">
            <v>0</v>
          </cell>
          <cell r="N404">
            <v>0</v>
          </cell>
        </row>
        <row r="405">
          <cell r="M405">
            <v>0</v>
          </cell>
          <cell r="N405">
            <v>0</v>
          </cell>
        </row>
        <row r="406">
          <cell r="M406">
            <v>0</v>
          </cell>
          <cell r="N406">
            <v>0</v>
          </cell>
        </row>
        <row r="407">
          <cell r="M407">
            <v>0</v>
          </cell>
          <cell r="N407">
            <v>0</v>
          </cell>
        </row>
        <row r="408">
          <cell r="M408">
            <v>0</v>
          </cell>
          <cell r="N408">
            <v>0</v>
          </cell>
        </row>
        <row r="409">
          <cell r="M409">
            <v>0</v>
          </cell>
          <cell r="N409">
            <v>0</v>
          </cell>
        </row>
        <row r="410">
          <cell r="M410">
            <v>0</v>
          </cell>
          <cell r="N410">
            <v>0</v>
          </cell>
        </row>
        <row r="411">
          <cell r="M411">
            <v>0</v>
          </cell>
          <cell r="N411">
            <v>0</v>
          </cell>
        </row>
        <row r="412">
          <cell r="M412">
            <v>0</v>
          </cell>
          <cell r="N412">
            <v>0</v>
          </cell>
        </row>
        <row r="413">
          <cell r="M413">
            <v>0</v>
          </cell>
          <cell r="N413">
            <v>0</v>
          </cell>
        </row>
        <row r="414">
          <cell r="M414">
            <v>0</v>
          </cell>
          <cell r="N414">
            <v>0</v>
          </cell>
        </row>
        <row r="415">
          <cell r="M415">
            <v>0</v>
          </cell>
          <cell r="N415">
            <v>0</v>
          </cell>
        </row>
        <row r="416">
          <cell r="M416">
            <v>0</v>
          </cell>
          <cell r="N416">
            <v>0</v>
          </cell>
        </row>
        <row r="417">
          <cell r="M417">
            <v>0</v>
          </cell>
          <cell r="N417">
            <v>0</v>
          </cell>
        </row>
        <row r="418">
          <cell r="M418">
            <v>0</v>
          </cell>
          <cell r="N418">
            <v>0</v>
          </cell>
        </row>
        <row r="419">
          <cell r="M419">
            <v>0</v>
          </cell>
          <cell r="N419">
            <v>0</v>
          </cell>
        </row>
        <row r="420">
          <cell r="M420">
            <v>0</v>
          </cell>
          <cell r="N420">
            <v>0</v>
          </cell>
        </row>
        <row r="421">
          <cell r="M421">
            <v>0</v>
          </cell>
          <cell r="N421">
            <v>0</v>
          </cell>
        </row>
        <row r="422">
          <cell r="M422">
            <v>0</v>
          </cell>
          <cell r="N422">
            <v>0</v>
          </cell>
        </row>
        <row r="423">
          <cell r="M423">
            <v>0</v>
          </cell>
          <cell r="N423">
            <v>0</v>
          </cell>
        </row>
        <row r="424">
          <cell r="M424">
            <v>0</v>
          </cell>
          <cell r="N424">
            <v>0</v>
          </cell>
        </row>
        <row r="425">
          <cell r="M425">
            <v>0</v>
          </cell>
          <cell r="N425">
            <v>0</v>
          </cell>
        </row>
        <row r="426">
          <cell r="M426">
            <v>0</v>
          </cell>
          <cell r="N426">
            <v>0</v>
          </cell>
        </row>
        <row r="427">
          <cell r="M427">
            <v>0</v>
          </cell>
          <cell r="N427">
            <v>0</v>
          </cell>
        </row>
        <row r="428">
          <cell r="M428">
            <v>0</v>
          </cell>
          <cell r="N428">
            <v>0</v>
          </cell>
        </row>
        <row r="429">
          <cell r="M429">
            <v>0</v>
          </cell>
          <cell r="N429">
            <v>0</v>
          </cell>
        </row>
        <row r="430">
          <cell r="M430">
            <v>0</v>
          </cell>
          <cell r="N430">
            <v>0</v>
          </cell>
        </row>
        <row r="431">
          <cell r="M431">
            <v>0</v>
          </cell>
          <cell r="N431">
            <v>0</v>
          </cell>
        </row>
        <row r="432">
          <cell r="M432">
            <v>0</v>
          </cell>
          <cell r="N432">
            <v>0</v>
          </cell>
        </row>
        <row r="433">
          <cell r="M433">
            <v>0</v>
          </cell>
          <cell r="N433">
            <v>0</v>
          </cell>
        </row>
        <row r="434">
          <cell r="M434">
            <v>0</v>
          </cell>
          <cell r="N434">
            <v>0</v>
          </cell>
        </row>
        <row r="435">
          <cell r="M435">
            <v>0</v>
          </cell>
          <cell r="N435">
            <v>0</v>
          </cell>
        </row>
        <row r="436">
          <cell r="M436">
            <v>0</v>
          </cell>
          <cell r="N436">
            <v>0</v>
          </cell>
        </row>
        <row r="437">
          <cell r="M437">
            <v>0</v>
          </cell>
          <cell r="N437">
            <v>0</v>
          </cell>
        </row>
        <row r="438">
          <cell r="M438">
            <v>0</v>
          </cell>
          <cell r="N438">
            <v>0</v>
          </cell>
        </row>
        <row r="439">
          <cell r="M439">
            <v>0</v>
          </cell>
          <cell r="N439">
            <v>0</v>
          </cell>
        </row>
        <row r="440">
          <cell r="M440">
            <v>0</v>
          </cell>
          <cell r="N440">
            <v>0</v>
          </cell>
        </row>
        <row r="441">
          <cell r="M441">
            <v>0</v>
          </cell>
          <cell r="N441">
            <v>0</v>
          </cell>
        </row>
        <row r="442">
          <cell r="M442">
            <v>0</v>
          </cell>
          <cell r="N442">
            <v>0</v>
          </cell>
        </row>
        <row r="443">
          <cell r="M443">
            <v>0</v>
          </cell>
          <cell r="N443">
            <v>0</v>
          </cell>
        </row>
        <row r="444">
          <cell r="M444">
            <v>0</v>
          </cell>
          <cell r="N444">
            <v>0</v>
          </cell>
        </row>
        <row r="445">
          <cell r="M445">
            <v>0</v>
          </cell>
          <cell r="N445">
            <v>0</v>
          </cell>
        </row>
        <row r="446">
          <cell r="M446">
            <v>0</v>
          </cell>
          <cell r="N446">
            <v>0</v>
          </cell>
        </row>
        <row r="447">
          <cell r="M447">
            <v>0</v>
          </cell>
          <cell r="N447">
            <v>0</v>
          </cell>
        </row>
        <row r="448">
          <cell r="M448">
            <v>0</v>
          </cell>
          <cell r="N448">
            <v>0</v>
          </cell>
        </row>
        <row r="449">
          <cell r="M449">
            <v>0</v>
          </cell>
          <cell r="N449">
            <v>0</v>
          </cell>
        </row>
        <row r="450">
          <cell r="M450">
            <v>0</v>
          </cell>
          <cell r="N450">
            <v>0</v>
          </cell>
        </row>
        <row r="451">
          <cell r="M451">
            <v>0</v>
          </cell>
          <cell r="N451">
            <v>0</v>
          </cell>
        </row>
        <row r="452">
          <cell r="M452">
            <v>0</v>
          </cell>
          <cell r="N452">
            <v>0</v>
          </cell>
        </row>
        <row r="453">
          <cell r="M453">
            <v>0</v>
          </cell>
          <cell r="N453">
            <v>0</v>
          </cell>
        </row>
        <row r="454">
          <cell r="M454">
            <v>0</v>
          </cell>
          <cell r="N454">
            <v>0</v>
          </cell>
        </row>
        <row r="455">
          <cell r="M455">
            <v>0</v>
          </cell>
          <cell r="N455">
            <v>0</v>
          </cell>
        </row>
        <row r="456">
          <cell r="M456">
            <v>0</v>
          </cell>
          <cell r="N456">
            <v>0</v>
          </cell>
        </row>
        <row r="457">
          <cell r="M457">
            <v>0</v>
          </cell>
          <cell r="N457">
            <v>0</v>
          </cell>
        </row>
        <row r="458">
          <cell r="M458">
            <v>0</v>
          </cell>
          <cell r="N458">
            <v>0</v>
          </cell>
        </row>
        <row r="459">
          <cell r="M459">
            <v>0</v>
          </cell>
          <cell r="N459">
            <v>0</v>
          </cell>
        </row>
        <row r="460">
          <cell r="M460">
            <v>0</v>
          </cell>
          <cell r="N460">
            <v>0</v>
          </cell>
        </row>
        <row r="461">
          <cell r="M461">
            <v>0</v>
          </cell>
          <cell r="N461">
            <v>0</v>
          </cell>
        </row>
        <row r="462">
          <cell r="M462">
            <v>0</v>
          </cell>
          <cell r="N462">
            <v>0</v>
          </cell>
        </row>
        <row r="463">
          <cell r="M463">
            <v>0</v>
          </cell>
          <cell r="N463">
            <v>0</v>
          </cell>
        </row>
        <row r="464">
          <cell r="M464">
            <v>0</v>
          </cell>
          <cell r="N464">
            <v>0</v>
          </cell>
        </row>
        <row r="465">
          <cell r="M465">
            <v>0</v>
          </cell>
          <cell r="N465">
            <v>0</v>
          </cell>
        </row>
        <row r="466">
          <cell r="M466">
            <v>0</v>
          </cell>
          <cell r="N466">
            <v>0</v>
          </cell>
        </row>
        <row r="467">
          <cell r="M467">
            <v>0</v>
          </cell>
          <cell r="N467">
            <v>0</v>
          </cell>
        </row>
        <row r="468">
          <cell r="M468">
            <v>0</v>
          </cell>
          <cell r="N468">
            <v>0</v>
          </cell>
        </row>
        <row r="469">
          <cell r="M469">
            <v>0</v>
          </cell>
          <cell r="N469">
            <v>0</v>
          </cell>
        </row>
        <row r="470">
          <cell r="M470">
            <v>0</v>
          </cell>
          <cell r="N470">
            <v>0</v>
          </cell>
        </row>
        <row r="471">
          <cell r="M471">
            <v>0</v>
          </cell>
          <cell r="N471">
            <v>0</v>
          </cell>
        </row>
        <row r="472">
          <cell r="M472">
            <v>0</v>
          </cell>
          <cell r="N472">
            <v>0</v>
          </cell>
        </row>
        <row r="473">
          <cell r="M473">
            <v>0</v>
          </cell>
          <cell r="N473">
            <v>0</v>
          </cell>
        </row>
        <row r="474">
          <cell r="M474">
            <v>0</v>
          </cell>
          <cell r="N474">
            <v>0</v>
          </cell>
        </row>
        <row r="475">
          <cell r="M475">
            <v>0</v>
          </cell>
          <cell r="N475">
            <v>0</v>
          </cell>
        </row>
        <row r="476">
          <cell r="M476">
            <v>0</v>
          </cell>
          <cell r="N476">
            <v>0</v>
          </cell>
        </row>
        <row r="477">
          <cell r="M477">
            <v>0</v>
          </cell>
          <cell r="N477">
            <v>0</v>
          </cell>
        </row>
        <row r="478">
          <cell r="M478">
            <v>0</v>
          </cell>
          <cell r="N478">
            <v>0</v>
          </cell>
        </row>
        <row r="479">
          <cell r="M479">
            <v>0</v>
          </cell>
          <cell r="N479">
            <v>0</v>
          </cell>
        </row>
        <row r="480">
          <cell r="M480">
            <v>0</v>
          </cell>
          <cell r="N480">
            <v>0</v>
          </cell>
        </row>
        <row r="481">
          <cell r="M481">
            <v>0</v>
          </cell>
          <cell r="N481">
            <v>0</v>
          </cell>
        </row>
        <row r="482">
          <cell r="M482">
            <v>0</v>
          </cell>
          <cell r="N482">
            <v>0</v>
          </cell>
        </row>
        <row r="483">
          <cell r="M483">
            <v>0</v>
          </cell>
          <cell r="N483">
            <v>0</v>
          </cell>
        </row>
        <row r="484">
          <cell r="M484">
            <v>0</v>
          </cell>
          <cell r="N484">
            <v>0</v>
          </cell>
        </row>
        <row r="485">
          <cell r="M485">
            <v>0</v>
          </cell>
          <cell r="N485">
            <v>0</v>
          </cell>
        </row>
        <row r="486">
          <cell r="M486">
            <v>0</v>
          </cell>
          <cell r="N486">
            <v>0</v>
          </cell>
        </row>
        <row r="487">
          <cell r="M487">
            <v>0</v>
          </cell>
          <cell r="N487">
            <v>0</v>
          </cell>
        </row>
        <row r="488">
          <cell r="M488">
            <v>0</v>
          </cell>
          <cell r="N488">
            <v>0</v>
          </cell>
        </row>
        <row r="489">
          <cell r="M489">
            <v>0</v>
          </cell>
          <cell r="N489">
            <v>0</v>
          </cell>
        </row>
        <row r="490">
          <cell r="M490">
            <v>0</v>
          </cell>
          <cell r="N490">
            <v>0</v>
          </cell>
        </row>
        <row r="491">
          <cell r="M491">
            <v>0</v>
          </cell>
          <cell r="N491">
            <v>0</v>
          </cell>
        </row>
        <row r="492">
          <cell r="M492">
            <v>0</v>
          </cell>
          <cell r="N492">
            <v>0</v>
          </cell>
        </row>
        <row r="493">
          <cell r="M493">
            <v>0</v>
          </cell>
          <cell r="N493">
            <v>0</v>
          </cell>
        </row>
        <row r="494">
          <cell r="M494">
            <v>0</v>
          </cell>
          <cell r="N494">
            <v>0</v>
          </cell>
        </row>
        <row r="495">
          <cell r="M495">
            <v>0</v>
          </cell>
          <cell r="N495">
            <v>0</v>
          </cell>
        </row>
        <row r="496">
          <cell r="M496">
            <v>0</v>
          </cell>
          <cell r="N496">
            <v>0</v>
          </cell>
        </row>
        <row r="497">
          <cell r="M497">
            <v>0</v>
          </cell>
          <cell r="N497">
            <v>0</v>
          </cell>
        </row>
        <row r="498">
          <cell r="M498">
            <v>0</v>
          </cell>
          <cell r="N498">
            <v>0</v>
          </cell>
        </row>
        <row r="499">
          <cell r="M499">
            <v>0</v>
          </cell>
          <cell r="N499">
            <v>0</v>
          </cell>
        </row>
        <row r="500">
          <cell r="M500">
            <v>0</v>
          </cell>
          <cell r="N500">
            <v>0</v>
          </cell>
        </row>
        <row r="501">
          <cell r="M501">
            <v>0</v>
          </cell>
          <cell r="N501">
            <v>0</v>
          </cell>
        </row>
        <row r="502">
          <cell r="M502">
            <v>0</v>
          </cell>
          <cell r="N502">
            <v>0</v>
          </cell>
        </row>
        <row r="503">
          <cell r="M503">
            <v>0</v>
          </cell>
          <cell r="N503">
            <v>0</v>
          </cell>
        </row>
        <row r="504">
          <cell r="M504">
            <v>0</v>
          </cell>
          <cell r="N504">
            <v>0</v>
          </cell>
        </row>
        <row r="505">
          <cell r="M505">
            <v>0</v>
          </cell>
          <cell r="N505">
            <v>0</v>
          </cell>
        </row>
        <row r="506">
          <cell r="M506">
            <v>0</v>
          </cell>
          <cell r="N506">
            <v>0</v>
          </cell>
        </row>
        <row r="507">
          <cell r="M507">
            <v>0</v>
          </cell>
          <cell r="N507">
            <v>0</v>
          </cell>
        </row>
        <row r="508">
          <cell r="M508">
            <v>0</v>
          </cell>
          <cell r="N508">
            <v>0</v>
          </cell>
        </row>
        <row r="509">
          <cell r="M509">
            <v>0</v>
          </cell>
          <cell r="N509">
            <v>0</v>
          </cell>
        </row>
        <row r="510">
          <cell r="M510">
            <v>0</v>
          </cell>
          <cell r="N510">
            <v>0</v>
          </cell>
        </row>
        <row r="511">
          <cell r="M511">
            <v>0</v>
          </cell>
          <cell r="N511">
            <v>0</v>
          </cell>
        </row>
        <row r="512">
          <cell r="M512">
            <v>0</v>
          </cell>
          <cell r="N512">
            <v>0</v>
          </cell>
        </row>
        <row r="513">
          <cell r="M513">
            <v>0</v>
          </cell>
          <cell r="N513">
            <v>0</v>
          </cell>
        </row>
        <row r="514">
          <cell r="M514">
            <v>0</v>
          </cell>
          <cell r="N514">
            <v>0</v>
          </cell>
        </row>
        <row r="515">
          <cell r="M515">
            <v>0</v>
          </cell>
          <cell r="N515">
            <v>0</v>
          </cell>
        </row>
        <row r="516">
          <cell r="M516">
            <v>0</v>
          </cell>
          <cell r="N516">
            <v>0</v>
          </cell>
        </row>
        <row r="517">
          <cell r="M517">
            <v>0</v>
          </cell>
          <cell r="N517">
            <v>0</v>
          </cell>
        </row>
        <row r="518">
          <cell r="M518">
            <v>0</v>
          </cell>
          <cell r="N518">
            <v>0</v>
          </cell>
        </row>
        <row r="519">
          <cell r="M519">
            <v>0</v>
          </cell>
          <cell r="N519">
            <v>0</v>
          </cell>
        </row>
        <row r="520">
          <cell r="M520">
            <v>0</v>
          </cell>
          <cell r="N520">
            <v>0</v>
          </cell>
        </row>
        <row r="521">
          <cell r="M521">
            <v>0</v>
          </cell>
          <cell r="N521">
            <v>0</v>
          </cell>
        </row>
        <row r="522">
          <cell r="M522">
            <v>0</v>
          </cell>
          <cell r="N522">
            <v>0</v>
          </cell>
        </row>
        <row r="523">
          <cell r="M523">
            <v>0</v>
          </cell>
          <cell r="N523">
            <v>0</v>
          </cell>
        </row>
        <row r="524">
          <cell r="M524">
            <v>0</v>
          </cell>
          <cell r="N524">
            <v>0</v>
          </cell>
        </row>
        <row r="525">
          <cell r="M525">
            <v>0</v>
          </cell>
          <cell r="N525">
            <v>0</v>
          </cell>
        </row>
        <row r="526">
          <cell r="M526">
            <v>0</v>
          </cell>
          <cell r="N526">
            <v>0</v>
          </cell>
        </row>
        <row r="527">
          <cell r="M527">
            <v>0</v>
          </cell>
          <cell r="N527">
            <v>0</v>
          </cell>
        </row>
        <row r="528">
          <cell r="M528">
            <v>0</v>
          </cell>
          <cell r="N528">
            <v>0</v>
          </cell>
        </row>
        <row r="529">
          <cell r="M529">
            <v>0</v>
          </cell>
          <cell r="N529">
            <v>0</v>
          </cell>
        </row>
        <row r="530">
          <cell r="M530">
            <v>0</v>
          </cell>
          <cell r="N530">
            <v>0</v>
          </cell>
        </row>
        <row r="531">
          <cell r="M531">
            <v>0</v>
          </cell>
          <cell r="N531">
            <v>0</v>
          </cell>
        </row>
        <row r="532">
          <cell r="M532">
            <v>0</v>
          </cell>
          <cell r="N532">
            <v>0</v>
          </cell>
        </row>
        <row r="533">
          <cell r="M533">
            <v>0</v>
          </cell>
          <cell r="N533">
            <v>0</v>
          </cell>
        </row>
        <row r="534">
          <cell r="M534">
            <v>0</v>
          </cell>
          <cell r="N534">
            <v>0</v>
          </cell>
        </row>
        <row r="535">
          <cell r="M535">
            <v>0</v>
          </cell>
          <cell r="N535">
            <v>0</v>
          </cell>
        </row>
        <row r="536">
          <cell r="M536">
            <v>0</v>
          </cell>
          <cell r="N536">
            <v>0</v>
          </cell>
        </row>
        <row r="537">
          <cell r="M537">
            <v>0</v>
          </cell>
          <cell r="N537">
            <v>0</v>
          </cell>
        </row>
        <row r="538">
          <cell r="M538">
            <v>0</v>
          </cell>
          <cell r="N538">
            <v>0</v>
          </cell>
        </row>
        <row r="539">
          <cell r="M539">
            <v>0</v>
          </cell>
          <cell r="N539">
            <v>0</v>
          </cell>
        </row>
        <row r="540">
          <cell r="M540">
            <v>0</v>
          </cell>
          <cell r="N540">
            <v>0</v>
          </cell>
        </row>
        <row r="541">
          <cell r="M541">
            <v>0</v>
          </cell>
          <cell r="N541">
            <v>0</v>
          </cell>
        </row>
        <row r="542">
          <cell r="M542">
            <v>0</v>
          </cell>
          <cell r="N542">
            <v>0</v>
          </cell>
        </row>
        <row r="543">
          <cell r="M543">
            <v>0</v>
          </cell>
          <cell r="N543">
            <v>0</v>
          </cell>
        </row>
        <row r="544">
          <cell r="M544">
            <v>0</v>
          </cell>
          <cell r="N544">
            <v>0</v>
          </cell>
        </row>
        <row r="545">
          <cell r="M545">
            <v>0</v>
          </cell>
          <cell r="N545">
            <v>0</v>
          </cell>
        </row>
        <row r="546">
          <cell r="M546">
            <v>0</v>
          </cell>
          <cell r="N546">
            <v>0</v>
          </cell>
        </row>
        <row r="547">
          <cell r="M547">
            <v>0</v>
          </cell>
          <cell r="N547">
            <v>0</v>
          </cell>
        </row>
        <row r="548">
          <cell r="M548">
            <v>0</v>
          </cell>
          <cell r="N548">
            <v>0</v>
          </cell>
        </row>
        <row r="549">
          <cell r="M549">
            <v>0</v>
          </cell>
          <cell r="N549">
            <v>0</v>
          </cell>
        </row>
        <row r="550">
          <cell r="M550">
            <v>0</v>
          </cell>
          <cell r="N550">
            <v>0</v>
          </cell>
        </row>
        <row r="551">
          <cell r="M551">
            <v>0</v>
          </cell>
          <cell r="N551">
            <v>0</v>
          </cell>
        </row>
        <row r="552">
          <cell r="M552">
            <v>0</v>
          </cell>
          <cell r="N552">
            <v>0</v>
          </cell>
        </row>
        <row r="553">
          <cell r="M553">
            <v>0</v>
          </cell>
          <cell r="N553">
            <v>0</v>
          </cell>
        </row>
        <row r="554">
          <cell r="M554">
            <v>0</v>
          </cell>
          <cell r="N554">
            <v>0</v>
          </cell>
        </row>
        <row r="555">
          <cell r="M555">
            <v>0</v>
          </cell>
          <cell r="N555">
            <v>0</v>
          </cell>
        </row>
        <row r="556">
          <cell r="M556">
            <v>0</v>
          </cell>
          <cell r="N556">
            <v>0</v>
          </cell>
        </row>
        <row r="557">
          <cell r="M557">
            <v>0</v>
          </cell>
          <cell r="N557">
            <v>0</v>
          </cell>
        </row>
        <row r="558">
          <cell r="M558">
            <v>0</v>
          </cell>
          <cell r="N558">
            <v>0</v>
          </cell>
        </row>
        <row r="559">
          <cell r="M559">
            <v>0</v>
          </cell>
          <cell r="N559">
            <v>0</v>
          </cell>
        </row>
        <row r="560">
          <cell r="M560">
            <v>0</v>
          </cell>
          <cell r="N560">
            <v>0</v>
          </cell>
        </row>
        <row r="561">
          <cell r="M561">
            <v>0</v>
          </cell>
          <cell r="N561">
            <v>0</v>
          </cell>
        </row>
        <row r="562">
          <cell r="M562">
            <v>0</v>
          </cell>
          <cell r="N562">
            <v>0</v>
          </cell>
        </row>
        <row r="563">
          <cell r="M563">
            <v>0</v>
          </cell>
          <cell r="N563">
            <v>0</v>
          </cell>
        </row>
        <row r="564">
          <cell r="M564">
            <v>0</v>
          </cell>
          <cell r="N564">
            <v>0</v>
          </cell>
        </row>
        <row r="565">
          <cell r="M565">
            <v>0</v>
          </cell>
          <cell r="N565">
            <v>0</v>
          </cell>
        </row>
        <row r="566">
          <cell r="M566">
            <v>0</v>
          </cell>
          <cell r="N566">
            <v>0</v>
          </cell>
        </row>
        <row r="567">
          <cell r="M567">
            <v>0</v>
          </cell>
          <cell r="N567">
            <v>0</v>
          </cell>
        </row>
        <row r="568">
          <cell r="M568">
            <v>0</v>
          </cell>
          <cell r="N568">
            <v>0</v>
          </cell>
        </row>
        <row r="569">
          <cell r="M569">
            <v>0</v>
          </cell>
          <cell r="N569">
            <v>0</v>
          </cell>
        </row>
        <row r="570">
          <cell r="M570">
            <v>0</v>
          </cell>
          <cell r="N570">
            <v>0</v>
          </cell>
        </row>
        <row r="571">
          <cell r="M571">
            <v>0</v>
          </cell>
          <cell r="N571">
            <v>0</v>
          </cell>
        </row>
        <row r="572">
          <cell r="M572">
            <v>0</v>
          </cell>
          <cell r="N572">
            <v>0</v>
          </cell>
        </row>
        <row r="573">
          <cell r="M573">
            <v>0</v>
          </cell>
          <cell r="N573">
            <v>0</v>
          </cell>
        </row>
        <row r="574">
          <cell r="M574">
            <v>0</v>
          </cell>
          <cell r="N574">
            <v>0</v>
          </cell>
        </row>
        <row r="575">
          <cell r="M575">
            <v>0</v>
          </cell>
          <cell r="N575">
            <v>0</v>
          </cell>
        </row>
        <row r="576">
          <cell r="M576">
            <v>0</v>
          </cell>
          <cell r="N576">
            <v>0</v>
          </cell>
        </row>
        <row r="577">
          <cell r="M577">
            <v>0</v>
          </cell>
          <cell r="N577">
            <v>0</v>
          </cell>
        </row>
        <row r="578">
          <cell r="M578">
            <v>0</v>
          </cell>
          <cell r="N578">
            <v>0</v>
          </cell>
        </row>
        <row r="579">
          <cell r="M579">
            <v>0</v>
          </cell>
          <cell r="N579">
            <v>0</v>
          </cell>
        </row>
        <row r="580">
          <cell r="M580">
            <v>0</v>
          </cell>
          <cell r="N580">
            <v>0</v>
          </cell>
        </row>
        <row r="581">
          <cell r="M581">
            <v>0</v>
          </cell>
          <cell r="N581">
            <v>0</v>
          </cell>
        </row>
        <row r="582">
          <cell r="M582">
            <v>0</v>
          </cell>
          <cell r="N582">
            <v>0</v>
          </cell>
        </row>
        <row r="583">
          <cell r="M583">
            <v>0</v>
          </cell>
          <cell r="N583">
            <v>0</v>
          </cell>
        </row>
        <row r="584">
          <cell r="M584">
            <v>0</v>
          </cell>
          <cell r="N584">
            <v>0</v>
          </cell>
        </row>
        <row r="585">
          <cell r="M585">
            <v>0</v>
          </cell>
          <cell r="N585">
            <v>0</v>
          </cell>
        </row>
        <row r="586">
          <cell r="M586">
            <v>0</v>
          </cell>
          <cell r="N586">
            <v>0</v>
          </cell>
        </row>
        <row r="587">
          <cell r="M587">
            <v>0</v>
          </cell>
          <cell r="N587">
            <v>0</v>
          </cell>
        </row>
        <row r="588">
          <cell r="M588">
            <v>0</v>
          </cell>
          <cell r="N588">
            <v>0</v>
          </cell>
        </row>
        <row r="589">
          <cell r="M589">
            <v>0</v>
          </cell>
          <cell r="N589">
            <v>0</v>
          </cell>
        </row>
        <row r="590">
          <cell r="M590">
            <v>0</v>
          </cell>
          <cell r="N590">
            <v>0</v>
          </cell>
        </row>
        <row r="591">
          <cell r="M591">
            <v>0</v>
          </cell>
          <cell r="N591">
            <v>0</v>
          </cell>
        </row>
        <row r="592">
          <cell r="M592">
            <v>0</v>
          </cell>
          <cell r="N592">
            <v>0</v>
          </cell>
        </row>
        <row r="593">
          <cell r="M593">
            <v>0</v>
          </cell>
          <cell r="N593">
            <v>0</v>
          </cell>
        </row>
        <row r="594">
          <cell r="M594">
            <v>0</v>
          </cell>
          <cell r="N594">
            <v>0</v>
          </cell>
        </row>
        <row r="595">
          <cell r="M595">
            <v>0</v>
          </cell>
          <cell r="N595">
            <v>0</v>
          </cell>
        </row>
        <row r="596">
          <cell r="M596">
            <v>0</v>
          </cell>
          <cell r="N596">
            <v>0</v>
          </cell>
        </row>
        <row r="597">
          <cell r="M597">
            <v>0</v>
          </cell>
          <cell r="N597">
            <v>0</v>
          </cell>
        </row>
        <row r="598">
          <cell r="M598">
            <v>0</v>
          </cell>
          <cell r="N598">
            <v>0</v>
          </cell>
        </row>
        <row r="599">
          <cell r="M599">
            <v>0</v>
          </cell>
          <cell r="N599">
            <v>0</v>
          </cell>
        </row>
        <row r="600">
          <cell r="M600">
            <v>0</v>
          </cell>
          <cell r="N600">
            <v>0</v>
          </cell>
        </row>
        <row r="601">
          <cell r="M601">
            <v>0</v>
          </cell>
          <cell r="N601">
            <v>0</v>
          </cell>
        </row>
        <row r="602">
          <cell r="M602">
            <v>0</v>
          </cell>
          <cell r="N602">
            <v>0</v>
          </cell>
        </row>
        <row r="603">
          <cell r="M603">
            <v>0</v>
          </cell>
          <cell r="N603">
            <v>0</v>
          </cell>
        </row>
        <row r="604">
          <cell r="M604">
            <v>0</v>
          </cell>
          <cell r="N604">
            <v>0</v>
          </cell>
        </row>
        <row r="605">
          <cell r="M605">
            <v>0</v>
          </cell>
          <cell r="N605">
            <v>0</v>
          </cell>
        </row>
        <row r="606">
          <cell r="M606">
            <v>0</v>
          </cell>
          <cell r="N606">
            <v>0</v>
          </cell>
        </row>
        <row r="607">
          <cell r="M607">
            <v>0</v>
          </cell>
          <cell r="N607">
            <v>0</v>
          </cell>
        </row>
        <row r="608">
          <cell r="M608">
            <v>0</v>
          </cell>
          <cell r="N608">
            <v>0</v>
          </cell>
        </row>
        <row r="609">
          <cell r="M609">
            <v>0</v>
          </cell>
          <cell r="N609">
            <v>0</v>
          </cell>
        </row>
        <row r="610">
          <cell r="M610">
            <v>0</v>
          </cell>
          <cell r="N610">
            <v>0</v>
          </cell>
        </row>
        <row r="611">
          <cell r="M611">
            <v>0</v>
          </cell>
          <cell r="N611">
            <v>0</v>
          </cell>
        </row>
        <row r="612">
          <cell r="M612">
            <v>0</v>
          </cell>
          <cell r="N612">
            <v>0</v>
          </cell>
        </row>
        <row r="613">
          <cell r="M613">
            <v>0</v>
          </cell>
          <cell r="N613">
            <v>0</v>
          </cell>
        </row>
        <row r="614">
          <cell r="M614">
            <v>0</v>
          </cell>
          <cell r="N614">
            <v>0</v>
          </cell>
        </row>
        <row r="615">
          <cell r="M615">
            <v>0</v>
          </cell>
          <cell r="N615">
            <v>0</v>
          </cell>
        </row>
        <row r="616">
          <cell r="M616">
            <v>0</v>
          </cell>
          <cell r="N616">
            <v>0</v>
          </cell>
        </row>
        <row r="617">
          <cell r="M617">
            <v>0</v>
          </cell>
          <cell r="N617">
            <v>0</v>
          </cell>
        </row>
        <row r="618">
          <cell r="M618">
            <v>0</v>
          </cell>
          <cell r="N618">
            <v>0</v>
          </cell>
        </row>
        <row r="619">
          <cell r="M619">
            <v>0</v>
          </cell>
          <cell r="N619">
            <v>0</v>
          </cell>
        </row>
        <row r="620">
          <cell r="M620">
            <v>0</v>
          </cell>
          <cell r="N620">
            <v>0</v>
          </cell>
        </row>
        <row r="621">
          <cell r="M621">
            <v>0</v>
          </cell>
          <cell r="N621">
            <v>0</v>
          </cell>
        </row>
        <row r="622">
          <cell r="M622">
            <v>0</v>
          </cell>
          <cell r="N622">
            <v>0</v>
          </cell>
        </row>
        <row r="623">
          <cell r="M623">
            <v>0</v>
          </cell>
          <cell r="N623">
            <v>0</v>
          </cell>
        </row>
        <row r="624">
          <cell r="M624">
            <v>0</v>
          </cell>
          <cell r="N624">
            <v>0</v>
          </cell>
        </row>
        <row r="625">
          <cell r="M625">
            <v>0</v>
          </cell>
          <cell r="N625">
            <v>0</v>
          </cell>
        </row>
        <row r="626">
          <cell r="M626">
            <v>0</v>
          </cell>
          <cell r="N626">
            <v>0</v>
          </cell>
        </row>
        <row r="627">
          <cell r="M627">
            <v>0</v>
          </cell>
          <cell r="N627">
            <v>0</v>
          </cell>
        </row>
        <row r="628">
          <cell r="M628">
            <v>0</v>
          </cell>
          <cell r="N628">
            <v>0</v>
          </cell>
        </row>
        <row r="629">
          <cell r="M629">
            <v>0</v>
          </cell>
          <cell r="N629">
            <v>0</v>
          </cell>
        </row>
        <row r="630">
          <cell r="M630">
            <v>0</v>
          </cell>
          <cell r="N630">
            <v>0</v>
          </cell>
        </row>
        <row r="631">
          <cell r="M631">
            <v>0</v>
          </cell>
          <cell r="N631">
            <v>0</v>
          </cell>
        </row>
        <row r="632">
          <cell r="M632">
            <v>0</v>
          </cell>
          <cell r="N632">
            <v>0</v>
          </cell>
        </row>
        <row r="633">
          <cell r="M633">
            <v>0</v>
          </cell>
          <cell r="N633">
            <v>0</v>
          </cell>
        </row>
        <row r="634">
          <cell r="M634">
            <v>0</v>
          </cell>
          <cell r="N634">
            <v>0</v>
          </cell>
        </row>
        <row r="635">
          <cell r="M635">
            <v>0</v>
          </cell>
          <cell r="N635">
            <v>0</v>
          </cell>
        </row>
        <row r="636">
          <cell r="M636">
            <v>0</v>
          </cell>
          <cell r="N636">
            <v>0</v>
          </cell>
        </row>
        <row r="637">
          <cell r="M637">
            <v>0</v>
          </cell>
          <cell r="N637">
            <v>0</v>
          </cell>
        </row>
        <row r="638">
          <cell r="M638">
            <v>0</v>
          </cell>
          <cell r="N638">
            <v>0</v>
          </cell>
        </row>
        <row r="639">
          <cell r="M639">
            <v>0</v>
          </cell>
          <cell r="N639">
            <v>0</v>
          </cell>
        </row>
        <row r="640">
          <cell r="M640">
            <v>0</v>
          </cell>
          <cell r="N640">
            <v>0</v>
          </cell>
        </row>
        <row r="641">
          <cell r="M641">
            <v>0</v>
          </cell>
          <cell r="N641">
            <v>0</v>
          </cell>
        </row>
        <row r="642">
          <cell r="M642">
            <v>0</v>
          </cell>
          <cell r="N642">
            <v>0</v>
          </cell>
        </row>
        <row r="643">
          <cell r="M643">
            <v>0</v>
          </cell>
          <cell r="N643">
            <v>0</v>
          </cell>
        </row>
        <row r="644">
          <cell r="M644">
            <v>0</v>
          </cell>
          <cell r="N644">
            <v>0</v>
          </cell>
        </row>
        <row r="645">
          <cell r="M645">
            <v>0</v>
          </cell>
          <cell r="N645">
            <v>0</v>
          </cell>
        </row>
        <row r="646">
          <cell r="M646">
            <v>0</v>
          </cell>
          <cell r="N646">
            <v>0</v>
          </cell>
        </row>
        <row r="647">
          <cell r="M647">
            <v>0</v>
          </cell>
          <cell r="N647">
            <v>0</v>
          </cell>
        </row>
        <row r="648">
          <cell r="M648">
            <v>0</v>
          </cell>
          <cell r="N648">
            <v>0</v>
          </cell>
        </row>
        <row r="649">
          <cell r="M649">
            <v>0</v>
          </cell>
          <cell r="N649">
            <v>0</v>
          </cell>
        </row>
        <row r="650">
          <cell r="M650">
            <v>0</v>
          </cell>
          <cell r="N650">
            <v>0</v>
          </cell>
        </row>
        <row r="651">
          <cell r="M651">
            <v>0</v>
          </cell>
          <cell r="N651">
            <v>0</v>
          </cell>
        </row>
        <row r="652">
          <cell r="M652">
            <v>0</v>
          </cell>
          <cell r="N652">
            <v>0</v>
          </cell>
        </row>
        <row r="653">
          <cell r="M653">
            <v>0</v>
          </cell>
          <cell r="N653">
            <v>0</v>
          </cell>
        </row>
        <row r="654">
          <cell r="M654">
            <v>0</v>
          </cell>
          <cell r="N654">
            <v>0</v>
          </cell>
        </row>
        <row r="655">
          <cell r="M655">
            <v>0</v>
          </cell>
          <cell r="N655">
            <v>0</v>
          </cell>
        </row>
        <row r="656">
          <cell r="M656">
            <v>0</v>
          </cell>
          <cell r="N656">
            <v>0</v>
          </cell>
        </row>
        <row r="657">
          <cell r="M657">
            <v>0</v>
          </cell>
          <cell r="N657">
            <v>0</v>
          </cell>
        </row>
        <row r="658">
          <cell r="M658">
            <v>0</v>
          </cell>
          <cell r="N658">
            <v>0</v>
          </cell>
        </row>
        <row r="659">
          <cell r="M659">
            <v>0</v>
          </cell>
          <cell r="N659">
            <v>0</v>
          </cell>
        </row>
        <row r="660">
          <cell r="M660">
            <v>0</v>
          </cell>
          <cell r="N660">
            <v>0</v>
          </cell>
        </row>
        <row r="661">
          <cell r="M661">
            <v>0</v>
          </cell>
          <cell r="N661">
            <v>0</v>
          </cell>
        </row>
        <row r="662">
          <cell r="M662">
            <v>0</v>
          </cell>
          <cell r="N662">
            <v>0</v>
          </cell>
        </row>
        <row r="663">
          <cell r="M663">
            <v>0</v>
          </cell>
          <cell r="N663">
            <v>0</v>
          </cell>
        </row>
        <row r="664">
          <cell r="M664">
            <v>0</v>
          </cell>
          <cell r="N664">
            <v>0</v>
          </cell>
        </row>
        <row r="665">
          <cell r="M665">
            <v>0</v>
          </cell>
          <cell r="N665">
            <v>0</v>
          </cell>
        </row>
        <row r="666">
          <cell r="M666">
            <v>0</v>
          </cell>
          <cell r="N666">
            <v>0</v>
          </cell>
        </row>
        <row r="667">
          <cell r="M667">
            <v>0</v>
          </cell>
          <cell r="N667">
            <v>0</v>
          </cell>
        </row>
        <row r="668">
          <cell r="M668">
            <v>0</v>
          </cell>
          <cell r="N668">
            <v>0</v>
          </cell>
        </row>
        <row r="669">
          <cell r="M669">
            <v>0</v>
          </cell>
          <cell r="N669">
            <v>0</v>
          </cell>
        </row>
        <row r="670">
          <cell r="M670">
            <v>0</v>
          </cell>
          <cell r="N670">
            <v>0</v>
          </cell>
        </row>
        <row r="671">
          <cell r="M671">
            <v>0</v>
          </cell>
          <cell r="N671">
            <v>0</v>
          </cell>
        </row>
        <row r="672">
          <cell r="M672">
            <v>0</v>
          </cell>
          <cell r="N672">
            <v>0</v>
          </cell>
        </row>
        <row r="673">
          <cell r="M673">
            <v>0</v>
          </cell>
          <cell r="N673">
            <v>0</v>
          </cell>
        </row>
        <row r="674">
          <cell r="M674">
            <v>0</v>
          </cell>
          <cell r="N674">
            <v>0</v>
          </cell>
        </row>
        <row r="675">
          <cell r="M675">
            <v>0</v>
          </cell>
          <cell r="N675">
            <v>0</v>
          </cell>
        </row>
        <row r="676">
          <cell r="M676">
            <v>0</v>
          </cell>
          <cell r="N676">
            <v>0</v>
          </cell>
        </row>
        <row r="677">
          <cell r="M677">
            <v>0</v>
          </cell>
          <cell r="N677">
            <v>0</v>
          </cell>
        </row>
        <row r="678">
          <cell r="M678">
            <v>0</v>
          </cell>
          <cell r="N678">
            <v>0</v>
          </cell>
        </row>
        <row r="679">
          <cell r="M679">
            <v>0</v>
          </cell>
          <cell r="N679">
            <v>0</v>
          </cell>
        </row>
        <row r="680">
          <cell r="M680">
            <v>0</v>
          </cell>
          <cell r="N680">
            <v>0</v>
          </cell>
        </row>
        <row r="681">
          <cell r="M681">
            <v>0</v>
          </cell>
          <cell r="N681">
            <v>0</v>
          </cell>
        </row>
        <row r="682">
          <cell r="M682">
            <v>0</v>
          </cell>
          <cell r="N682">
            <v>0</v>
          </cell>
        </row>
        <row r="683">
          <cell r="M683">
            <v>0</v>
          </cell>
          <cell r="N683">
            <v>0</v>
          </cell>
        </row>
        <row r="684">
          <cell r="M684">
            <v>0</v>
          </cell>
          <cell r="N684">
            <v>0</v>
          </cell>
        </row>
        <row r="685">
          <cell r="M685">
            <v>0</v>
          </cell>
          <cell r="N685">
            <v>0</v>
          </cell>
        </row>
        <row r="686">
          <cell r="M686">
            <v>0</v>
          </cell>
          <cell r="N686">
            <v>0</v>
          </cell>
        </row>
        <row r="687">
          <cell r="M687">
            <v>0</v>
          </cell>
          <cell r="N687">
            <v>0</v>
          </cell>
        </row>
        <row r="688">
          <cell r="M688">
            <v>0</v>
          </cell>
          <cell r="N688">
            <v>0</v>
          </cell>
        </row>
        <row r="689">
          <cell r="M689">
            <v>0</v>
          </cell>
          <cell r="N689">
            <v>0</v>
          </cell>
        </row>
        <row r="690">
          <cell r="M690">
            <v>0</v>
          </cell>
          <cell r="N690">
            <v>0</v>
          </cell>
        </row>
        <row r="691">
          <cell r="M691">
            <v>0</v>
          </cell>
          <cell r="N691">
            <v>0</v>
          </cell>
        </row>
        <row r="692">
          <cell r="M692">
            <v>0</v>
          </cell>
          <cell r="N692">
            <v>0</v>
          </cell>
        </row>
        <row r="693">
          <cell r="M693">
            <v>0</v>
          </cell>
          <cell r="N693">
            <v>0</v>
          </cell>
        </row>
        <row r="694">
          <cell r="M694">
            <v>0</v>
          </cell>
          <cell r="N694">
            <v>0</v>
          </cell>
        </row>
        <row r="695">
          <cell r="M695">
            <v>0</v>
          </cell>
          <cell r="N695">
            <v>0</v>
          </cell>
        </row>
        <row r="696">
          <cell r="M696">
            <v>0</v>
          </cell>
          <cell r="N696">
            <v>0</v>
          </cell>
        </row>
        <row r="697">
          <cell r="M697">
            <v>0</v>
          </cell>
          <cell r="N697">
            <v>0</v>
          </cell>
        </row>
        <row r="698">
          <cell r="M698">
            <v>0</v>
          </cell>
          <cell r="N698">
            <v>0</v>
          </cell>
        </row>
        <row r="699">
          <cell r="M699">
            <v>0</v>
          </cell>
          <cell r="N699">
            <v>0</v>
          </cell>
        </row>
        <row r="700">
          <cell r="M700">
            <v>0</v>
          </cell>
          <cell r="N700">
            <v>0</v>
          </cell>
        </row>
        <row r="701">
          <cell r="M701">
            <v>0</v>
          </cell>
          <cell r="N701">
            <v>0</v>
          </cell>
        </row>
        <row r="702">
          <cell r="M702">
            <v>0</v>
          </cell>
          <cell r="N702">
            <v>0</v>
          </cell>
        </row>
        <row r="703">
          <cell r="M703">
            <v>0</v>
          </cell>
          <cell r="N703">
            <v>0</v>
          </cell>
        </row>
        <row r="704">
          <cell r="M704">
            <v>0</v>
          </cell>
          <cell r="N704">
            <v>0</v>
          </cell>
        </row>
        <row r="705">
          <cell r="M705">
            <v>0</v>
          </cell>
          <cell r="N705">
            <v>0</v>
          </cell>
        </row>
        <row r="706">
          <cell r="M706">
            <v>0</v>
          </cell>
          <cell r="N706">
            <v>0</v>
          </cell>
        </row>
        <row r="707">
          <cell r="M707">
            <v>0</v>
          </cell>
          <cell r="N707">
            <v>0</v>
          </cell>
        </row>
        <row r="708">
          <cell r="M708">
            <v>0</v>
          </cell>
          <cell r="N708">
            <v>0</v>
          </cell>
        </row>
        <row r="709">
          <cell r="M709">
            <v>0</v>
          </cell>
          <cell r="N709">
            <v>0</v>
          </cell>
        </row>
        <row r="710">
          <cell r="M710">
            <v>0</v>
          </cell>
          <cell r="N710">
            <v>0</v>
          </cell>
        </row>
        <row r="711">
          <cell r="M711">
            <v>0</v>
          </cell>
          <cell r="N711">
            <v>0</v>
          </cell>
        </row>
        <row r="712">
          <cell r="M712">
            <v>0</v>
          </cell>
          <cell r="N712">
            <v>0</v>
          </cell>
        </row>
        <row r="713">
          <cell r="M713">
            <v>0</v>
          </cell>
          <cell r="N713">
            <v>0</v>
          </cell>
        </row>
        <row r="714">
          <cell r="M714">
            <v>0</v>
          </cell>
          <cell r="N714">
            <v>0</v>
          </cell>
        </row>
        <row r="715">
          <cell r="M715">
            <v>0</v>
          </cell>
          <cell r="N715">
            <v>0</v>
          </cell>
        </row>
        <row r="716">
          <cell r="M716">
            <v>0</v>
          </cell>
          <cell r="N716">
            <v>0</v>
          </cell>
        </row>
        <row r="717">
          <cell r="M717">
            <v>0</v>
          </cell>
          <cell r="N717">
            <v>0</v>
          </cell>
        </row>
        <row r="718">
          <cell r="M718">
            <v>0</v>
          </cell>
          <cell r="N718">
            <v>0</v>
          </cell>
        </row>
        <row r="719">
          <cell r="M719">
            <v>0</v>
          </cell>
          <cell r="N719">
            <v>0</v>
          </cell>
        </row>
        <row r="720">
          <cell r="M720">
            <v>0</v>
          </cell>
          <cell r="N720">
            <v>0</v>
          </cell>
        </row>
        <row r="721">
          <cell r="M721">
            <v>0</v>
          </cell>
          <cell r="N721">
            <v>0</v>
          </cell>
        </row>
        <row r="722">
          <cell r="M722">
            <v>0</v>
          </cell>
          <cell r="N722">
            <v>0</v>
          </cell>
        </row>
        <row r="723">
          <cell r="M723">
            <v>0</v>
          </cell>
          <cell r="N723">
            <v>0</v>
          </cell>
        </row>
        <row r="724">
          <cell r="M724">
            <v>0</v>
          </cell>
          <cell r="N724">
            <v>0</v>
          </cell>
        </row>
        <row r="725">
          <cell r="M725">
            <v>0</v>
          </cell>
          <cell r="N725">
            <v>0</v>
          </cell>
        </row>
        <row r="726">
          <cell r="M726">
            <v>0</v>
          </cell>
          <cell r="N726">
            <v>0</v>
          </cell>
        </row>
        <row r="727">
          <cell r="M727">
            <v>0</v>
          </cell>
          <cell r="N727">
            <v>0</v>
          </cell>
        </row>
        <row r="728">
          <cell r="M728">
            <v>0</v>
          </cell>
          <cell r="N728">
            <v>0</v>
          </cell>
        </row>
        <row r="729">
          <cell r="M729">
            <v>0</v>
          </cell>
          <cell r="N729">
            <v>0</v>
          </cell>
        </row>
        <row r="730">
          <cell r="M730">
            <v>0</v>
          </cell>
          <cell r="N730">
            <v>0</v>
          </cell>
        </row>
        <row r="731">
          <cell r="M731">
            <v>0</v>
          </cell>
          <cell r="N731">
            <v>0</v>
          </cell>
        </row>
        <row r="732">
          <cell r="M732">
            <v>0</v>
          </cell>
          <cell r="N732">
            <v>0</v>
          </cell>
        </row>
        <row r="733">
          <cell r="M733">
            <v>0</v>
          </cell>
          <cell r="N733">
            <v>0</v>
          </cell>
        </row>
        <row r="734">
          <cell r="M734">
            <v>0</v>
          </cell>
          <cell r="N734">
            <v>0</v>
          </cell>
        </row>
        <row r="735">
          <cell r="M735">
            <v>0</v>
          </cell>
          <cell r="N735">
            <v>0</v>
          </cell>
        </row>
        <row r="736">
          <cell r="M736">
            <v>0</v>
          </cell>
          <cell r="N736">
            <v>0</v>
          </cell>
        </row>
        <row r="737">
          <cell r="M737">
            <v>0</v>
          </cell>
          <cell r="N737">
            <v>0</v>
          </cell>
        </row>
        <row r="738">
          <cell r="M738">
            <v>0</v>
          </cell>
          <cell r="N738">
            <v>0</v>
          </cell>
        </row>
        <row r="739">
          <cell r="M739">
            <v>0</v>
          </cell>
          <cell r="N739">
            <v>0</v>
          </cell>
        </row>
        <row r="740">
          <cell r="M740">
            <v>0</v>
          </cell>
          <cell r="N740">
            <v>0</v>
          </cell>
        </row>
        <row r="741">
          <cell r="M741">
            <v>0</v>
          </cell>
          <cell r="N741">
            <v>0</v>
          </cell>
        </row>
        <row r="742">
          <cell r="M742">
            <v>0</v>
          </cell>
          <cell r="N742">
            <v>0</v>
          </cell>
        </row>
        <row r="743">
          <cell r="M743">
            <v>0</v>
          </cell>
          <cell r="N743">
            <v>0</v>
          </cell>
        </row>
        <row r="744">
          <cell r="M744">
            <v>0</v>
          </cell>
          <cell r="N744">
            <v>0</v>
          </cell>
        </row>
        <row r="745">
          <cell r="M745">
            <v>0</v>
          </cell>
          <cell r="N745">
            <v>0</v>
          </cell>
        </row>
        <row r="746">
          <cell r="M746">
            <v>0</v>
          </cell>
          <cell r="N746">
            <v>0</v>
          </cell>
        </row>
        <row r="747">
          <cell r="M747">
            <v>0</v>
          </cell>
          <cell r="N747">
            <v>0</v>
          </cell>
        </row>
        <row r="748">
          <cell r="M748">
            <v>0</v>
          </cell>
          <cell r="N748">
            <v>0</v>
          </cell>
        </row>
        <row r="749">
          <cell r="M749">
            <v>0</v>
          </cell>
          <cell r="N749">
            <v>0</v>
          </cell>
        </row>
        <row r="750">
          <cell r="M750">
            <v>0</v>
          </cell>
          <cell r="N750">
            <v>0</v>
          </cell>
        </row>
        <row r="751">
          <cell r="M751">
            <v>0</v>
          </cell>
          <cell r="N751">
            <v>0</v>
          </cell>
        </row>
        <row r="752">
          <cell r="M752">
            <v>0</v>
          </cell>
          <cell r="N752">
            <v>0</v>
          </cell>
        </row>
        <row r="753">
          <cell r="M753">
            <v>0</v>
          </cell>
          <cell r="N753">
            <v>0</v>
          </cell>
        </row>
        <row r="754">
          <cell r="M754">
            <v>0</v>
          </cell>
          <cell r="N754">
            <v>0</v>
          </cell>
        </row>
        <row r="755">
          <cell r="M755">
            <v>0</v>
          </cell>
          <cell r="N755">
            <v>0</v>
          </cell>
        </row>
        <row r="756">
          <cell r="M756">
            <v>0</v>
          </cell>
          <cell r="N756">
            <v>0</v>
          </cell>
        </row>
        <row r="757">
          <cell r="M757">
            <v>0</v>
          </cell>
          <cell r="N757">
            <v>0</v>
          </cell>
        </row>
        <row r="758">
          <cell r="M758">
            <v>0</v>
          </cell>
          <cell r="N758">
            <v>0</v>
          </cell>
        </row>
        <row r="759">
          <cell r="M759">
            <v>0</v>
          </cell>
          <cell r="N759">
            <v>0</v>
          </cell>
        </row>
        <row r="760">
          <cell r="M760">
            <v>0</v>
          </cell>
          <cell r="N760">
            <v>0</v>
          </cell>
        </row>
        <row r="761">
          <cell r="M761">
            <v>0</v>
          </cell>
          <cell r="N761">
            <v>0</v>
          </cell>
        </row>
        <row r="762">
          <cell r="M762">
            <v>0</v>
          </cell>
          <cell r="N762">
            <v>0</v>
          </cell>
        </row>
        <row r="763">
          <cell r="M763">
            <v>0</v>
          </cell>
          <cell r="N763">
            <v>0</v>
          </cell>
        </row>
        <row r="764">
          <cell r="M764">
            <v>0</v>
          </cell>
          <cell r="N764">
            <v>0</v>
          </cell>
        </row>
        <row r="765">
          <cell r="M765">
            <v>0</v>
          </cell>
          <cell r="N765">
            <v>0</v>
          </cell>
        </row>
        <row r="766">
          <cell r="M766">
            <v>0</v>
          </cell>
          <cell r="N766">
            <v>0</v>
          </cell>
        </row>
        <row r="767">
          <cell r="M767">
            <v>0</v>
          </cell>
          <cell r="N767">
            <v>0</v>
          </cell>
        </row>
        <row r="768">
          <cell r="M768">
            <v>0</v>
          </cell>
          <cell r="N768">
            <v>0</v>
          </cell>
        </row>
        <row r="769">
          <cell r="M769">
            <v>0</v>
          </cell>
          <cell r="N769">
            <v>0</v>
          </cell>
        </row>
        <row r="770">
          <cell r="M770">
            <v>0</v>
          </cell>
          <cell r="N770">
            <v>0</v>
          </cell>
        </row>
        <row r="771">
          <cell r="M771">
            <v>0</v>
          </cell>
          <cell r="N771">
            <v>0</v>
          </cell>
        </row>
        <row r="772">
          <cell r="M772">
            <v>0</v>
          </cell>
          <cell r="N772">
            <v>0</v>
          </cell>
        </row>
        <row r="773">
          <cell r="M773">
            <v>0</v>
          </cell>
          <cell r="N773">
            <v>0</v>
          </cell>
        </row>
        <row r="774">
          <cell r="M774">
            <v>0</v>
          </cell>
          <cell r="N774">
            <v>0</v>
          </cell>
        </row>
        <row r="775">
          <cell r="M775">
            <v>0</v>
          </cell>
          <cell r="N775">
            <v>0</v>
          </cell>
        </row>
        <row r="776">
          <cell r="M776">
            <v>0</v>
          </cell>
          <cell r="N776">
            <v>0</v>
          </cell>
        </row>
        <row r="777">
          <cell r="M777">
            <v>0</v>
          </cell>
          <cell r="N777">
            <v>0</v>
          </cell>
        </row>
        <row r="778">
          <cell r="M778">
            <v>0</v>
          </cell>
          <cell r="N778">
            <v>0</v>
          </cell>
        </row>
        <row r="779">
          <cell r="M779">
            <v>0</v>
          </cell>
          <cell r="N779">
            <v>0</v>
          </cell>
        </row>
        <row r="780">
          <cell r="M780">
            <v>0</v>
          </cell>
          <cell r="N780">
            <v>0</v>
          </cell>
        </row>
        <row r="781">
          <cell r="M781">
            <v>0</v>
          </cell>
          <cell r="N781">
            <v>0</v>
          </cell>
        </row>
        <row r="782">
          <cell r="M782">
            <v>0</v>
          </cell>
          <cell r="N782">
            <v>0</v>
          </cell>
        </row>
        <row r="783">
          <cell r="M783">
            <v>0</v>
          </cell>
          <cell r="N783">
            <v>0</v>
          </cell>
        </row>
        <row r="784">
          <cell r="M784">
            <v>0</v>
          </cell>
          <cell r="N784">
            <v>0</v>
          </cell>
        </row>
        <row r="785">
          <cell r="M785">
            <v>0</v>
          </cell>
          <cell r="N785">
            <v>0</v>
          </cell>
        </row>
        <row r="786">
          <cell r="M786">
            <v>0</v>
          </cell>
          <cell r="N786">
            <v>0</v>
          </cell>
        </row>
        <row r="787">
          <cell r="M787">
            <v>0</v>
          </cell>
          <cell r="N787">
            <v>0</v>
          </cell>
        </row>
        <row r="788">
          <cell r="M788">
            <v>0</v>
          </cell>
          <cell r="N788">
            <v>0</v>
          </cell>
        </row>
        <row r="789">
          <cell r="M789">
            <v>0</v>
          </cell>
          <cell r="N789">
            <v>0</v>
          </cell>
        </row>
        <row r="790">
          <cell r="M790">
            <v>0</v>
          </cell>
          <cell r="N790">
            <v>0</v>
          </cell>
        </row>
        <row r="791">
          <cell r="M791">
            <v>0</v>
          </cell>
          <cell r="N791">
            <v>0</v>
          </cell>
        </row>
        <row r="792">
          <cell r="M792">
            <v>0</v>
          </cell>
          <cell r="N792">
            <v>0</v>
          </cell>
        </row>
        <row r="793">
          <cell r="M793">
            <v>0</v>
          </cell>
          <cell r="N793">
            <v>0</v>
          </cell>
        </row>
        <row r="794">
          <cell r="M794">
            <v>0</v>
          </cell>
          <cell r="N794">
            <v>0</v>
          </cell>
        </row>
        <row r="795">
          <cell r="M795">
            <v>0</v>
          </cell>
          <cell r="N795">
            <v>0</v>
          </cell>
        </row>
        <row r="796">
          <cell r="M796">
            <v>0</v>
          </cell>
          <cell r="N796">
            <v>0</v>
          </cell>
        </row>
        <row r="797">
          <cell r="M797">
            <v>0</v>
          </cell>
          <cell r="N797">
            <v>0</v>
          </cell>
        </row>
        <row r="798">
          <cell r="M798">
            <v>0</v>
          </cell>
          <cell r="N798">
            <v>0</v>
          </cell>
        </row>
        <row r="799">
          <cell r="M799">
            <v>0</v>
          </cell>
          <cell r="N799">
            <v>0</v>
          </cell>
        </row>
        <row r="800">
          <cell r="M800">
            <v>0</v>
          </cell>
          <cell r="N800">
            <v>0</v>
          </cell>
        </row>
        <row r="801">
          <cell r="M801">
            <v>0</v>
          </cell>
          <cell r="N801">
            <v>0</v>
          </cell>
        </row>
        <row r="802">
          <cell r="M802">
            <v>0</v>
          </cell>
          <cell r="N802">
            <v>0</v>
          </cell>
        </row>
        <row r="803">
          <cell r="M803">
            <v>0</v>
          </cell>
          <cell r="N803">
            <v>0</v>
          </cell>
        </row>
        <row r="804">
          <cell r="M804">
            <v>0</v>
          </cell>
          <cell r="N804">
            <v>0</v>
          </cell>
        </row>
        <row r="805">
          <cell r="M805">
            <v>0</v>
          </cell>
          <cell r="N805">
            <v>0</v>
          </cell>
        </row>
        <row r="806">
          <cell r="M806">
            <v>0</v>
          </cell>
          <cell r="N806">
            <v>0</v>
          </cell>
        </row>
        <row r="807">
          <cell r="M807">
            <v>0</v>
          </cell>
          <cell r="N807">
            <v>0</v>
          </cell>
        </row>
        <row r="808">
          <cell r="M808">
            <v>0</v>
          </cell>
          <cell r="N808">
            <v>0</v>
          </cell>
        </row>
        <row r="809">
          <cell r="M809">
            <v>0</v>
          </cell>
          <cell r="N809">
            <v>0</v>
          </cell>
        </row>
        <row r="810">
          <cell r="M810">
            <v>0</v>
          </cell>
          <cell r="N810">
            <v>0</v>
          </cell>
        </row>
        <row r="811">
          <cell r="M811">
            <v>0</v>
          </cell>
          <cell r="N811">
            <v>0</v>
          </cell>
        </row>
        <row r="812">
          <cell r="M812">
            <v>0</v>
          </cell>
          <cell r="N812">
            <v>0</v>
          </cell>
        </row>
        <row r="813">
          <cell r="M813">
            <v>0</v>
          </cell>
          <cell r="N813">
            <v>0</v>
          </cell>
        </row>
        <row r="814">
          <cell r="M814">
            <v>0</v>
          </cell>
          <cell r="N814">
            <v>0</v>
          </cell>
        </row>
        <row r="815">
          <cell r="M815">
            <v>0</v>
          </cell>
          <cell r="N815">
            <v>0</v>
          </cell>
        </row>
        <row r="816">
          <cell r="M816">
            <v>0</v>
          </cell>
          <cell r="N816">
            <v>0</v>
          </cell>
        </row>
        <row r="817">
          <cell r="M817">
            <v>0</v>
          </cell>
          <cell r="N817">
            <v>0</v>
          </cell>
        </row>
        <row r="818">
          <cell r="M818">
            <v>0</v>
          </cell>
          <cell r="N818">
            <v>0</v>
          </cell>
        </row>
        <row r="819">
          <cell r="M819">
            <v>0</v>
          </cell>
          <cell r="N819">
            <v>0</v>
          </cell>
        </row>
        <row r="820">
          <cell r="M820">
            <v>0</v>
          </cell>
          <cell r="N820">
            <v>0</v>
          </cell>
        </row>
        <row r="821">
          <cell r="M821">
            <v>0</v>
          </cell>
          <cell r="N821">
            <v>0</v>
          </cell>
        </row>
        <row r="822">
          <cell r="M822">
            <v>0</v>
          </cell>
          <cell r="N822">
            <v>0</v>
          </cell>
        </row>
        <row r="823">
          <cell r="M823">
            <v>0</v>
          </cell>
          <cell r="N823">
            <v>0</v>
          </cell>
        </row>
        <row r="824">
          <cell r="M824">
            <v>0</v>
          </cell>
          <cell r="N824">
            <v>0</v>
          </cell>
        </row>
        <row r="825">
          <cell r="M825">
            <v>0</v>
          </cell>
          <cell r="N825">
            <v>0</v>
          </cell>
        </row>
        <row r="826">
          <cell r="M826">
            <v>0</v>
          </cell>
          <cell r="N826">
            <v>0</v>
          </cell>
        </row>
        <row r="827">
          <cell r="M827">
            <v>0</v>
          </cell>
          <cell r="N827">
            <v>0</v>
          </cell>
        </row>
        <row r="828">
          <cell r="M828">
            <v>0</v>
          </cell>
          <cell r="N828">
            <v>0</v>
          </cell>
        </row>
        <row r="829">
          <cell r="M829">
            <v>0</v>
          </cell>
          <cell r="N829">
            <v>0</v>
          </cell>
        </row>
        <row r="830">
          <cell r="M830">
            <v>0</v>
          </cell>
          <cell r="N830">
            <v>0</v>
          </cell>
        </row>
        <row r="831">
          <cell r="M831">
            <v>0</v>
          </cell>
          <cell r="N831">
            <v>0</v>
          </cell>
        </row>
        <row r="832">
          <cell r="M832">
            <v>0</v>
          </cell>
          <cell r="N832">
            <v>0</v>
          </cell>
        </row>
        <row r="833">
          <cell r="M833">
            <v>0</v>
          </cell>
          <cell r="N833">
            <v>0</v>
          </cell>
        </row>
        <row r="834">
          <cell r="M834">
            <v>0</v>
          </cell>
          <cell r="N834">
            <v>0</v>
          </cell>
        </row>
        <row r="835">
          <cell r="M835">
            <v>0</v>
          </cell>
          <cell r="N835">
            <v>0</v>
          </cell>
        </row>
        <row r="836">
          <cell r="M836">
            <v>0</v>
          </cell>
          <cell r="N836">
            <v>0</v>
          </cell>
        </row>
        <row r="837">
          <cell r="M837">
            <v>0</v>
          </cell>
          <cell r="N837">
            <v>0</v>
          </cell>
        </row>
        <row r="838">
          <cell r="M838">
            <v>0</v>
          </cell>
          <cell r="N838">
            <v>0</v>
          </cell>
        </row>
        <row r="839">
          <cell r="M839">
            <v>0</v>
          </cell>
          <cell r="N839">
            <v>0</v>
          </cell>
        </row>
        <row r="840">
          <cell r="M840">
            <v>0</v>
          </cell>
          <cell r="N840">
            <v>0</v>
          </cell>
        </row>
        <row r="841">
          <cell r="M841">
            <v>0</v>
          </cell>
          <cell r="N841">
            <v>0</v>
          </cell>
        </row>
        <row r="842">
          <cell r="M842">
            <v>0</v>
          </cell>
          <cell r="N842">
            <v>0</v>
          </cell>
        </row>
        <row r="843">
          <cell r="M843">
            <v>0</v>
          </cell>
          <cell r="N843">
            <v>0</v>
          </cell>
        </row>
        <row r="844">
          <cell r="M844">
            <v>0</v>
          </cell>
          <cell r="N844">
            <v>0</v>
          </cell>
        </row>
        <row r="845">
          <cell r="M845">
            <v>0</v>
          </cell>
          <cell r="N845">
            <v>0</v>
          </cell>
        </row>
        <row r="846">
          <cell r="M846">
            <v>0</v>
          </cell>
          <cell r="N846">
            <v>0</v>
          </cell>
        </row>
        <row r="847">
          <cell r="M847">
            <v>0</v>
          </cell>
          <cell r="N847">
            <v>0</v>
          </cell>
        </row>
        <row r="848">
          <cell r="M848">
            <v>0</v>
          </cell>
          <cell r="N848">
            <v>0</v>
          </cell>
        </row>
        <row r="849">
          <cell r="M849">
            <v>0</v>
          </cell>
          <cell r="N849">
            <v>0</v>
          </cell>
        </row>
        <row r="850">
          <cell r="M850">
            <v>0</v>
          </cell>
          <cell r="N850">
            <v>0</v>
          </cell>
        </row>
        <row r="851">
          <cell r="M851">
            <v>0</v>
          </cell>
          <cell r="N851">
            <v>0</v>
          </cell>
        </row>
        <row r="852">
          <cell r="M852">
            <v>0</v>
          </cell>
          <cell r="N852">
            <v>0</v>
          </cell>
        </row>
        <row r="853">
          <cell r="M853">
            <v>0</v>
          </cell>
          <cell r="N853">
            <v>0</v>
          </cell>
        </row>
        <row r="854">
          <cell r="M854">
            <v>0</v>
          </cell>
          <cell r="N854">
            <v>0</v>
          </cell>
        </row>
        <row r="855">
          <cell r="M855">
            <v>0</v>
          </cell>
          <cell r="N855">
            <v>0</v>
          </cell>
        </row>
        <row r="856">
          <cell r="M856">
            <v>0</v>
          </cell>
          <cell r="N856">
            <v>0</v>
          </cell>
        </row>
        <row r="857">
          <cell r="M857">
            <v>0</v>
          </cell>
          <cell r="N857">
            <v>0</v>
          </cell>
        </row>
        <row r="858">
          <cell r="M858">
            <v>0</v>
          </cell>
          <cell r="N858">
            <v>0</v>
          </cell>
        </row>
        <row r="859">
          <cell r="M859">
            <v>0</v>
          </cell>
          <cell r="N859">
            <v>0</v>
          </cell>
        </row>
        <row r="860">
          <cell r="M860">
            <v>0</v>
          </cell>
          <cell r="N860">
            <v>0</v>
          </cell>
        </row>
        <row r="861">
          <cell r="M861">
            <v>0</v>
          </cell>
          <cell r="N861">
            <v>0</v>
          </cell>
        </row>
        <row r="862">
          <cell r="M862">
            <v>0</v>
          </cell>
          <cell r="N862">
            <v>0</v>
          </cell>
        </row>
        <row r="863">
          <cell r="M863">
            <v>0</v>
          </cell>
          <cell r="N863">
            <v>0</v>
          </cell>
        </row>
        <row r="864">
          <cell r="M864">
            <v>0</v>
          </cell>
          <cell r="N864">
            <v>0</v>
          </cell>
        </row>
        <row r="865">
          <cell r="M865">
            <v>0</v>
          </cell>
          <cell r="N865">
            <v>0</v>
          </cell>
        </row>
        <row r="866">
          <cell r="M866">
            <v>0</v>
          </cell>
          <cell r="N866">
            <v>0</v>
          </cell>
        </row>
        <row r="867">
          <cell r="M867">
            <v>0</v>
          </cell>
          <cell r="N867">
            <v>0</v>
          </cell>
        </row>
        <row r="868">
          <cell r="M868">
            <v>0</v>
          </cell>
          <cell r="N868">
            <v>0</v>
          </cell>
        </row>
        <row r="869">
          <cell r="M869">
            <v>0</v>
          </cell>
          <cell r="N869">
            <v>0</v>
          </cell>
        </row>
        <row r="870">
          <cell r="M870">
            <v>0</v>
          </cell>
          <cell r="N870">
            <v>0</v>
          </cell>
        </row>
        <row r="871">
          <cell r="M871">
            <v>0</v>
          </cell>
          <cell r="N871">
            <v>0</v>
          </cell>
        </row>
        <row r="872">
          <cell r="M872">
            <v>0</v>
          </cell>
          <cell r="N872">
            <v>0</v>
          </cell>
        </row>
        <row r="873">
          <cell r="M873">
            <v>0</v>
          </cell>
          <cell r="N873">
            <v>0</v>
          </cell>
        </row>
        <row r="874">
          <cell r="M874">
            <v>0</v>
          </cell>
          <cell r="N874">
            <v>0</v>
          </cell>
        </row>
        <row r="875">
          <cell r="M875">
            <v>0</v>
          </cell>
          <cell r="N875">
            <v>0</v>
          </cell>
        </row>
        <row r="876">
          <cell r="M876">
            <v>0</v>
          </cell>
          <cell r="N876">
            <v>0</v>
          </cell>
        </row>
        <row r="877">
          <cell r="M877">
            <v>0</v>
          </cell>
          <cell r="N877">
            <v>0</v>
          </cell>
        </row>
        <row r="878">
          <cell r="M878">
            <v>0</v>
          </cell>
          <cell r="N878">
            <v>0</v>
          </cell>
        </row>
        <row r="879">
          <cell r="M879">
            <v>0</v>
          </cell>
          <cell r="N879">
            <v>0</v>
          </cell>
        </row>
        <row r="880">
          <cell r="M880">
            <v>0</v>
          </cell>
          <cell r="N880">
            <v>0</v>
          </cell>
        </row>
        <row r="881">
          <cell r="M881">
            <v>0</v>
          </cell>
          <cell r="N881">
            <v>0</v>
          </cell>
        </row>
        <row r="882">
          <cell r="M882">
            <v>0</v>
          </cell>
          <cell r="N882">
            <v>0</v>
          </cell>
        </row>
        <row r="883">
          <cell r="M883">
            <v>0</v>
          </cell>
          <cell r="N883">
            <v>0</v>
          </cell>
        </row>
        <row r="884">
          <cell r="M884">
            <v>0</v>
          </cell>
          <cell r="N884">
            <v>0</v>
          </cell>
        </row>
        <row r="885">
          <cell r="M885">
            <v>0</v>
          </cell>
          <cell r="N885">
            <v>0</v>
          </cell>
        </row>
        <row r="886">
          <cell r="M886">
            <v>0</v>
          </cell>
          <cell r="N886">
            <v>0</v>
          </cell>
        </row>
        <row r="887">
          <cell r="M887">
            <v>0</v>
          </cell>
          <cell r="N887">
            <v>0</v>
          </cell>
        </row>
        <row r="888">
          <cell r="M888">
            <v>0</v>
          </cell>
          <cell r="N888">
            <v>0</v>
          </cell>
        </row>
        <row r="889">
          <cell r="M889">
            <v>0</v>
          </cell>
          <cell r="N889">
            <v>0</v>
          </cell>
        </row>
        <row r="890">
          <cell r="M890">
            <v>0</v>
          </cell>
          <cell r="N890">
            <v>0</v>
          </cell>
        </row>
        <row r="891">
          <cell r="M891">
            <v>0</v>
          </cell>
          <cell r="N891">
            <v>0</v>
          </cell>
        </row>
        <row r="892">
          <cell r="M892">
            <v>0</v>
          </cell>
          <cell r="N892">
            <v>0</v>
          </cell>
        </row>
        <row r="893">
          <cell r="M893">
            <v>0</v>
          </cell>
          <cell r="N893">
            <v>0</v>
          </cell>
        </row>
        <row r="894">
          <cell r="M894">
            <v>0</v>
          </cell>
          <cell r="N894">
            <v>0</v>
          </cell>
        </row>
        <row r="895">
          <cell r="M895">
            <v>0</v>
          </cell>
          <cell r="N895">
            <v>0</v>
          </cell>
        </row>
        <row r="896">
          <cell r="M896">
            <v>0</v>
          </cell>
          <cell r="N896">
            <v>0</v>
          </cell>
        </row>
        <row r="897">
          <cell r="M897">
            <v>0</v>
          </cell>
          <cell r="N897">
            <v>0</v>
          </cell>
        </row>
        <row r="898">
          <cell r="M898">
            <v>0</v>
          </cell>
          <cell r="N898">
            <v>0</v>
          </cell>
        </row>
        <row r="899">
          <cell r="M899">
            <v>0</v>
          </cell>
          <cell r="N899">
            <v>0</v>
          </cell>
        </row>
        <row r="900">
          <cell r="M900">
            <v>0</v>
          </cell>
          <cell r="N900">
            <v>0</v>
          </cell>
        </row>
        <row r="901">
          <cell r="M901">
            <v>0</v>
          </cell>
          <cell r="N901">
            <v>0</v>
          </cell>
        </row>
        <row r="902">
          <cell r="M902">
            <v>0</v>
          </cell>
          <cell r="N902">
            <v>0</v>
          </cell>
        </row>
        <row r="903">
          <cell r="M903">
            <v>0</v>
          </cell>
          <cell r="N903">
            <v>0</v>
          </cell>
        </row>
        <row r="904">
          <cell r="M904">
            <v>0</v>
          </cell>
          <cell r="N904">
            <v>0</v>
          </cell>
        </row>
        <row r="905">
          <cell r="M905">
            <v>0</v>
          </cell>
          <cell r="N905">
            <v>0</v>
          </cell>
        </row>
        <row r="906">
          <cell r="M906">
            <v>0</v>
          </cell>
          <cell r="N906">
            <v>0</v>
          </cell>
        </row>
        <row r="907">
          <cell r="M907">
            <v>0</v>
          </cell>
          <cell r="N907">
            <v>0</v>
          </cell>
        </row>
        <row r="908">
          <cell r="M908">
            <v>0</v>
          </cell>
          <cell r="N908">
            <v>0</v>
          </cell>
        </row>
        <row r="909">
          <cell r="M909">
            <v>0</v>
          </cell>
          <cell r="N909">
            <v>0</v>
          </cell>
        </row>
        <row r="910">
          <cell r="M910">
            <v>0</v>
          </cell>
          <cell r="N910">
            <v>0</v>
          </cell>
        </row>
        <row r="911">
          <cell r="M911">
            <v>0</v>
          </cell>
          <cell r="N911">
            <v>0</v>
          </cell>
        </row>
        <row r="912">
          <cell r="M912">
            <v>0</v>
          </cell>
          <cell r="N912">
            <v>0</v>
          </cell>
        </row>
        <row r="913">
          <cell r="M913">
            <v>0</v>
          </cell>
          <cell r="N913">
            <v>0</v>
          </cell>
        </row>
        <row r="914">
          <cell r="M914">
            <v>0</v>
          </cell>
          <cell r="N914">
            <v>0</v>
          </cell>
        </row>
        <row r="915">
          <cell r="M915">
            <v>0</v>
          </cell>
          <cell r="N915">
            <v>0</v>
          </cell>
        </row>
        <row r="916">
          <cell r="M916">
            <v>0</v>
          </cell>
          <cell r="N916">
            <v>0</v>
          </cell>
        </row>
        <row r="917">
          <cell r="M917">
            <v>0</v>
          </cell>
          <cell r="N917">
            <v>0</v>
          </cell>
        </row>
        <row r="918">
          <cell r="M918">
            <v>0</v>
          </cell>
          <cell r="N918">
            <v>0</v>
          </cell>
        </row>
        <row r="919">
          <cell r="M919">
            <v>0</v>
          </cell>
          <cell r="N919">
            <v>0</v>
          </cell>
        </row>
        <row r="920">
          <cell r="M920">
            <v>0</v>
          </cell>
          <cell r="N920">
            <v>0</v>
          </cell>
        </row>
        <row r="921">
          <cell r="M921">
            <v>0</v>
          </cell>
          <cell r="N921">
            <v>0</v>
          </cell>
        </row>
        <row r="922">
          <cell r="M922">
            <v>0</v>
          </cell>
          <cell r="N922">
            <v>0</v>
          </cell>
        </row>
        <row r="923">
          <cell r="M923">
            <v>0</v>
          </cell>
          <cell r="N923">
            <v>0</v>
          </cell>
        </row>
        <row r="924">
          <cell r="M924">
            <v>0</v>
          </cell>
          <cell r="N924">
            <v>0</v>
          </cell>
        </row>
        <row r="925">
          <cell r="M925">
            <v>0</v>
          </cell>
          <cell r="N925">
            <v>0</v>
          </cell>
        </row>
        <row r="926">
          <cell r="M926">
            <v>0</v>
          </cell>
          <cell r="N926">
            <v>0</v>
          </cell>
        </row>
        <row r="927">
          <cell r="M927">
            <v>0</v>
          </cell>
          <cell r="N927">
            <v>0</v>
          </cell>
        </row>
        <row r="928">
          <cell r="M928">
            <v>0</v>
          </cell>
          <cell r="N928">
            <v>0</v>
          </cell>
        </row>
        <row r="929">
          <cell r="M929">
            <v>0</v>
          </cell>
          <cell r="N929">
            <v>0</v>
          </cell>
        </row>
        <row r="930">
          <cell r="M930">
            <v>0</v>
          </cell>
          <cell r="N930">
            <v>0</v>
          </cell>
        </row>
        <row r="931">
          <cell r="M931">
            <v>0</v>
          </cell>
          <cell r="N931">
            <v>0</v>
          </cell>
        </row>
        <row r="932">
          <cell r="M932">
            <v>0</v>
          </cell>
          <cell r="N932">
            <v>0</v>
          </cell>
        </row>
        <row r="933">
          <cell r="M933">
            <v>0</v>
          </cell>
          <cell r="N933">
            <v>0</v>
          </cell>
        </row>
        <row r="934">
          <cell r="M934">
            <v>0</v>
          </cell>
          <cell r="N934">
            <v>0</v>
          </cell>
        </row>
        <row r="935">
          <cell r="M935">
            <v>0</v>
          </cell>
          <cell r="N935">
            <v>0</v>
          </cell>
        </row>
        <row r="936">
          <cell r="M936">
            <v>0</v>
          </cell>
          <cell r="N936">
            <v>0</v>
          </cell>
        </row>
        <row r="937">
          <cell r="M937">
            <v>0</v>
          </cell>
          <cell r="N937">
            <v>0</v>
          </cell>
        </row>
        <row r="938">
          <cell r="M938">
            <v>0</v>
          </cell>
          <cell r="N938">
            <v>0</v>
          </cell>
        </row>
        <row r="939">
          <cell r="M939">
            <v>0</v>
          </cell>
          <cell r="N939">
            <v>0</v>
          </cell>
        </row>
        <row r="940">
          <cell r="M940">
            <v>0</v>
          </cell>
          <cell r="N940">
            <v>0</v>
          </cell>
        </row>
        <row r="941">
          <cell r="M941">
            <v>0</v>
          </cell>
          <cell r="N941">
            <v>0</v>
          </cell>
        </row>
        <row r="942">
          <cell r="M942">
            <v>0</v>
          </cell>
          <cell r="N942">
            <v>0</v>
          </cell>
        </row>
        <row r="943">
          <cell r="M943">
            <v>0</v>
          </cell>
          <cell r="N943">
            <v>0</v>
          </cell>
        </row>
        <row r="944">
          <cell r="M944">
            <v>0</v>
          </cell>
          <cell r="N944">
            <v>0</v>
          </cell>
        </row>
        <row r="945">
          <cell r="M945">
            <v>0</v>
          </cell>
          <cell r="N945">
            <v>0</v>
          </cell>
        </row>
        <row r="946">
          <cell r="M946">
            <v>0</v>
          </cell>
          <cell r="N946">
            <v>0</v>
          </cell>
        </row>
        <row r="947">
          <cell r="M947">
            <v>0</v>
          </cell>
          <cell r="N947">
            <v>0</v>
          </cell>
        </row>
        <row r="948">
          <cell r="M948">
            <v>0</v>
          </cell>
          <cell r="N948">
            <v>0</v>
          </cell>
        </row>
        <row r="949">
          <cell r="M949">
            <v>0</v>
          </cell>
          <cell r="N949">
            <v>0</v>
          </cell>
        </row>
        <row r="950">
          <cell r="M950">
            <v>0</v>
          </cell>
          <cell r="N950">
            <v>0</v>
          </cell>
        </row>
        <row r="951">
          <cell r="M951">
            <v>0</v>
          </cell>
          <cell r="N951">
            <v>0</v>
          </cell>
        </row>
        <row r="952">
          <cell r="M952">
            <v>0</v>
          </cell>
          <cell r="N952">
            <v>0</v>
          </cell>
        </row>
        <row r="953">
          <cell r="M953">
            <v>0</v>
          </cell>
          <cell r="N953">
            <v>0</v>
          </cell>
        </row>
        <row r="954">
          <cell r="M954">
            <v>0</v>
          </cell>
          <cell r="N954">
            <v>0</v>
          </cell>
        </row>
        <row r="955">
          <cell r="M955">
            <v>0</v>
          </cell>
          <cell r="N955">
            <v>0</v>
          </cell>
        </row>
        <row r="956">
          <cell r="M956">
            <v>0</v>
          </cell>
          <cell r="N956">
            <v>0</v>
          </cell>
        </row>
        <row r="957">
          <cell r="M957">
            <v>0</v>
          </cell>
          <cell r="N957">
            <v>0</v>
          </cell>
        </row>
        <row r="958">
          <cell r="M958">
            <v>0</v>
          </cell>
          <cell r="N958">
            <v>0</v>
          </cell>
        </row>
        <row r="959">
          <cell r="M959">
            <v>0</v>
          </cell>
          <cell r="N959">
            <v>0</v>
          </cell>
        </row>
        <row r="960">
          <cell r="M960">
            <v>0</v>
          </cell>
          <cell r="N960">
            <v>0</v>
          </cell>
        </row>
        <row r="961">
          <cell r="M961">
            <v>0</v>
          </cell>
          <cell r="N961">
            <v>0</v>
          </cell>
        </row>
        <row r="962">
          <cell r="M962">
            <v>0</v>
          </cell>
          <cell r="N962">
            <v>0</v>
          </cell>
        </row>
        <row r="963">
          <cell r="M963">
            <v>0</v>
          </cell>
          <cell r="N963">
            <v>0</v>
          </cell>
        </row>
        <row r="964">
          <cell r="M964">
            <v>0</v>
          </cell>
          <cell r="N964">
            <v>0</v>
          </cell>
        </row>
        <row r="965">
          <cell r="M965">
            <v>0</v>
          </cell>
          <cell r="N965">
            <v>0</v>
          </cell>
        </row>
        <row r="966">
          <cell r="M966">
            <v>0</v>
          </cell>
          <cell r="N966">
            <v>0</v>
          </cell>
        </row>
        <row r="967">
          <cell r="M967">
            <v>0</v>
          </cell>
          <cell r="N967">
            <v>0</v>
          </cell>
        </row>
        <row r="968">
          <cell r="M968">
            <v>0</v>
          </cell>
          <cell r="N968">
            <v>0</v>
          </cell>
        </row>
        <row r="969">
          <cell r="M969">
            <v>0</v>
          </cell>
          <cell r="N969">
            <v>0</v>
          </cell>
        </row>
        <row r="970">
          <cell r="M970">
            <v>0</v>
          </cell>
          <cell r="N970">
            <v>0</v>
          </cell>
        </row>
        <row r="971">
          <cell r="M971">
            <v>0</v>
          </cell>
          <cell r="N971">
            <v>0</v>
          </cell>
        </row>
        <row r="972">
          <cell r="M972">
            <v>0</v>
          </cell>
          <cell r="N972">
            <v>0</v>
          </cell>
        </row>
        <row r="973">
          <cell r="M973">
            <v>0</v>
          </cell>
          <cell r="N973">
            <v>0</v>
          </cell>
        </row>
        <row r="974">
          <cell r="M974">
            <v>0</v>
          </cell>
          <cell r="N974">
            <v>0</v>
          </cell>
        </row>
        <row r="975">
          <cell r="M975">
            <v>0</v>
          </cell>
          <cell r="N975">
            <v>0</v>
          </cell>
        </row>
        <row r="976">
          <cell r="M976">
            <v>0</v>
          </cell>
          <cell r="N976">
            <v>0</v>
          </cell>
        </row>
        <row r="977">
          <cell r="M977">
            <v>0</v>
          </cell>
          <cell r="N977">
            <v>0</v>
          </cell>
        </row>
        <row r="978">
          <cell r="M978">
            <v>0</v>
          </cell>
          <cell r="N978">
            <v>0</v>
          </cell>
        </row>
        <row r="979">
          <cell r="M979">
            <v>0</v>
          </cell>
          <cell r="N979">
            <v>0</v>
          </cell>
        </row>
        <row r="980">
          <cell r="M980">
            <v>0</v>
          </cell>
          <cell r="N980">
            <v>0</v>
          </cell>
        </row>
        <row r="981">
          <cell r="M981">
            <v>0</v>
          </cell>
          <cell r="N981">
            <v>0</v>
          </cell>
        </row>
        <row r="982">
          <cell r="M982">
            <v>0</v>
          </cell>
          <cell r="N982">
            <v>0</v>
          </cell>
        </row>
        <row r="983">
          <cell r="M983">
            <v>0</v>
          </cell>
          <cell r="N983">
            <v>0</v>
          </cell>
        </row>
        <row r="984">
          <cell r="M984">
            <v>0</v>
          </cell>
          <cell r="N984">
            <v>0</v>
          </cell>
        </row>
        <row r="985">
          <cell r="M985">
            <v>0</v>
          </cell>
          <cell r="N985">
            <v>0</v>
          </cell>
        </row>
        <row r="986">
          <cell r="M986">
            <v>0</v>
          </cell>
          <cell r="N986">
            <v>0</v>
          </cell>
        </row>
        <row r="987">
          <cell r="M987">
            <v>0</v>
          </cell>
          <cell r="N987">
            <v>0</v>
          </cell>
        </row>
        <row r="988">
          <cell r="M988">
            <v>0</v>
          </cell>
          <cell r="N988">
            <v>0</v>
          </cell>
        </row>
        <row r="989">
          <cell r="M989">
            <v>0</v>
          </cell>
          <cell r="N989">
            <v>0</v>
          </cell>
        </row>
        <row r="990">
          <cell r="M990">
            <v>0</v>
          </cell>
          <cell r="N990">
            <v>0</v>
          </cell>
        </row>
        <row r="991">
          <cell r="M991">
            <v>0</v>
          </cell>
          <cell r="N991">
            <v>0</v>
          </cell>
        </row>
        <row r="992">
          <cell r="M992">
            <v>0</v>
          </cell>
          <cell r="N992">
            <v>0</v>
          </cell>
        </row>
        <row r="993">
          <cell r="M993">
            <v>0</v>
          </cell>
          <cell r="N993">
            <v>0</v>
          </cell>
        </row>
        <row r="994">
          <cell r="M994">
            <v>0</v>
          </cell>
          <cell r="N994">
            <v>0</v>
          </cell>
        </row>
        <row r="995">
          <cell r="M995">
            <v>0</v>
          </cell>
          <cell r="N995">
            <v>0</v>
          </cell>
        </row>
        <row r="996">
          <cell r="M996">
            <v>0</v>
          </cell>
          <cell r="N996">
            <v>0</v>
          </cell>
        </row>
        <row r="997">
          <cell r="M997">
            <v>0</v>
          </cell>
          <cell r="N997">
            <v>0</v>
          </cell>
        </row>
        <row r="998">
          <cell r="M998">
            <v>0</v>
          </cell>
          <cell r="N998">
            <v>0</v>
          </cell>
        </row>
        <row r="999">
          <cell r="M999">
            <v>0</v>
          </cell>
          <cell r="N999">
            <v>0</v>
          </cell>
        </row>
        <row r="1000">
          <cell r="M1000">
            <v>0</v>
          </cell>
          <cell r="N1000">
            <v>0</v>
          </cell>
        </row>
        <row r="1001">
          <cell r="M1001">
            <v>0</v>
          </cell>
          <cell r="N1001">
            <v>0</v>
          </cell>
        </row>
        <row r="1002">
          <cell r="M1002">
            <v>0</v>
          </cell>
          <cell r="N1002">
            <v>0</v>
          </cell>
        </row>
        <row r="1003">
          <cell r="M1003">
            <v>0</v>
          </cell>
          <cell r="N1003">
            <v>0</v>
          </cell>
        </row>
        <row r="1004">
          <cell r="M1004">
            <v>0</v>
          </cell>
          <cell r="N1004">
            <v>0</v>
          </cell>
        </row>
        <row r="1005">
          <cell r="M1005">
            <v>0</v>
          </cell>
          <cell r="N1005">
            <v>0</v>
          </cell>
        </row>
        <row r="1006">
          <cell r="M1006">
            <v>0</v>
          </cell>
          <cell r="N1006">
            <v>0</v>
          </cell>
        </row>
        <row r="1007">
          <cell r="M1007">
            <v>0</v>
          </cell>
          <cell r="N1007">
            <v>0</v>
          </cell>
        </row>
        <row r="1008">
          <cell r="M1008">
            <v>0</v>
          </cell>
          <cell r="N1008">
            <v>0</v>
          </cell>
        </row>
        <row r="1009">
          <cell r="M1009">
            <v>0</v>
          </cell>
          <cell r="N1009">
            <v>0</v>
          </cell>
        </row>
        <row r="1010">
          <cell r="M1010">
            <v>0</v>
          </cell>
          <cell r="N1010">
            <v>0</v>
          </cell>
        </row>
        <row r="1011">
          <cell r="M1011">
            <v>0</v>
          </cell>
          <cell r="N1011">
            <v>0</v>
          </cell>
        </row>
        <row r="1012">
          <cell r="M1012">
            <v>0</v>
          </cell>
          <cell r="N1012">
            <v>0</v>
          </cell>
        </row>
        <row r="1013">
          <cell r="M1013">
            <v>0</v>
          </cell>
          <cell r="N1013">
            <v>0</v>
          </cell>
        </row>
        <row r="1014">
          <cell r="M1014">
            <v>0</v>
          </cell>
          <cell r="N1014">
            <v>0</v>
          </cell>
        </row>
        <row r="1015">
          <cell r="M1015">
            <v>0</v>
          </cell>
          <cell r="N1015">
            <v>0</v>
          </cell>
        </row>
        <row r="1016">
          <cell r="M1016">
            <v>0</v>
          </cell>
          <cell r="N1016">
            <v>0</v>
          </cell>
        </row>
        <row r="1017">
          <cell r="M1017">
            <v>0</v>
          </cell>
          <cell r="N1017">
            <v>0</v>
          </cell>
        </row>
        <row r="1018">
          <cell r="M1018">
            <v>0</v>
          </cell>
          <cell r="N1018">
            <v>0</v>
          </cell>
        </row>
        <row r="1019">
          <cell r="M1019">
            <v>0</v>
          </cell>
          <cell r="N1019">
            <v>0</v>
          </cell>
        </row>
        <row r="1020">
          <cell r="M1020">
            <v>0</v>
          </cell>
          <cell r="N1020">
            <v>0</v>
          </cell>
        </row>
        <row r="1021">
          <cell r="M1021">
            <v>0</v>
          </cell>
          <cell r="N1021">
            <v>0</v>
          </cell>
        </row>
        <row r="1022">
          <cell r="M1022">
            <v>0</v>
          </cell>
          <cell r="N1022">
            <v>0</v>
          </cell>
        </row>
        <row r="1023">
          <cell r="M1023">
            <v>0</v>
          </cell>
          <cell r="N1023">
            <v>0</v>
          </cell>
        </row>
        <row r="1024">
          <cell r="M1024">
            <v>0</v>
          </cell>
          <cell r="N1024">
            <v>0</v>
          </cell>
        </row>
        <row r="1025">
          <cell r="M1025">
            <v>0</v>
          </cell>
          <cell r="N1025">
            <v>0</v>
          </cell>
        </row>
        <row r="1026">
          <cell r="M1026">
            <v>0</v>
          </cell>
          <cell r="N1026">
            <v>0</v>
          </cell>
        </row>
        <row r="1027">
          <cell r="M1027">
            <v>0</v>
          </cell>
          <cell r="N1027">
            <v>0</v>
          </cell>
        </row>
        <row r="1028">
          <cell r="M1028">
            <v>0</v>
          </cell>
          <cell r="N1028">
            <v>0</v>
          </cell>
        </row>
        <row r="1029">
          <cell r="M1029">
            <v>0</v>
          </cell>
          <cell r="N1029">
            <v>0</v>
          </cell>
        </row>
        <row r="1030">
          <cell r="M1030">
            <v>0</v>
          </cell>
          <cell r="N1030">
            <v>0</v>
          </cell>
        </row>
        <row r="1031">
          <cell r="M1031">
            <v>0</v>
          </cell>
          <cell r="N1031">
            <v>0</v>
          </cell>
        </row>
        <row r="1032">
          <cell r="M1032">
            <v>0</v>
          </cell>
          <cell r="N1032">
            <v>0</v>
          </cell>
        </row>
        <row r="1033">
          <cell r="M1033">
            <v>0</v>
          </cell>
          <cell r="N1033">
            <v>0</v>
          </cell>
        </row>
        <row r="1034">
          <cell r="M1034">
            <v>0</v>
          </cell>
          <cell r="N1034">
            <v>0</v>
          </cell>
        </row>
        <row r="1035">
          <cell r="M1035">
            <v>0</v>
          </cell>
          <cell r="N1035">
            <v>0</v>
          </cell>
        </row>
        <row r="1036">
          <cell r="M1036">
            <v>0</v>
          </cell>
          <cell r="N1036">
            <v>0</v>
          </cell>
        </row>
        <row r="1037">
          <cell r="M1037">
            <v>0</v>
          </cell>
          <cell r="N1037">
            <v>0</v>
          </cell>
        </row>
        <row r="1038">
          <cell r="M1038">
            <v>0</v>
          </cell>
          <cell r="N1038">
            <v>0</v>
          </cell>
        </row>
        <row r="1039">
          <cell r="M1039">
            <v>0</v>
          </cell>
          <cell r="N1039">
            <v>0</v>
          </cell>
        </row>
        <row r="1040">
          <cell r="M1040">
            <v>0</v>
          </cell>
          <cell r="N1040">
            <v>0</v>
          </cell>
        </row>
        <row r="1041">
          <cell r="M1041">
            <v>0</v>
          </cell>
          <cell r="N1041">
            <v>0</v>
          </cell>
        </row>
        <row r="1042">
          <cell r="M1042">
            <v>0</v>
          </cell>
          <cell r="N1042">
            <v>0</v>
          </cell>
        </row>
        <row r="1043">
          <cell r="M1043">
            <v>0</v>
          </cell>
          <cell r="N1043">
            <v>0</v>
          </cell>
        </row>
        <row r="1044">
          <cell r="M1044">
            <v>0</v>
          </cell>
          <cell r="N1044">
            <v>0</v>
          </cell>
        </row>
        <row r="1045">
          <cell r="M1045">
            <v>0</v>
          </cell>
          <cell r="N1045">
            <v>0</v>
          </cell>
        </row>
        <row r="1046">
          <cell r="M1046">
            <v>0</v>
          </cell>
          <cell r="N1046">
            <v>0</v>
          </cell>
        </row>
        <row r="1047">
          <cell r="M1047">
            <v>0</v>
          </cell>
          <cell r="N1047">
            <v>0</v>
          </cell>
        </row>
        <row r="1048">
          <cell r="M1048">
            <v>0</v>
          </cell>
          <cell r="N1048">
            <v>0</v>
          </cell>
        </row>
        <row r="1049">
          <cell r="M1049">
            <v>0</v>
          </cell>
          <cell r="N1049">
            <v>0</v>
          </cell>
        </row>
        <row r="1050">
          <cell r="M1050">
            <v>0</v>
          </cell>
          <cell r="N1050">
            <v>0</v>
          </cell>
        </row>
        <row r="1051">
          <cell r="M1051">
            <v>0</v>
          </cell>
          <cell r="N1051">
            <v>0</v>
          </cell>
        </row>
        <row r="1052">
          <cell r="M1052">
            <v>0</v>
          </cell>
          <cell r="N1052">
            <v>0</v>
          </cell>
        </row>
        <row r="1053">
          <cell r="M1053">
            <v>0</v>
          </cell>
          <cell r="N1053">
            <v>0</v>
          </cell>
        </row>
        <row r="1054">
          <cell r="M1054">
            <v>0</v>
          </cell>
          <cell r="N1054">
            <v>0</v>
          </cell>
        </row>
        <row r="1055">
          <cell r="M1055">
            <v>0</v>
          </cell>
          <cell r="N1055">
            <v>0</v>
          </cell>
        </row>
        <row r="1056">
          <cell r="M1056">
            <v>0</v>
          </cell>
          <cell r="N1056">
            <v>0</v>
          </cell>
        </row>
        <row r="1057">
          <cell r="M1057">
            <v>0</v>
          </cell>
          <cell r="N1057">
            <v>0</v>
          </cell>
        </row>
        <row r="1058">
          <cell r="M1058">
            <v>0</v>
          </cell>
          <cell r="N1058">
            <v>0</v>
          </cell>
        </row>
        <row r="1059">
          <cell r="M1059">
            <v>0</v>
          </cell>
          <cell r="N1059">
            <v>0</v>
          </cell>
        </row>
        <row r="1060">
          <cell r="M1060">
            <v>0</v>
          </cell>
          <cell r="N1060">
            <v>0</v>
          </cell>
        </row>
        <row r="1061">
          <cell r="M1061">
            <v>0</v>
          </cell>
          <cell r="N1061">
            <v>0</v>
          </cell>
        </row>
        <row r="1062">
          <cell r="M1062">
            <v>0</v>
          </cell>
          <cell r="N1062">
            <v>0</v>
          </cell>
        </row>
        <row r="1063">
          <cell r="M1063">
            <v>0</v>
          </cell>
          <cell r="N1063">
            <v>0</v>
          </cell>
        </row>
        <row r="1064">
          <cell r="M1064">
            <v>0</v>
          </cell>
          <cell r="N1064">
            <v>0</v>
          </cell>
        </row>
        <row r="1065">
          <cell r="M1065">
            <v>0</v>
          </cell>
          <cell r="N1065">
            <v>0</v>
          </cell>
        </row>
        <row r="1066">
          <cell r="M1066">
            <v>0</v>
          </cell>
          <cell r="N1066">
            <v>0</v>
          </cell>
        </row>
        <row r="1067">
          <cell r="M1067">
            <v>0</v>
          </cell>
          <cell r="N1067">
            <v>0</v>
          </cell>
        </row>
        <row r="1068">
          <cell r="M1068">
            <v>0</v>
          </cell>
          <cell r="N1068">
            <v>0</v>
          </cell>
        </row>
        <row r="1069">
          <cell r="M1069">
            <v>0</v>
          </cell>
          <cell r="N1069">
            <v>0</v>
          </cell>
        </row>
        <row r="1070">
          <cell r="M1070">
            <v>0</v>
          </cell>
          <cell r="N1070">
            <v>0</v>
          </cell>
        </row>
        <row r="1071">
          <cell r="M1071">
            <v>0</v>
          </cell>
          <cell r="N1071">
            <v>0</v>
          </cell>
        </row>
        <row r="1072">
          <cell r="M1072">
            <v>0</v>
          </cell>
          <cell r="N1072">
            <v>0</v>
          </cell>
        </row>
        <row r="1073">
          <cell r="M1073">
            <v>0</v>
          </cell>
          <cell r="N1073">
            <v>0</v>
          </cell>
        </row>
        <row r="1074">
          <cell r="M1074">
            <v>0</v>
          </cell>
          <cell r="N1074">
            <v>0</v>
          </cell>
        </row>
        <row r="1075">
          <cell r="M1075">
            <v>0</v>
          </cell>
          <cell r="N1075">
            <v>0</v>
          </cell>
        </row>
        <row r="1076">
          <cell r="M1076">
            <v>0</v>
          </cell>
          <cell r="N1076">
            <v>0</v>
          </cell>
        </row>
        <row r="1077">
          <cell r="M1077">
            <v>0</v>
          </cell>
        </row>
        <row r="1078">
          <cell r="N1078">
            <v>0</v>
          </cell>
        </row>
        <row r="1079">
          <cell r="N1079">
            <v>0</v>
          </cell>
        </row>
        <row r="1080">
          <cell r="N1080">
            <v>0</v>
          </cell>
        </row>
        <row r="1081">
          <cell r="N1081">
            <v>0</v>
          </cell>
        </row>
        <row r="1082">
          <cell r="N1082">
            <v>0</v>
          </cell>
        </row>
        <row r="1083">
          <cell r="N1083">
            <v>0</v>
          </cell>
        </row>
        <row r="1084">
          <cell r="N1084">
            <v>0</v>
          </cell>
        </row>
        <row r="1085">
          <cell r="N1085">
            <v>0</v>
          </cell>
        </row>
        <row r="1086">
          <cell r="N1086">
            <v>0</v>
          </cell>
        </row>
        <row r="1087">
          <cell r="N1087">
            <v>0</v>
          </cell>
        </row>
        <row r="1088">
          <cell r="N1088">
            <v>0</v>
          </cell>
        </row>
        <row r="1089">
          <cell r="N1089">
            <v>0</v>
          </cell>
        </row>
        <row r="1090">
          <cell r="N1090">
            <v>0</v>
          </cell>
        </row>
        <row r="1091">
          <cell r="N1091">
            <v>0</v>
          </cell>
        </row>
        <row r="1092">
          <cell r="N1092">
            <v>0</v>
          </cell>
        </row>
        <row r="1093">
          <cell r="N1093">
            <v>0</v>
          </cell>
        </row>
        <row r="1094">
          <cell r="N1094">
            <v>0</v>
          </cell>
        </row>
        <row r="1095">
          <cell r="N1095">
            <v>0</v>
          </cell>
        </row>
        <row r="1096">
          <cell r="N1096">
            <v>0</v>
          </cell>
        </row>
        <row r="1097">
          <cell r="N1097">
            <v>0</v>
          </cell>
        </row>
        <row r="1098">
          <cell r="N1098">
            <v>0</v>
          </cell>
        </row>
        <row r="1099">
          <cell r="N1099">
            <v>0</v>
          </cell>
        </row>
        <row r="1100">
          <cell r="N1100">
            <v>0</v>
          </cell>
        </row>
        <row r="1101">
          <cell r="N1101">
            <v>0</v>
          </cell>
        </row>
        <row r="1102">
          <cell r="N1102">
            <v>0</v>
          </cell>
        </row>
        <row r="1103">
          <cell r="N1103">
            <v>0</v>
          </cell>
        </row>
        <row r="1104">
          <cell r="N1104">
            <v>0</v>
          </cell>
        </row>
        <row r="1105">
          <cell r="N1105">
            <v>0</v>
          </cell>
        </row>
        <row r="1106">
          <cell r="N1106">
            <v>0</v>
          </cell>
        </row>
        <row r="1107">
          <cell r="N1107">
            <v>0</v>
          </cell>
        </row>
        <row r="1108">
          <cell r="N1108">
            <v>0</v>
          </cell>
        </row>
        <row r="1109">
          <cell r="N1109">
            <v>0</v>
          </cell>
        </row>
        <row r="1110">
          <cell r="M1110">
            <v>0</v>
          </cell>
          <cell r="N1110">
            <v>0</v>
          </cell>
        </row>
        <row r="1111">
          <cell r="M1111">
            <v>0</v>
          </cell>
          <cell r="N1111">
            <v>0</v>
          </cell>
        </row>
        <row r="1112">
          <cell r="M1112">
            <v>0</v>
          </cell>
          <cell r="N1112">
            <v>0</v>
          </cell>
        </row>
        <row r="1113">
          <cell r="M1113">
            <v>0</v>
          </cell>
          <cell r="N1113">
            <v>0</v>
          </cell>
        </row>
        <row r="1114">
          <cell r="M1114">
            <v>0</v>
          </cell>
          <cell r="N1114">
            <v>0</v>
          </cell>
        </row>
        <row r="1115">
          <cell r="M1115">
            <v>0</v>
          </cell>
          <cell r="N1115">
            <v>0</v>
          </cell>
        </row>
        <row r="1116">
          <cell r="M1116">
            <v>0</v>
          </cell>
          <cell r="N1116">
            <v>0</v>
          </cell>
        </row>
        <row r="1117">
          <cell r="M1117">
            <v>0</v>
          </cell>
          <cell r="N1117">
            <v>0</v>
          </cell>
        </row>
        <row r="1118">
          <cell r="M1118">
            <v>0</v>
          </cell>
          <cell r="N1118">
            <v>0</v>
          </cell>
        </row>
        <row r="1119">
          <cell r="M1119">
            <v>0</v>
          </cell>
          <cell r="N1119">
            <v>0</v>
          </cell>
        </row>
        <row r="1120">
          <cell r="M1120">
            <v>0</v>
          </cell>
          <cell r="N1120">
            <v>0</v>
          </cell>
        </row>
        <row r="1121">
          <cell r="M1121">
            <v>0</v>
          </cell>
          <cell r="N1121">
            <v>0</v>
          </cell>
        </row>
        <row r="1122">
          <cell r="M1122">
            <v>0</v>
          </cell>
          <cell r="N1122">
            <v>0</v>
          </cell>
        </row>
        <row r="1123">
          <cell r="M1123">
            <v>0</v>
          </cell>
          <cell r="N1123">
            <v>0</v>
          </cell>
        </row>
        <row r="1124">
          <cell r="M1124">
            <v>0</v>
          </cell>
          <cell r="N1124">
            <v>0</v>
          </cell>
        </row>
        <row r="1125">
          <cell r="M1125">
            <v>0</v>
          </cell>
          <cell r="N1125">
            <v>0</v>
          </cell>
        </row>
        <row r="1126">
          <cell r="M1126">
            <v>0</v>
          </cell>
          <cell r="N1126">
            <v>0</v>
          </cell>
        </row>
        <row r="1127">
          <cell r="M1127">
            <v>0</v>
          </cell>
          <cell r="N1127">
            <v>0</v>
          </cell>
        </row>
        <row r="1128">
          <cell r="M1128">
            <v>0</v>
          </cell>
          <cell r="N1128">
            <v>0</v>
          </cell>
        </row>
        <row r="1129">
          <cell r="M1129">
            <v>0</v>
          </cell>
          <cell r="N1129">
            <v>0</v>
          </cell>
        </row>
        <row r="1130">
          <cell r="M1130">
            <v>0</v>
          </cell>
          <cell r="N1130">
            <v>0</v>
          </cell>
        </row>
        <row r="1131">
          <cell r="M1131">
            <v>0</v>
          </cell>
          <cell r="N1131">
            <v>0</v>
          </cell>
        </row>
        <row r="1132">
          <cell r="M1132">
            <v>0</v>
          </cell>
          <cell r="N1132">
            <v>0</v>
          </cell>
        </row>
        <row r="1133">
          <cell r="M1133">
            <v>0</v>
          </cell>
          <cell r="N1133">
            <v>0</v>
          </cell>
        </row>
        <row r="1134">
          <cell r="M1134">
            <v>0</v>
          </cell>
          <cell r="N1134">
            <v>0</v>
          </cell>
        </row>
        <row r="1135">
          <cell r="M1135">
            <v>0</v>
          </cell>
          <cell r="N1135">
            <v>0</v>
          </cell>
        </row>
        <row r="1136">
          <cell r="M1136">
            <v>0</v>
          </cell>
          <cell r="N1136">
            <v>0</v>
          </cell>
        </row>
        <row r="1137">
          <cell r="M1137">
            <v>0</v>
          </cell>
          <cell r="N1137">
            <v>0</v>
          </cell>
        </row>
        <row r="1138">
          <cell r="M1138">
            <v>0</v>
          </cell>
          <cell r="N1138">
            <v>0</v>
          </cell>
        </row>
        <row r="1139">
          <cell r="M1139">
            <v>0</v>
          </cell>
          <cell r="N1139">
            <v>0</v>
          </cell>
        </row>
        <row r="1140">
          <cell r="M1140">
            <v>0</v>
          </cell>
          <cell r="N1140">
            <v>0</v>
          </cell>
        </row>
        <row r="1141">
          <cell r="M1141">
            <v>0</v>
          </cell>
          <cell r="N1141">
            <v>0</v>
          </cell>
        </row>
        <row r="1142">
          <cell r="M1142">
            <v>0</v>
          </cell>
          <cell r="N1142">
            <v>0</v>
          </cell>
        </row>
        <row r="1143">
          <cell r="M1143">
            <v>0</v>
          </cell>
          <cell r="N1143">
            <v>0</v>
          </cell>
        </row>
        <row r="1144">
          <cell r="M1144">
            <v>0</v>
          </cell>
          <cell r="N1144">
            <v>0</v>
          </cell>
        </row>
        <row r="1145">
          <cell r="M1145">
            <v>0</v>
          </cell>
          <cell r="N1145">
            <v>0</v>
          </cell>
        </row>
        <row r="1146">
          <cell r="M1146">
            <v>0</v>
          </cell>
          <cell r="N1146">
            <v>0</v>
          </cell>
        </row>
        <row r="1147">
          <cell r="M1147">
            <v>0</v>
          </cell>
          <cell r="N1147">
            <v>0</v>
          </cell>
        </row>
        <row r="1148">
          <cell r="M1148">
            <v>0</v>
          </cell>
          <cell r="N1148">
            <v>0</v>
          </cell>
        </row>
        <row r="1149">
          <cell r="M1149">
            <v>0</v>
          </cell>
          <cell r="N1149">
            <v>0</v>
          </cell>
        </row>
        <row r="1150">
          <cell r="M1150">
            <v>0</v>
          </cell>
          <cell r="N1150">
            <v>0</v>
          </cell>
        </row>
        <row r="1151">
          <cell r="M1151">
            <v>0</v>
          </cell>
          <cell r="N1151">
            <v>0</v>
          </cell>
        </row>
        <row r="1152">
          <cell r="M1152">
            <v>0</v>
          </cell>
          <cell r="N1152">
            <v>0</v>
          </cell>
        </row>
        <row r="1153">
          <cell r="M1153">
            <v>0</v>
          </cell>
          <cell r="N1153">
            <v>0</v>
          </cell>
        </row>
        <row r="1154">
          <cell r="M1154">
            <v>0</v>
          </cell>
          <cell r="N1154">
            <v>0</v>
          </cell>
        </row>
        <row r="1155">
          <cell r="M1155">
            <v>0</v>
          </cell>
          <cell r="N1155">
            <v>0</v>
          </cell>
        </row>
        <row r="1156">
          <cell r="M1156">
            <v>0</v>
          </cell>
          <cell r="N1156">
            <v>0</v>
          </cell>
        </row>
        <row r="1157">
          <cell r="M1157">
            <v>0</v>
          </cell>
          <cell r="N1157">
            <v>0</v>
          </cell>
        </row>
        <row r="1158">
          <cell r="M1158">
            <v>0</v>
          </cell>
          <cell r="N1158">
            <v>0</v>
          </cell>
        </row>
        <row r="1159">
          <cell r="M1159">
            <v>0</v>
          </cell>
          <cell r="N1159">
            <v>0</v>
          </cell>
        </row>
        <row r="1160">
          <cell r="M1160">
            <v>0</v>
          </cell>
          <cell r="N1160">
            <v>0</v>
          </cell>
        </row>
        <row r="1161">
          <cell r="M1161">
            <v>0</v>
          </cell>
          <cell r="N1161">
            <v>0</v>
          </cell>
        </row>
        <row r="1162">
          <cell r="M1162">
            <v>0</v>
          </cell>
          <cell r="N1162">
            <v>0</v>
          </cell>
        </row>
        <row r="1163">
          <cell r="M1163">
            <v>0</v>
          </cell>
          <cell r="N1163">
            <v>0</v>
          </cell>
        </row>
        <row r="1164">
          <cell r="M1164">
            <v>0</v>
          </cell>
          <cell r="N1164">
            <v>0</v>
          </cell>
        </row>
        <row r="1165">
          <cell r="M1165">
            <v>0</v>
          </cell>
          <cell r="N1165">
            <v>0</v>
          </cell>
        </row>
        <row r="1166">
          <cell r="M1166">
            <v>0</v>
          </cell>
          <cell r="N1166">
            <v>0</v>
          </cell>
        </row>
        <row r="1167">
          <cell r="M1167">
            <v>0</v>
          </cell>
          <cell r="N1167">
            <v>0</v>
          </cell>
        </row>
        <row r="1168">
          <cell r="M1168">
            <v>0</v>
          </cell>
          <cell r="N1168">
            <v>0</v>
          </cell>
        </row>
        <row r="1169">
          <cell r="M1169">
            <v>0</v>
          </cell>
          <cell r="N1169">
            <v>0</v>
          </cell>
        </row>
        <row r="1170">
          <cell r="M1170">
            <v>0</v>
          </cell>
          <cell r="N1170">
            <v>0</v>
          </cell>
        </row>
        <row r="1171">
          <cell r="M1171">
            <v>0</v>
          </cell>
          <cell r="N1171">
            <v>0</v>
          </cell>
        </row>
        <row r="1172">
          <cell r="M1172">
            <v>0</v>
          </cell>
          <cell r="N1172">
            <v>0</v>
          </cell>
        </row>
        <row r="1173">
          <cell r="M1173">
            <v>0</v>
          </cell>
          <cell r="N1173">
            <v>0</v>
          </cell>
        </row>
        <row r="1174">
          <cell r="M1174">
            <v>0</v>
          </cell>
          <cell r="N1174">
            <v>0</v>
          </cell>
        </row>
        <row r="1175">
          <cell r="M1175">
            <v>0</v>
          </cell>
          <cell r="N1175">
            <v>0</v>
          </cell>
        </row>
        <row r="1176">
          <cell r="M1176">
            <v>0</v>
          </cell>
          <cell r="N1176">
            <v>0</v>
          </cell>
        </row>
        <row r="1177">
          <cell r="M1177">
            <v>0</v>
          </cell>
          <cell r="N1177">
            <v>0</v>
          </cell>
        </row>
        <row r="1178">
          <cell r="M1178">
            <v>0</v>
          </cell>
          <cell r="N1178">
            <v>0</v>
          </cell>
        </row>
        <row r="1179">
          <cell r="M1179">
            <v>0</v>
          </cell>
          <cell r="N1179">
            <v>0</v>
          </cell>
        </row>
        <row r="1180">
          <cell r="M1180">
            <v>0</v>
          </cell>
          <cell r="N1180">
            <v>0</v>
          </cell>
        </row>
        <row r="1181">
          <cell r="M1181">
            <v>0</v>
          </cell>
          <cell r="N1181">
            <v>0</v>
          </cell>
        </row>
        <row r="1182">
          <cell r="M1182">
            <v>0</v>
          </cell>
          <cell r="N1182">
            <v>0</v>
          </cell>
        </row>
        <row r="1183">
          <cell r="M1183">
            <v>0</v>
          </cell>
          <cell r="N1183">
            <v>0</v>
          </cell>
        </row>
        <row r="1184">
          <cell r="M1184">
            <v>0</v>
          </cell>
          <cell r="N1184">
            <v>0</v>
          </cell>
        </row>
        <row r="1185">
          <cell r="M1185">
            <v>0</v>
          </cell>
          <cell r="N1185">
            <v>0</v>
          </cell>
        </row>
        <row r="1186">
          <cell r="M1186">
            <v>0</v>
          </cell>
          <cell r="N1186">
            <v>0</v>
          </cell>
        </row>
        <row r="1187">
          <cell r="M1187">
            <v>0</v>
          </cell>
          <cell r="N1187">
            <v>0</v>
          </cell>
        </row>
        <row r="1188">
          <cell r="M1188">
            <v>0</v>
          </cell>
          <cell r="N1188">
            <v>0</v>
          </cell>
        </row>
        <row r="1189">
          <cell r="M1189">
            <v>0</v>
          </cell>
          <cell r="N1189">
            <v>0</v>
          </cell>
        </row>
        <row r="1190">
          <cell r="M1190">
            <v>0</v>
          </cell>
          <cell r="N1190">
            <v>0</v>
          </cell>
        </row>
        <row r="1191">
          <cell r="M1191">
            <v>0</v>
          </cell>
          <cell r="N1191">
            <v>0</v>
          </cell>
        </row>
        <row r="1192">
          <cell r="M1192">
            <v>0</v>
          </cell>
          <cell r="N1192">
            <v>0</v>
          </cell>
        </row>
        <row r="1193">
          <cell r="M1193">
            <v>0</v>
          </cell>
          <cell r="N1193">
            <v>0</v>
          </cell>
        </row>
        <row r="1194">
          <cell r="M1194">
            <v>0</v>
          </cell>
          <cell r="N1194">
            <v>0</v>
          </cell>
        </row>
        <row r="1195">
          <cell r="M1195">
            <v>0</v>
          </cell>
          <cell r="N1195">
            <v>0</v>
          </cell>
        </row>
        <row r="1196">
          <cell r="M1196">
            <v>0</v>
          </cell>
          <cell r="N1196">
            <v>0</v>
          </cell>
        </row>
        <row r="1197">
          <cell r="M1197">
            <v>0</v>
          </cell>
          <cell r="N1197">
            <v>0</v>
          </cell>
        </row>
        <row r="1198">
          <cell r="M1198">
            <v>0</v>
          </cell>
          <cell r="N1198">
            <v>0</v>
          </cell>
        </row>
        <row r="1199">
          <cell r="M1199">
            <v>0</v>
          </cell>
          <cell r="N1199">
            <v>0</v>
          </cell>
        </row>
        <row r="1200">
          <cell r="M1200">
            <v>0</v>
          </cell>
          <cell r="N1200">
            <v>0</v>
          </cell>
        </row>
        <row r="1201">
          <cell r="M1201">
            <v>0</v>
          </cell>
          <cell r="N1201">
            <v>0</v>
          </cell>
        </row>
        <row r="1202">
          <cell r="M1202">
            <v>0</v>
          </cell>
          <cell r="N1202">
            <v>0</v>
          </cell>
        </row>
        <row r="1203">
          <cell r="M1203">
            <v>0</v>
          </cell>
          <cell r="N1203">
            <v>0</v>
          </cell>
        </row>
        <row r="1204">
          <cell r="M1204">
            <v>0</v>
          </cell>
          <cell r="N1204">
            <v>0</v>
          </cell>
        </row>
        <row r="1205">
          <cell r="M1205">
            <v>0</v>
          </cell>
          <cell r="N1205">
            <v>0</v>
          </cell>
        </row>
        <row r="1206">
          <cell r="M1206">
            <v>0</v>
          </cell>
          <cell r="N1206">
            <v>0</v>
          </cell>
        </row>
        <row r="1207">
          <cell r="M1207">
            <v>0</v>
          </cell>
          <cell r="N1207">
            <v>0</v>
          </cell>
        </row>
        <row r="1208">
          <cell r="M1208">
            <v>0</v>
          </cell>
          <cell r="N1208">
            <v>0</v>
          </cell>
        </row>
        <row r="1209">
          <cell r="M1209">
            <v>0</v>
          </cell>
          <cell r="N1209">
            <v>0</v>
          </cell>
        </row>
        <row r="1210">
          <cell r="M1210">
            <v>0</v>
          </cell>
          <cell r="N1210">
            <v>0</v>
          </cell>
        </row>
        <row r="1211">
          <cell r="M1211">
            <v>0</v>
          </cell>
          <cell r="N1211">
            <v>0</v>
          </cell>
        </row>
        <row r="1212">
          <cell r="M1212">
            <v>0</v>
          </cell>
          <cell r="N1212">
            <v>0</v>
          </cell>
        </row>
        <row r="1213">
          <cell r="M1213">
            <v>0</v>
          </cell>
          <cell r="N1213">
            <v>0</v>
          </cell>
        </row>
        <row r="1214">
          <cell r="M1214">
            <v>0</v>
          </cell>
          <cell r="N1214">
            <v>0</v>
          </cell>
        </row>
        <row r="1215">
          <cell r="M1215">
            <v>0</v>
          </cell>
          <cell r="N1215">
            <v>0</v>
          </cell>
        </row>
        <row r="1216">
          <cell r="M1216">
            <v>0</v>
          </cell>
          <cell r="N1216">
            <v>0</v>
          </cell>
        </row>
        <row r="1217">
          <cell r="M1217">
            <v>0</v>
          </cell>
          <cell r="N1217">
            <v>0</v>
          </cell>
        </row>
        <row r="1218">
          <cell r="M1218">
            <v>0</v>
          </cell>
          <cell r="N1218">
            <v>0</v>
          </cell>
        </row>
        <row r="1219">
          <cell r="M1219">
            <v>0</v>
          </cell>
          <cell r="N1219">
            <v>0</v>
          </cell>
        </row>
        <row r="1220">
          <cell r="M1220">
            <v>0</v>
          </cell>
          <cell r="N1220">
            <v>0</v>
          </cell>
        </row>
        <row r="1221">
          <cell r="M1221">
            <v>0</v>
          </cell>
          <cell r="N1221">
            <v>0</v>
          </cell>
        </row>
        <row r="1222">
          <cell r="M1222">
            <v>0</v>
          </cell>
          <cell r="N1222">
            <v>0</v>
          </cell>
        </row>
        <row r="1223">
          <cell r="M1223">
            <v>0</v>
          </cell>
          <cell r="N1223">
            <v>0</v>
          </cell>
        </row>
        <row r="1224">
          <cell r="M1224">
            <v>0</v>
          </cell>
          <cell r="N1224">
            <v>0</v>
          </cell>
        </row>
        <row r="1225">
          <cell r="M1225">
            <v>0</v>
          </cell>
          <cell r="N1225">
            <v>0</v>
          </cell>
        </row>
        <row r="1226">
          <cell r="M1226">
            <v>0</v>
          </cell>
          <cell r="N1226">
            <v>0</v>
          </cell>
        </row>
        <row r="1227">
          <cell r="M1227">
            <v>0</v>
          </cell>
          <cell r="N1227">
            <v>0</v>
          </cell>
        </row>
        <row r="1228">
          <cell r="M1228">
            <v>0</v>
          </cell>
          <cell r="N1228">
            <v>0</v>
          </cell>
        </row>
        <row r="1229">
          <cell r="M1229">
            <v>0</v>
          </cell>
          <cell r="N1229">
            <v>0</v>
          </cell>
        </row>
        <row r="1230">
          <cell r="M1230">
            <v>0</v>
          </cell>
          <cell r="N1230">
            <v>0</v>
          </cell>
        </row>
        <row r="1231">
          <cell r="M1231">
            <v>0</v>
          </cell>
          <cell r="N1231">
            <v>0</v>
          </cell>
        </row>
        <row r="1232">
          <cell r="M1232">
            <v>0</v>
          </cell>
          <cell r="N1232">
            <v>0</v>
          </cell>
        </row>
        <row r="1233">
          <cell r="M1233">
            <v>0</v>
          </cell>
          <cell r="N1233">
            <v>0</v>
          </cell>
        </row>
        <row r="1234">
          <cell r="M1234">
            <v>0</v>
          </cell>
          <cell r="N1234">
            <v>0</v>
          </cell>
        </row>
        <row r="1235">
          <cell r="M1235">
            <v>0</v>
          </cell>
          <cell r="N1235">
            <v>0</v>
          </cell>
        </row>
        <row r="1236">
          <cell r="M1236">
            <v>0</v>
          </cell>
          <cell r="N1236">
            <v>0</v>
          </cell>
        </row>
        <row r="1237">
          <cell r="M1237">
            <v>0</v>
          </cell>
          <cell r="N1237">
            <v>0</v>
          </cell>
        </row>
        <row r="1238">
          <cell r="M1238">
            <v>0</v>
          </cell>
          <cell r="N1238">
            <v>0</v>
          </cell>
        </row>
        <row r="1239">
          <cell r="M1239">
            <v>0</v>
          </cell>
          <cell r="N1239">
            <v>0</v>
          </cell>
        </row>
        <row r="1240">
          <cell r="M1240">
            <v>0</v>
          </cell>
          <cell r="N1240">
            <v>0</v>
          </cell>
        </row>
        <row r="1241">
          <cell r="M1241">
            <v>0</v>
          </cell>
          <cell r="N1241">
            <v>0</v>
          </cell>
        </row>
        <row r="1242">
          <cell r="M1242">
            <v>0</v>
          </cell>
          <cell r="N1242">
            <v>0</v>
          </cell>
        </row>
        <row r="1243">
          <cell r="M1243">
            <v>0</v>
          </cell>
          <cell r="N1243">
            <v>0</v>
          </cell>
        </row>
        <row r="1244">
          <cell r="M1244">
            <v>0</v>
          </cell>
          <cell r="N1244">
            <v>0</v>
          </cell>
        </row>
        <row r="1245">
          <cell r="M1245">
            <v>0</v>
          </cell>
          <cell r="N1245">
            <v>0</v>
          </cell>
        </row>
        <row r="1246">
          <cell r="M1246">
            <v>0</v>
          </cell>
          <cell r="N1246">
            <v>0</v>
          </cell>
        </row>
        <row r="1247">
          <cell r="M1247">
            <v>0</v>
          </cell>
          <cell r="N1247">
            <v>0</v>
          </cell>
        </row>
        <row r="1248">
          <cell r="M1248">
            <v>0</v>
          </cell>
          <cell r="N1248">
            <v>0</v>
          </cell>
        </row>
        <row r="1249">
          <cell r="M1249">
            <v>0</v>
          </cell>
          <cell r="N1249">
            <v>0</v>
          </cell>
        </row>
        <row r="1250">
          <cell r="M1250">
            <v>0</v>
          </cell>
          <cell r="N1250">
            <v>0</v>
          </cell>
        </row>
        <row r="1251">
          <cell r="M1251">
            <v>0</v>
          </cell>
          <cell r="N1251">
            <v>0</v>
          </cell>
        </row>
        <row r="1252">
          <cell r="M1252">
            <v>0</v>
          </cell>
          <cell r="N1252">
            <v>0</v>
          </cell>
        </row>
        <row r="1253">
          <cell r="M1253">
            <v>0</v>
          </cell>
          <cell r="N1253">
            <v>0</v>
          </cell>
        </row>
        <row r="1254">
          <cell r="M1254">
            <v>0</v>
          </cell>
          <cell r="N1254">
            <v>0</v>
          </cell>
        </row>
        <row r="1255">
          <cell r="M1255">
            <v>0</v>
          </cell>
          <cell r="N1255">
            <v>0</v>
          </cell>
        </row>
        <row r="1256">
          <cell r="M1256">
            <v>0</v>
          </cell>
          <cell r="N1256">
            <v>0</v>
          </cell>
        </row>
        <row r="1257">
          <cell r="M1257">
            <v>0</v>
          </cell>
          <cell r="N1257">
            <v>0</v>
          </cell>
        </row>
        <row r="1258">
          <cell r="M1258">
            <v>0</v>
          </cell>
          <cell r="N1258">
            <v>0</v>
          </cell>
        </row>
        <row r="1259">
          <cell r="M1259">
            <v>0</v>
          </cell>
          <cell r="N1259">
            <v>0</v>
          </cell>
        </row>
        <row r="1260">
          <cell r="M1260">
            <v>0</v>
          </cell>
          <cell r="N1260">
            <v>0</v>
          </cell>
        </row>
        <row r="1261">
          <cell r="M1261">
            <v>0</v>
          </cell>
          <cell r="N1261">
            <v>0</v>
          </cell>
        </row>
        <row r="1262">
          <cell r="M1262">
            <v>0</v>
          </cell>
          <cell r="N1262">
            <v>0</v>
          </cell>
        </row>
        <row r="1263">
          <cell r="M1263">
            <v>0</v>
          </cell>
          <cell r="N1263">
            <v>0</v>
          </cell>
        </row>
        <row r="1264">
          <cell r="M1264">
            <v>0</v>
          </cell>
          <cell r="N1264">
            <v>0</v>
          </cell>
        </row>
        <row r="1265">
          <cell r="M1265">
            <v>0</v>
          </cell>
          <cell r="N1265">
            <v>0</v>
          </cell>
        </row>
        <row r="1266">
          <cell r="M1266">
            <v>0</v>
          </cell>
          <cell r="N1266">
            <v>0</v>
          </cell>
        </row>
        <row r="1267">
          <cell r="M1267">
            <v>0</v>
          </cell>
          <cell r="N1267">
            <v>0</v>
          </cell>
        </row>
        <row r="1268">
          <cell r="M1268">
            <v>0</v>
          </cell>
          <cell r="N1268">
            <v>0</v>
          </cell>
        </row>
        <row r="1269">
          <cell r="M1269">
            <v>0</v>
          </cell>
          <cell r="N1269">
            <v>0</v>
          </cell>
        </row>
        <row r="1270">
          <cell r="M1270">
            <v>0</v>
          </cell>
          <cell r="N1270">
            <v>0</v>
          </cell>
        </row>
        <row r="1271">
          <cell r="M1271">
            <v>0</v>
          </cell>
          <cell r="N1271">
            <v>0</v>
          </cell>
        </row>
        <row r="1272">
          <cell r="M1272">
            <v>0</v>
          </cell>
          <cell r="N1272">
            <v>0</v>
          </cell>
        </row>
        <row r="1273">
          <cell r="M1273">
            <v>0</v>
          </cell>
          <cell r="N1273">
            <v>0</v>
          </cell>
        </row>
        <row r="1274">
          <cell r="M1274">
            <v>0</v>
          </cell>
          <cell r="N1274">
            <v>0</v>
          </cell>
        </row>
        <row r="1275">
          <cell r="M1275">
            <v>0</v>
          </cell>
          <cell r="N1275">
            <v>0</v>
          </cell>
        </row>
        <row r="1276">
          <cell r="M1276">
            <v>0</v>
          </cell>
          <cell r="N1276">
            <v>0</v>
          </cell>
        </row>
        <row r="1277">
          <cell r="M1277">
            <v>0</v>
          </cell>
          <cell r="N1277">
            <v>0</v>
          </cell>
        </row>
        <row r="1278">
          <cell r="M1278">
            <v>0</v>
          </cell>
          <cell r="N1278">
            <v>0</v>
          </cell>
        </row>
        <row r="1279">
          <cell r="M1279">
            <v>0</v>
          </cell>
          <cell r="N1279">
            <v>0</v>
          </cell>
        </row>
        <row r="1280">
          <cell r="M1280">
            <v>0</v>
          </cell>
          <cell r="N1280">
            <v>0</v>
          </cell>
        </row>
        <row r="1281">
          <cell r="M1281">
            <v>0</v>
          </cell>
          <cell r="N1281">
            <v>0</v>
          </cell>
        </row>
        <row r="1282">
          <cell r="M1282">
            <v>0</v>
          </cell>
          <cell r="N1282">
            <v>0</v>
          </cell>
        </row>
        <row r="1283">
          <cell r="M1283">
            <v>0</v>
          </cell>
          <cell r="N1283">
            <v>0</v>
          </cell>
        </row>
        <row r="1284">
          <cell r="M1284">
            <v>0</v>
          </cell>
          <cell r="N1284">
            <v>0</v>
          </cell>
        </row>
        <row r="1285">
          <cell r="M1285">
            <v>0</v>
          </cell>
          <cell r="N1285">
            <v>0</v>
          </cell>
        </row>
        <row r="1286">
          <cell r="M1286">
            <v>0</v>
          </cell>
          <cell r="N1286">
            <v>0</v>
          </cell>
        </row>
        <row r="1287">
          <cell r="M1287">
            <v>0</v>
          </cell>
          <cell r="N1287">
            <v>0</v>
          </cell>
        </row>
        <row r="1288">
          <cell r="M1288">
            <v>0</v>
          </cell>
          <cell r="N1288">
            <v>0</v>
          </cell>
        </row>
        <row r="1289">
          <cell r="M1289">
            <v>0</v>
          </cell>
          <cell r="N1289">
            <v>0</v>
          </cell>
        </row>
        <row r="1290">
          <cell r="M1290">
            <v>0</v>
          </cell>
          <cell r="N1290">
            <v>0</v>
          </cell>
        </row>
        <row r="1291">
          <cell r="M1291">
            <v>0</v>
          </cell>
          <cell r="N1291">
            <v>0</v>
          </cell>
        </row>
        <row r="1292">
          <cell r="M1292">
            <v>0</v>
          </cell>
          <cell r="N1292">
            <v>0</v>
          </cell>
        </row>
      </sheetData>
      <sheetData sheetId="6"/>
      <sheetData sheetId="7"/>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is ruimtestaat"/>
      <sheetName val="Aantal m2 per locatie"/>
      <sheetName val="Glasbewassing"/>
    </sheetNames>
    <sheetDataSet>
      <sheetData sheetId="0"/>
      <sheetData sheetId="1"/>
      <sheetData sheetId="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totaal"/>
      <sheetName val="2-Prijzen per locatie"/>
      <sheetName val="3-Kengetal"/>
      <sheetName val="4-Basis ruimtestaat"/>
      <sheetName val="5-Uurtarieven"/>
      <sheetName val="6-Afroepprijs"/>
      <sheetName val="7-Sanitaire voorzieningen"/>
      <sheetName val="Info_blad"/>
      <sheetName val="1-Contractblad_totaal"/>
      <sheetName val="2-Prijzen_per_locatie"/>
      <sheetName val="4-Basis_ruimtestaat"/>
      <sheetName val="7-Sanitaire_voorzieningen"/>
    </sheetNames>
    <sheetDataSet>
      <sheetData sheetId="0"/>
      <sheetData sheetId="1"/>
      <sheetData sheetId="2"/>
      <sheetData sheetId="3"/>
      <sheetData sheetId="4">
        <row r="9">
          <cell r="O9" t="str">
            <v>Uren per jaar za, zo- en feestdag</v>
          </cell>
        </row>
        <row r="10">
          <cell r="O10">
            <v>0</v>
          </cell>
        </row>
        <row r="11">
          <cell r="O11">
            <v>0</v>
          </cell>
        </row>
        <row r="12">
          <cell r="O12">
            <v>0</v>
          </cell>
        </row>
        <row r="13">
          <cell r="O13">
            <v>0</v>
          </cell>
        </row>
        <row r="14">
          <cell r="O14">
            <v>0</v>
          </cell>
        </row>
        <row r="15">
          <cell r="O15">
            <v>0</v>
          </cell>
        </row>
        <row r="16">
          <cell r="O16">
            <v>0</v>
          </cell>
        </row>
        <row r="17">
          <cell r="O17">
            <v>0</v>
          </cell>
        </row>
        <row r="18">
          <cell r="O18">
            <v>0</v>
          </cell>
        </row>
        <row r="19">
          <cell r="O19">
            <v>0</v>
          </cell>
        </row>
        <row r="20">
          <cell r="O20">
            <v>0</v>
          </cell>
        </row>
        <row r="21">
          <cell r="O21">
            <v>0</v>
          </cell>
        </row>
        <row r="22">
          <cell r="O22">
            <v>0</v>
          </cell>
        </row>
        <row r="23">
          <cell r="O23">
            <v>0</v>
          </cell>
        </row>
        <row r="24">
          <cell r="O24">
            <v>0</v>
          </cell>
        </row>
        <row r="25">
          <cell r="O25">
            <v>0</v>
          </cell>
        </row>
        <row r="26">
          <cell r="O26">
            <v>0</v>
          </cell>
        </row>
        <row r="27">
          <cell r="O27">
            <v>0</v>
          </cell>
        </row>
        <row r="28">
          <cell r="O28">
            <v>0</v>
          </cell>
        </row>
        <row r="29">
          <cell r="O29">
            <v>0</v>
          </cell>
        </row>
        <row r="30">
          <cell r="O30">
            <v>0</v>
          </cell>
        </row>
        <row r="31">
          <cell r="O31">
            <v>0</v>
          </cell>
        </row>
        <row r="32">
          <cell r="O32">
            <v>0</v>
          </cell>
        </row>
        <row r="33">
          <cell r="O33">
            <v>0</v>
          </cell>
        </row>
        <row r="34">
          <cell r="O34">
            <v>0</v>
          </cell>
        </row>
        <row r="35">
          <cell r="O35">
            <v>0</v>
          </cell>
        </row>
        <row r="36">
          <cell r="O36">
            <v>0</v>
          </cell>
        </row>
        <row r="37">
          <cell r="O37">
            <v>0</v>
          </cell>
        </row>
        <row r="38">
          <cell r="O38">
            <v>0</v>
          </cell>
        </row>
        <row r="39">
          <cell r="O39">
            <v>0</v>
          </cell>
        </row>
        <row r="40">
          <cell r="O40">
            <v>0</v>
          </cell>
        </row>
        <row r="41">
          <cell r="O41">
            <v>0</v>
          </cell>
        </row>
        <row r="42">
          <cell r="O42">
            <v>5.3261320597205692</v>
          </cell>
        </row>
        <row r="43">
          <cell r="O43">
            <v>18.708825414871256</v>
          </cell>
        </row>
        <row r="44">
          <cell r="O44">
            <v>2.3674748210176588</v>
          </cell>
        </row>
        <row r="45">
          <cell r="O45">
            <v>0</v>
          </cell>
        </row>
        <row r="46">
          <cell r="O46">
            <v>0</v>
          </cell>
        </row>
        <row r="47">
          <cell r="O47">
            <v>5.3261320597205692</v>
          </cell>
        </row>
        <row r="48">
          <cell r="O48">
            <v>18.70882541487126</v>
          </cell>
        </row>
        <row r="49">
          <cell r="O49">
            <v>2.3674748210176588</v>
          </cell>
        </row>
        <row r="50">
          <cell r="O50">
            <v>1.2932076097556757</v>
          </cell>
        </row>
        <row r="51">
          <cell r="O51">
            <v>8.4305200943555665</v>
          </cell>
        </row>
        <row r="52">
          <cell r="O52">
            <v>8.4305200943555665</v>
          </cell>
        </row>
        <row r="53">
          <cell r="O53">
            <v>0</v>
          </cell>
        </row>
        <row r="54">
          <cell r="O54">
            <v>183.230208</v>
          </cell>
        </row>
        <row r="55">
          <cell r="O55">
            <v>0</v>
          </cell>
        </row>
        <row r="56">
          <cell r="O56">
            <v>0</v>
          </cell>
        </row>
        <row r="57">
          <cell r="O57">
            <v>0</v>
          </cell>
        </row>
        <row r="58">
          <cell r="O58">
            <v>0</v>
          </cell>
        </row>
        <row r="59">
          <cell r="O59">
            <v>1.1517630274386488</v>
          </cell>
        </row>
        <row r="60">
          <cell r="O60">
            <v>7.646441796868567</v>
          </cell>
        </row>
        <row r="61">
          <cell r="O61">
            <v>1.1878767466443609</v>
          </cell>
        </row>
        <row r="62">
          <cell r="O62">
            <v>7.1890393955292335</v>
          </cell>
        </row>
        <row r="63">
          <cell r="O63">
            <v>12.874824718999868</v>
          </cell>
        </row>
        <row r="64">
          <cell r="O64">
            <v>11.303248688151385</v>
          </cell>
        </row>
        <row r="65">
          <cell r="O65">
            <v>11.60640095181828</v>
          </cell>
        </row>
        <row r="66">
          <cell r="O66">
            <v>0</v>
          </cell>
        </row>
        <row r="67">
          <cell r="O67">
            <v>3.4911987309913535</v>
          </cell>
        </row>
        <row r="68">
          <cell r="O68">
            <v>3.04681853480625</v>
          </cell>
        </row>
        <row r="69">
          <cell r="O69">
            <v>9.16674702040374</v>
          </cell>
        </row>
        <row r="70">
          <cell r="O70">
            <v>0</v>
          </cell>
        </row>
        <row r="71">
          <cell r="O71">
            <v>0</v>
          </cell>
        </row>
        <row r="72">
          <cell r="O72">
            <v>0</v>
          </cell>
        </row>
        <row r="73">
          <cell r="O73">
            <v>0</v>
          </cell>
        </row>
        <row r="74">
          <cell r="O74">
            <v>0</v>
          </cell>
        </row>
        <row r="75">
          <cell r="O75">
            <v>3.04681853480625</v>
          </cell>
        </row>
        <row r="76">
          <cell r="O76">
            <v>19.364436864831085</v>
          </cell>
        </row>
        <row r="77">
          <cell r="O77">
            <v>0</v>
          </cell>
        </row>
        <row r="78">
          <cell r="O78">
            <v>0</v>
          </cell>
        </row>
        <row r="79">
          <cell r="O79">
            <v>0</v>
          </cell>
        </row>
        <row r="80">
          <cell r="O80">
            <v>0</v>
          </cell>
        </row>
        <row r="81">
          <cell r="O81">
            <v>0</v>
          </cell>
        </row>
        <row r="82">
          <cell r="O82">
            <v>0</v>
          </cell>
        </row>
        <row r="83">
          <cell r="O83">
            <v>0</v>
          </cell>
        </row>
        <row r="84">
          <cell r="O84">
            <v>0</v>
          </cell>
        </row>
        <row r="85">
          <cell r="O85">
            <v>0</v>
          </cell>
        </row>
        <row r="86">
          <cell r="O86">
            <v>0</v>
          </cell>
        </row>
        <row r="87">
          <cell r="O87">
            <v>0</v>
          </cell>
        </row>
        <row r="88">
          <cell r="O88">
            <v>0</v>
          </cell>
        </row>
        <row r="89">
          <cell r="O89">
            <v>0</v>
          </cell>
        </row>
        <row r="90">
          <cell r="O90">
            <v>0</v>
          </cell>
        </row>
        <row r="91">
          <cell r="O91">
            <v>0</v>
          </cell>
        </row>
        <row r="92">
          <cell r="O92">
            <v>0</v>
          </cell>
        </row>
        <row r="93">
          <cell r="O93">
            <v>0</v>
          </cell>
        </row>
        <row r="94">
          <cell r="O94">
            <v>0</v>
          </cell>
        </row>
        <row r="95">
          <cell r="O95">
            <v>0</v>
          </cell>
        </row>
        <row r="96">
          <cell r="O96">
            <v>0</v>
          </cell>
        </row>
        <row r="97">
          <cell r="O97">
            <v>0</v>
          </cell>
        </row>
        <row r="98">
          <cell r="O98">
            <v>0</v>
          </cell>
        </row>
        <row r="99">
          <cell r="O99">
            <v>0</v>
          </cell>
        </row>
        <row r="100">
          <cell r="O100">
            <v>0</v>
          </cell>
        </row>
        <row r="101">
          <cell r="O101">
            <v>0</v>
          </cell>
        </row>
        <row r="102">
          <cell r="O102">
            <v>0</v>
          </cell>
        </row>
        <row r="103">
          <cell r="O103">
            <v>0</v>
          </cell>
        </row>
        <row r="104">
          <cell r="O104">
            <v>0</v>
          </cell>
        </row>
        <row r="105">
          <cell r="O105">
            <v>9.8307948360550359</v>
          </cell>
        </row>
        <row r="106">
          <cell r="O106">
            <v>5.2357199999999997</v>
          </cell>
        </row>
        <row r="107">
          <cell r="O107">
            <v>2.9770716849583785</v>
          </cell>
        </row>
        <row r="108">
          <cell r="O108">
            <v>2.6941825203243246</v>
          </cell>
        </row>
        <row r="109">
          <cell r="O109">
            <v>3.5647402472041221</v>
          </cell>
        </row>
        <row r="110">
          <cell r="O110">
            <v>13.120471659311647</v>
          </cell>
        </row>
        <row r="111">
          <cell r="O111">
            <v>17.308550673171791</v>
          </cell>
        </row>
        <row r="112">
          <cell r="O112">
            <v>16.139249084742335</v>
          </cell>
        </row>
        <row r="113">
          <cell r="O113">
            <v>9.7039528014908907</v>
          </cell>
        </row>
        <row r="114">
          <cell r="O114">
            <v>1.8316698059039034</v>
          </cell>
        </row>
        <row r="115">
          <cell r="O115">
            <v>2.843856949637066</v>
          </cell>
        </row>
        <row r="116">
          <cell r="O116">
            <v>1.8316698059039034</v>
          </cell>
        </row>
        <row r="117">
          <cell r="O117">
            <v>2.843856949637066</v>
          </cell>
        </row>
        <row r="118">
          <cell r="O118">
            <v>0</v>
          </cell>
        </row>
        <row r="119">
          <cell r="O119">
            <v>9.7039528014908907</v>
          </cell>
        </row>
        <row r="120">
          <cell r="O120">
            <v>16.139249084742335</v>
          </cell>
        </row>
        <row r="121">
          <cell r="O121">
            <v>16.139249084742335</v>
          </cell>
        </row>
        <row r="122">
          <cell r="O122">
            <v>9.7039528014908907</v>
          </cell>
        </row>
        <row r="123">
          <cell r="O123">
            <v>276.59519999999998</v>
          </cell>
        </row>
        <row r="124">
          <cell r="O124">
            <v>0</v>
          </cell>
        </row>
        <row r="125">
          <cell r="O125">
            <v>0</v>
          </cell>
        </row>
        <row r="126">
          <cell r="O126">
            <v>0</v>
          </cell>
        </row>
        <row r="127">
          <cell r="O127">
            <v>0</v>
          </cell>
        </row>
        <row r="128">
          <cell r="O128">
            <v>0</v>
          </cell>
        </row>
        <row r="129">
          <cell r="O129">
            <v>0</v>
          </cell>
        </row>
        <row r="130">
          <cell r="O130">
            <v>111.55865061348051</v>
          </cell>
        </row>
        <row r="131">
          <cell r="O131">
            <v>4.5112199999999998</v>
          </cell>
        </row>
        <row r="132">
          <cell r="O132">
            <v>24.938026953752029</v>
          </cell>
        </row>
        <row r="133">
          <cell r="O133">
            <v>15.561816201567295</v>
          </cell>
        </row>
        <row r="134">
          <cell r="O134">
            <v>13.194341380549638</v>
          </cell>
        </row>
        <row r="135">
          <cell r="O135">
            <v>0</v>
          </cell>
        </row>
        <row r="136">
          <cell r="O136">
            <v>0</v>
          </cell>
        </row>
        <row r="137">
          <cell r="O137">
            <v>0</v>
          </cell>
        </row>
        <row r="138">
          <cell r="O138">
            <v>0</v>
          </cell>
        </row>
        <row r="139">
          <cell r="O139">
            <v>0</v>
          </cell>
        </row>
        <row r="140">
          <cell r="O140">
            <v>0</v>
          </cell>
        </row>
        <row r="141">
          <cell r="O141">
            <v>21.899142094413346</v>
          </cell>
        </row>
        <row r="142">
          <cell r="O142">
            <v>1.6346462215809063</v>
          </cell>
        </row>
        <row r="143">
          <cell r="O143">
            <v>1.6368113159141262</v>
          </cell>
        </row>
        <row r="144">
          <cell r="O144">
            <v>8.372776806038063</v>
          </cell>
        </row>
        <row r="145">
          <cell r="O145">
            <v>0</v>
          </cell>
        </row>
        <row r="146">
          <cell r="O146">
            <v>16.067069974345458</v>
          </cell>
        </row>
        <row r="147">
          <cell r="O147">
            <v>9.5998216827850218</v>
          </cell>
        </row>
        <row r="148">
          <cell r="O148">
            <v>27.096038042988695</v>
          </cell>
        </row>
        <row r="149">
          <cell r="O149">
            <v>252.69061172024684</v>
          </cell>
        </row>
        <row r="150">
          <cell r="O150">
            <v>0</v>
          </cell>
        </row>
        <row r="151">
          <cell r="O151">
            <v>0</v>
          </cell>
        </row>
        <row r="152">
          <cell r="O152">
            <v>10.473893345183876</v>
          </cell>
        </row>
        <row r="153">
          <cell r="O153">
            <v>19.376702688590175</v>
          </cell>
        </row>
        <row r="154">
          <cell r="O154">
            <v>0.63795532193392712</v>
          </cell>
        </row>
        <row r="155">
          <cell r="O155">
            <v>4.1816225703878054</v>
          </cell>
        </row>
        <row r="156">
          <cell r="O156">
            <v>2.9088858335942498</v>
          </cell>
        </row>
        <row r="157">
          <cell r="O157">
            <v>4.2351822522665872</v>
          </cell>
        </row>
        <row r="158">
          <cell r="O158">
            <v>1.0225624791773553</v>
          </cell>
        </row>
        <row r="159">
          <cell r="O159">
            <v>0.49950000000000006</v>
          </cell>
        </row>
        <row r="160">
          <cell r="O160">
            <v>0.49950000000000006</v>
          </cell>
        </row>
        <row r="161">
          <cell r="O161">
            <v>0.90862626175643879</v>
          </cell>
        </row>
        <row r="162">
          <cell r="O162">
            <v>0</v>
          </cell>
        </row>
        <row r="163">
          <cell r="O163">
            <v>0</v>
          </cell>
        </row>
        <row r="164">
          <cell r="O164">
            <v>4.7102264011646469</v>
          </cell>
        </row>
        <row r="165">
          <cell r="O165">
            <v>5.2147800000000002</v>
          </cell>
        </row>
        <row r="166">
          <cell r="O166">
            <v>5.2147800000000002</v>
          </cell>
        </row>
        <row r="167">
          <cell r="O167">
            <v>4.7102264011646469</v>
          </cell>
        </row>
        <row r="168">
          <cell r="O168">
            <v>0</v>
          </cell>
        </row>
        <row r="169">
          <cell r="O169">
            <v>0</v>
          </cell>
        </row>
        <row r="170">
          <cell r="O170">
            <v>0</v>
          </cell>
        </row>
        <row r="171">
          <cell r="O171">
            <v>0</v>
          </cell>
        </row>
        <row r="172">
          <cell r="O172">
            <v>0</v>
          </cell>
        </row>
        <row r="173">
          <cell r="O173">
            <v>0</v>
          </cell>
        </row>
        <row r="174">
          <cell r="O174">
            <v>0</v>
          </cell>
        </row>
        <row r="175">
          <cell r="O175">
            <v>0</v>
          </cell>
        </row>
        <row r="176">
          <cell r="O176">
            <v>0</v>
          </cell>
        </row>
        <row r="177">
          <cell r="O177">
            <v>0</v>
          </cell>
        </row>
        <row r="178">
          <cell r="O178">
            <v>0</v>
          </cell>
        </row>
        <row r="179">
          <cell r="O179">
            <v>0</v>
          </cell>
        </row>
        <row r="180">
          <cell r="O180">
            <v>0</v>
          </cell>
        </row>
        <row r="181">
          <cell r="O181">
            <v>0</v>
          </cell>
        </row>
        <row r="182">
          <cell r="O182">
            <v>0</v>
          </cell>
        </row>
        <row r="183">
          <cell r="O183">
            <v>0</v>
          </cell>
        </row>
        <row r="184">
          <cell r="O184">
            <v>0</v>
          </cell>
        </row>
        <row r="185">
          <cell r="O185">
            <v>0</v>
          </cell>
        </row>
        <row r="186">
          <cell r="O186">
            <v>0</v>
          </cell>
        </row>
        <row r="187">
          <cell r="O187">
            <v>0</v>
          </cell>
        </row>
        <row r="188">
          <cell r="O188">
            <v>0</v>
          </cell>
        </row>
        <row r="189">
          <cell r="O189">
            <v>0</v>
          </cell>
        </row>
        <row r="190">
          <cell r="O190">
            <v>0</v>
          </cell>
        </row>
        <row r="191">
          <cell r="O191">
            <v>0</v>
          </cell>
        </row>
        <row r="192">
          <cell r="O192">
            <v>0</v>
          </cell>
        </row>
        <row r="193">
          <cell r="O193">
            <v>0</v>
          </cell>
        </row>
        <row r="194">
          <cell r="O194">
            <v>0</v>
          </cell>
        </row>
        <row r="195">
          <cell r="O195">
            <v>0</v>
          </cell>
        </row>
        <row r="196">
          <cell r="O196">
            <v>0</v>
          </cell>
        </row>
        <row r="197">
          <cell r="O197">
            <v>0</v>
          </cell>
        </row>
        <row r="198">
          <cell r="O198">
            <v>0</v>
          </cell>
        </row>
        <row r="199">
          <cell r="O199">
            <v>0</v>
          </cell>
        </row>
        <row r="200">
          <cell r="O200">
            <v>0</v>
          </cell>
        </row>
        <row r="201">
          <cell r="O201">
            <v>0</v>
          </cell>
        </row>
        <row r="202">
          <cell r="O202">
            <v>0</v>
          </cell>
        </row>
        <row r="203">
          <cell r="O203">
            <v>0</v>
          </cell>
        </row>
        <row r="204">
          <cell r="O204">
            <v>0</v>
          </cell>
        </row>
        <row r="205">
          <cell r="O205">
            <v>0</v>
          </cell>
        </row>
        <row r="206">
          <cell r="O206">
            <v>0</v>
          </cell>
        </row>
        <row r="207">
          <cell r="O207">
            <v>2.0860274575218045</v>
          </cell>
        </row>
        <row r="208">
          <cell r="O208">
            <v>3.8173198584845278</v>
          </cell>
        </row>
        <row r="209">
          <cell r="O209">
            <v>4.8648720407497024</v>
          </cell>
        </row>
        <row r="210">
          <cell r="O210">
            <v>1.974566031896406</v>
          </cell>
        </row>
        <row r="211">
          <cell r="O211">
            <v>2.1910754652183804</v>
          </cell>
        </row>
        <row r="212">
          <cell r="O212">
            <v>326.33999999999997</v>
          </cell>
        </row>
        <row r="213">
          <cell r="O213">
            <v>0</v>
          </cell>
        </row>
        <row r="214">
          <cell r="O214">
            <v>0</v>
          </cell>
        </row>
        <row r="215">
          <cell r="O215">
            <v>1.0862876718315</v>
          </cell>
        </row>
        <row r="216">
          <cell r="O216">
            <v>13.914543430874527</v>
          </cell>
        </row>
        <row r="217">
          <cell r="O217">
            <v>3.0644302026375003</v>
          </cell>
        </row>
        <row r="218">
          <cell r="O218">
            <v>2.6874470640235137</v>
          </cell>
        </row>
        <row r="219">
          <cell r="O219">
            <v>7.6384528075992559</v>
          </cell>
        </row>
        <row r="220">
          <cell r="O220">
            <v>1.4868896741757249</v>
          </cell>
        </row>
        <row r="221">
          <cell r="O221">
            <v>7.3622692604817441</v>
          </cell>
        </row>
        <row r="222">
          <cell r="O222">
            <v>7.6384528075992559</v>
          </cell>
        </row>
        <row r="223">
          <cell r="O223">
            <v>1.4868896741757249</v>
          </cell>
        </row>
        <row r="224">
          <cell r="O224">
            <v>7.3622692604817441</v>
          </cell>
        </row>
        <row r="225">
          <cell r="O225">
            <v>7.6384528075992559</v>
          </cell>
        </row>
        <row r="226">
          <cell r="O226">
            <v>1.4868896741757249</v>
          </cell>
        </row>
        <row r="227">
          <cell r="O227">
            <v>7.3622692604817441</v>
          </cell>
        </row>
        <row r="228">
          <cell r="O228">
            <v>7.6384528075992559</v>
          </cell>
        </row>
        <row r="229">
          <cell r="O229">
            <v>1.4868896741757249</v>
          </cell>
        </row>
        <row r="230">
          <cell r="O230">
            <v>7.3622692604817441</v>
          </cell>
        </row>
        <row r="231">
          <cell r="O231">
            <v>0</v>
          </cell>
        </row>
        <row r="232">
          <cell r="O232">
            <v>0</v>
          </cell>
        </row>
        <row r="233">
          <cell r="O233">
            <v>0</v>
          </cell>
        </row>
        <row r="234">
          <cell r="O234">
            <v>0</v>
          </cell>
        </row>
        <row r="235">
          <cell r="O235">
            <v>0</v>
          </cell>
        </row>
        <row r="236">
          <cell r="O236">
            <v>0</v>
          </cell>
        </row>
        <row r="237">
          <cell r="O237">
            <v>0</v>
          </cell>
        </row>
        <row r="238">
          <cell r="O238">
            <v>0</v>
          </cell>
        </row>
        <row r="239">
          <cell r="O239">
            <v>0</v>
          </cell>
        </row>
        <row r="240">
          <cell r="O240">
            <v>0</v>
          </cell>
        </row>
        <row r="241">
          <cell r="O241">
            <v>1.1677387437480435</v>
          </cell>
        </row>
        <row r="242">
          <cell r="O242">
            <v>0</v>
          </cell>
        </row>
        <row r="243">
          <cell r="O243">
            <v>0</v>
          </cell>
        </row>
        <row r="244">
          <cell r="O244">
            <v>0</v>
          </cell>
        </row>
        <row r="245">
          <cell r="O245">
            <v>0</v>
          </cell>
        </row>
        <row r="246">
          <cell r="O246">
            <v>2.7687456324978408</v>
          </cell>
        </row>
        <row r="247">
          <cell r="O247">
            <v>0</v>
          </cell>
        </row>
        <row r="248">
          <cell r="O248">
            <v>0</v>
          </cell>
        </row>
        <row r="249">
          <cell r="O249">
            <v>0</v>
          </cell>
        </row>
        <row r="250">
          <cell r="O250">
            <v>0</v>
          </cell>
        </row>
        <row r="251">
          <cell r="O251">
            <v>0</v>
          </cell>
        </row>
        <row r="252">
          <cell r="O252">
            <v>0</v>
          </cell>
        </row>
        <row r="253">
          <cell r="O253">
            <v>0</v>
          </cell>
        </row>
        <row r="254">
          <cell r="O254">
            <v>0</v>
          </cell>
        </row>
        <row r="255">
          <cell r="O255">
            <v>0</v>
          </cell>
        </row>
        <row r="256">
          <cell r="O256">
            <v>0</v>
          </cell>
        </row>
        <row r="257">
          <cell r="O257">
            <v>0</v>
          </cell>
        </row>
        <row r="258">
          <cell r="O258">
            <v>0</v>
          </cell>
        </row>
        <row r="259">
          <cell r="O259">
            <v>0</v>
          </cell>
        </row>
        <row r="260">
          <cell r="O260">
            <v>0</v>
          </cell>
        </row>
        <row r="261">
          <cell r="O261">
            <v>40.208399999999997</v>
          </cell>
        </row>
        <row r="262">
          <cell r="O262">
            <v>15.862500000000001</v>
          </cell>
        </row>
        <row r="263">
          <cell r="O263">
            <v>1.168561677593233</v>
          </cell>
        </row>
        <row r="264">
          <cell r="O264">
            <v>2.2479585403956084</v>
          </cell>
        </row>
        <row r="265">
          <cell r="O265">
            <v>0.46979807698155412</v>
          </cell>
        </row>
        <row r="266">
          <cell r="O266">
            <v>3.9048898724712</v>
          </cell>
        </row>
        <row r="267">
          <cell r="O267">
            <v>3.4718152100899204</v>
          </cell>
        </row>
        <row r="268">
          <cell r="O268">
            <v>2.8871644158751941</v>
          </cell>
        </row>
        <row r="269">
          <cell r="O269">
            <v>2.8984932114480002</v>
          </cell>
        </row>
        <row r="270">
          <cell r="O270">
            <v>0.65586505729145272</v>
          </cell>
        </row>
        <row r="271">
          <cell r="O271">
            <v>22.105566</v>
          </cell>
        </row>
        <row r="272">
          <cell r="O272">
            <v>0</v>
          </cell>
        </row>
        <row r="273">
          <cell r="O273">
            <v>0</v>
          </cell>
        </row>
        <row r="274">
          <cell r="O274">
            <v>0</v>
          </cell>
        </row>
        <row r="275">
          <cell r="O275">
            <v>6.50394337699211</v>
          </cell>
        </row>
        <row r="276">
          <cell r="O276">
            <v>1.1259941221913257</v>
          </cell>
        </row>
        <row r="277">
          <cell r="O277">
            <v>10.617547139381028</v>
          </cell>
        </row>
        <row r="278">
          <cell r="O278">
            <v>6.50394337699211</v>
          </cell>
        </row>
        <row r="279">
          <cell r="O279">
            <v>0</v>
          </cell>
        </row>
        <row r="280">
          <cell r="O280">
            <v>4.5052398561755638</v>
          </cell>
        </row>
        <row r="281">
          <cell r="O281">
            <v>0</v>
          </cell>
        </row>
        <row r="282">
          <cell r="O282">
            <v>10.617547139381028</v>
          </cell>
        </row>
        <row r="283">
          <cell r="O283">
            <v>1.1259941221913257</v>
          </cell>
        </row>
        <row r="284">
          <cell r="O284">
            <v>0</v>
          </cell>
        </row>
        <row r="285">
          <cell r="O285">
            <v>0</v>
          </cell>
        </row>
        <row r="286">
          <cell r="O286">
            <v>0</v>
          </cell>
        </row>
        <row r="287">
          <cell r="O287">
            <v>39.552408</v>
          </cell>
        </row>
        <row r="288">
          <cell r="O288">
            <v>0</v>
          </cell>
        </row>
        <row r="289">
          <cell r="O289">
            <v>5.4322216820483371</v>
          </cell>
        </row>
        <row r="290">
          <cell r="O290">
            <v>4.6699884426781262</v>
          </cell>
        </row>
        <row r="291">
          <cell r="O291">
            <v>0.65682990461160673</v>
          </cell>
        </row>
        <row r="292">
          <cell r="O292">
            <v>4.4967585777256147</v>
          </cell>
        </row>
        <row r="293">
          <cell r="O293">
            <v>4.4967585777256147</v>
          </cell>
        </row>
        <row r="294">
          <cell r="O294">
            <v>5.4278914933818978</v>
          </cell>
        </row>
        <row r="295">
          <cell r="O295">
            <v>0.17259606770827704</v>
          </cell>
        </row>
        <row r="296">
          <cell r="O296">
            <v>0</v>
          </cell>
        </row>
        <row r="297">
          <cell r="O297">
            <v>1.6168120728901088</v>
          </cell>
        </row>
        <row r="298">
          <cell r="O298">
            <v>4.69164217579719</v>
          </cell>
        </row>
        <row r="299">
          <cell r="O299">
            <v>0.65682990461160673</v>
          </cell>
        </row>
        <row r="300">
          <cell r="O300">
            <v>1.2991011340188852</v>
          </cell>
        </row>
        <row r="301">
          <cell r="O301">
            <v>0</v>
          </cell>
        </row>
        <row r="302">
          <cell r="O302">
            <v>0</v>
          </cell>
        </row>
        <row r="303">
          <cell r="O303">
            <v>0</v>
          </cell>
        </row>
        <row r="304">
          <cell r="O304">
            <v>0</v>
          </cell>
        </row>
        <row r="305">
          <cell r="O305">
            <v>0</v>
          </cell>
        </row>
        <row r="306">
          <cell r="O306">
            <v>0</v>
          </cell>
        </row>
        <row r="307">
          <cell r="O307">
            <v>0</v>
          </cell>
        </row>
        <row r="308">
          <cell r="O308">
            <v>0</v>
          </cell>
        </row>
        <row r="309">
          <cell r="O309">
            <v>0</v>
          </cell>
        </row>
        <row r="310">
          <cell r="O310">
            <v>0</v>
          </cell>
        </row>
        <row r="311">
          <cell r="O311">
            <v>0</v>
          </cell>
        </row>
        <row r="312">
          <cell r="O312">
            <v>0</v>
          </cell>
        </row>
        <row r="313">
          <cell r="O313">
            <v>0</v>
          </cell>
        </row>
        <row r="314">
          <cell r="O314">
            <v>0</v>
          </cell>
        </row>
        <row r="315">
          <cell r="O315">
            <v>0</v>
          </cell>
        </row>
        <row r="316">
          <cell r="O316">
            <v>0</v>
          </cell>
        </row>
        <row r="317">
          <cell r="O317">
            <v>0</v>
          </cell>
        </row>
        <row r="318">
          <cell r="O318">
            <v>0</v>
          </cell>
        </row>
        <row r="319">
          <cell r="O319">
            <v>0</v>
          </cell>
        </row>
        <row r="320">
          <cell r="O320">
            <v>0</v>
          </cell>
        </row>
        <row r="321">
          <cell r="O321">
            <v>0</v>
          </cell>
        </row>
        <row r="322">
          <cell r="O322">
            <v>0</v>
          </cell>
        </row>
        <row r="323">
          <cell r="O323">
            <v>0</v>
          </cell>
        </row>
        <row r="324">
          <cell r="O324">
            <v>0</v>
          </cell>
        </row>
        <row r="325">
          <cell r="O325">
            <v>0</v>
          </cell>
        </row>
        <row r="326">
          <cell r="O326">
            <v>0</v>
          </cell>
        </row>
        <row r="327">
          <cell r="O327">
            <v>0</v>
          </cell>
        </row>
        <row r="328">
          <cell r="O328">
            <v>0</v>
          </cell>
        </row>
        <row r="329">
          <cell r="O329">
            <v>0</v>
          </cell>
        </row>
        <row r="330">
          <cell r="O330">
            <v>0</v>
          </cell>
        </row>
        <row r="331">
          <cell r="O331">
            <v>0</v>
          </cell>
        </row>
        <row r="332">
          <cell r="O332">
            <v>0</v>
          </cell>
        </row>
        <row r="333">
          <cell r="O333">
            <v>0</v>
          </cell>
        </row>
        <row r="334">
          <cell r="O334">
            <v>0</v>
          </cell>
        </row>
        <row r="335">
          <cell r="O335">
            <v>0</v>
          </cell>
        </row>
        <row r="336">
          <cell r="O336">
            <v>0</v>
          </cell>
        </row>
        <row r="337">
          <cell r="O337">
            <v>0</v>
          </cell>
        </row>
        <row r="338">
          <cell r="O338">
            <v>0</v>
          </cell>
        </row>
        <row r="339">
          <cell r="O339">
            <v>0</v>
          </cell>
        </row>
        <row r="340">
          <cell r="O340">
            <v>0</v>
          </cell>
        </row>
        <row r="341">
          <cell r="O341">
            <v>0</v>
          </cell>
        </row>
        <row r="342">
          <cell r="O342">
            <v>0.31461844652169713</v>
          </cell>
        </row>
        <row r="343">
          <cell r="O343">
            <v>1.6126132027781408</v>
          </cell>
        </row>
        <row r="344">
          <cell r="O344">
            <v>0.33117474182097817</v>
          </cell>
        </row>
        <row r="345">
          <cell r="O345">
            <v>2.3660595443432104</v>
          </cell>
        </row>
        <row r="346">
          <cell r="O346">
            <v>1.6126132027781408</v>
          </cell>
        </row>
        <row r="347">
          <cell r="O347">
            <v>0.33117474182097817</v>
          </cell>
        </row>
        <row r="348">
          <cell r="O348">
            <v>2.3660595443432104</v>
          </cell>
        </row>
        <row r="349">
          <cell r="O349">
            <v>1.6126132027781408</v>
          </cell>
        </row>
        <row r="350">
          <cell r="O350">
            <v>0.33117474182097817</v>
          </cell>
        </row>
        <row r="351">
          <cell r="O351">
            <v>2.3660595443432104</v>
          </cell>
        </row>
        <row r="352">
          <cell r="O352">
            <v>1.6126132027781408</v>
          </cell>
        </row>
        <row r="353">
          <cell r="O353">
            <v>0.33117474182097817</v>
          </cell>
        </row>
        <row r="354">
          <cell r="O354">
            <v>2.3660595443432104</v>
          </cell>
        </row>
        <row r="355">
          <cell r="O355">
            <v>0.43608777853484898</v>
          </cell>
        </row>
        <row r="356">
          <cell r="O356">
            <v>0.43608777853484898</v>
          </cell>
        </row>
        <row r="357">
          <cell r="O357">
            <v>1.7894192408580563</v>
          </cell>
        </row>
        <row r="358">
          <cell r="O358">
            <v>1.6126132027781408</v>
          </cell>
        </row>
        <row r="359">
          <cell r="O359">
            <v>0.33117474182097817</v>
          </cell>
        </row>
        <row r="360">
          <cell r="O360">
            <v>2.3660595443432104</v>
          </cell>
        </row>
        <row r="361">
          <cell r="O361">
            <v>1.6126132027781408</v>
          </cell>
        </row>
        <row r="362">
          <cell r="O362">
            <v>0.33117474182097817</v>
          </cell>
        </row>
        <row r="363">
          <cell r="O363">
            <v>2.3660595443432104</v>
          </cell>
        </row>
        <row r="364">
          <cell r="O364">
            <v>1.6126132027781408</v>
          </cell>
        </row>
        <row r="365">
          <cell r="O365">
            <v>0.33117474182097817</v>
          </cell>
        </row>
        <row r="366">
          <cell r="O366">
            <v>2.3660595443432104</v>
          </cell>
        </row>
        <row r="367">
          <cell r="O367">
            <v>1.6126132027781408</v>
          </cell>
        </row>
        <row r="368">
          <cell r="O368">
            <v>0.33117474182097817</v>
          </cell>
        </row>
        <row r="369">
          <cell r="O369">
            <v>2.3660595443432104</v>
          </cell>
        </row>
        <row r="370">
          <cell r="O370">
            <v>1.6126132027781408</v>
          </cell>
        </row>
        <row r="371">
          <cell r="O371">
            <v>0.33117474182097817</v>
          </cell>
        </row>
        <row r="372">
          <cell r="O372">
            <v>2.3660595443432104</v>
          </cell>
        </row>
        <row r="373">
          <cell r="O373">
            <v>1.6126132027781408</v>
          </cell>
        </row>
        <row r="374">
          <cell r="O374">
            <v>0.33117474182097817</v>
          </cell>
        </row>
        <row r="375">
          <cell r="O375">
            <v>2.3660595443432104</v>
          </cell>
        </row>
        <row r="376">
          <cell r="O376">
            <v>0.5276037720246074</v>
          </cell>
        </row>
        <row r="377">
          <cell r="O377">
            <v>0.29437754828531393</v>
          </cell>
        </row>
        <row r="378">
          <cell r="O378">
            <v>0</v>
          </cell>
        </row>
        <row r="379">
          <cell r="O379">
            <v>0</v>
          </cell>
        </row>
        <row r="380">
          <cell r="O380">
            <v>0</v>
          </cell>
        </row>
        <row r="381">
          <cell r="O381">
            <v>0</v>
          </cell>
        </row>
        <row r="382">
          <cell r="O382">
            <v>0</v>
          </cell>
        </row>
        <row r="383">
          <cell r="O383">
            <v>0</v>
          </cell>
        </row>
        <row r="384">
          <cell r="O384">
            <v>0</v>
          </cell>
        </row>
        <row r="385">
          <cell r="O385">
            <v>0</v>
          </cell>
        </row>
        <row r="386">
          <cell r="O386">
            <v>0</v>
          </cell>
        </row>
        <row r="387">
          <cell r="O387">
            <v>0</v>
          </cell>
        </row>
        <row r="388">
          <cell r="O388">
            <v>0</v>
          </cell>
        </row>
        <row r="389">
          <cell r="O389">
            <v>0</v>
          </cell>
        </row>
        <row r="390">
          <cell r="O390">
            <v>0</v>
          </cell>
        </row>
        <row r="391">
          <cell r="O391">
            <v>0</v>
          </cell>
        </row>
        <row r="392">
          <cell r="O392">
            <v>0</v>
          </cell>
        </row>
        <row r="393">
          <cell r="O393">
            <v>0</v>
          </cell>
        </row>
        <row r="394">
          <cell r="O394">
            <v>0</v>
          </cell>
        </row>
        <row r="395">
          <cell r="O395">
            <v>0</v>
          </cell>
        </row>
        <row r="396">
          <cell r="O396">
            <v>0</v>
          </cell>
        </row>
        <row r="397">
          <cell r="O397">
            <v>0</v>
          </cell>
        </row>
        <row r="398">
          <cell r="O398">
            <v>0</v>
          </cell>
        </row>
        <row r="399">
          <cell r="O399">
            <v>0</v>
          </cell>
        </row>
        <row r="400">
          <cell r="O400">
            <v>0</v>
          </cell>
        </row>
        <row r="401">
          <cell r="O401">
            <v>0</v>
          </cell>
        </row>
        <row r="402">
          <cell r="O402">
            <v>0</v>
          </cell>
        </row>
        <row r="403">
          <cell r="O403">
            <v>0</v>
          </cell>
        </row>
        <row r="404">
          <cell r="O404">
            <v>0</v>
          </cell>
        </row>
        <row r="405">
          <cell r="O405">
            <v>2.4271981060295218</v>
          </cell>
        </row>
        <row r="406">
          <cell r="O406">
            <v>0</v>
          </cell>
        </row>
        <row r="407">
          <cell r="O407">
            <v>2.9400957634995728</v>
          </cell>
        </row>
        <row r="408">
          <cell r="O408">
            <v>0.44524604178153732</v>
          </cell>
        </row>
        <row r="409">
          <cell r="O409">
            <v>2.4271981060295218</v>
          </cell>
        </row>
        <row r="410">
          <cell r="O410">
            <v>0</v>
          </cell>
        </row>
        <row r="411">
          <cell r="O411">
            <v>2.9400957634995728</v>
          </cell>
        </row>
        <row r="412">
          <cell r="O412">
            <v>0.44524604178153732</v>
          </cell>
        </row>
        <row r="413">
          <cell r="O413">
            <v>1.6435188630641011</v>
          </cell>
        </row>
        <row r="414">
          <cell r="O414">
            <v>2.0385645218757991</v>
          </cell>
        </row>
        <row r="415">
          <cell r="O415">
            <v>0</v>
          </cell>
        </row>
        <row r="416">
          <cell r="O416">
            <v>0.41948800630657229</v>
          </cell>
        </row>
        <row r="417">
          <cell r="O417">
            <v>1.6435188630641011</v>
          </cell>
        </row>
        <row r="418">
          <cell r="O418">
            <v>2.0385645218757991</v>
          </cell>
        </row>
        <row r="419">
          <cell r="O419">
            <v>0</v>
          </cell>
        </row>
        <row r="420">
          <cell r="O420">
            <v>0.41948800630657229</v>
          </cell>
        </row>
        <row r="421">
          <cell r="O421">
            <v>1.6435188630641011</v>
          </cell>
        </row>
        <row r="422">
          <cell r="O422">
            <v>2.0385645218757991</v>
          </cell>
        </row>
        <row r="423">
          <cell r="O423">
            <v>0</v>
          </cell>
        </row>
        <row r="424">
          <cell r="O424">
            <v>0.41948800630657229</v>
          </cell>
        </row>
        <row r="425">
          <cell r="O425">
            <v>1.6435188630641011</v>
          </cell>
        </row>
        <row r="426">
          <cell r="O426">
            <v>2.0385645218757991</v>
          </cell>
        </row>
        <row r="427">
          <cell r="O427">
            <v>0</v>
          </cell>
        </row>
        <row r="428">
          <cell r="O428">
            <v>0.41948800630657229</v>
          </cell>
        </row>
        <row r="429">
          <cell r="O429">
            <v>0.12576153455778619</v>
          </cell>
        </row>
        <row r="430">
          <cell r="O430">
            <v>0.36061249664950956</v>
          </cell>
        </row>
        <row r="431">
          <cell r="O431">
            <v>0.36061249664950956</v>
          </cell>
        </row>
        <row r="432">
          <cell r="O432">
            <v>0.80993862017250007</v>
          </cell>
        </row>
        <row r="433">
          <cell r="O433">
            <v>2.4536886719889166</v>
          </cell>
        </row>
        <row r="434">
          <cell r="O434">
            <v>0.37901109341734168</v>
          </cell>
        </row>
        <row r="435">
          <cell r="O435">
            <v>5.3024755884892167</v>
          </cell>
        </row>
        <row r="436">
          <cell r="O436">
            <v>2.4536886719889166</v>
          </cell>
        </row>
        <row r="437">
          <cell r="O437">
            <v>0.37901109341734168</v>
          </cell>
        </row>
        <row r="438">
          <cell r="O438">
            <v>5.3024755884892167</v>
          </cell>
        </row>
        <row r="439">
          <cell r="O439">
            <v>2.054122635434716</v>
          </cell>
        </row>
        <row r="440">
          <cell r="O440">
            <v>4.2316772566013876</v>
          </cell>
        </row>
        <row r="441">
          <cell r="O441">
            <v>0.36797193535664241</v>
          </cell>
        </row>
        <row r="442">
          <cell r="O442">
            <v>2.054122635434716</v>
          </cell>
        </row>
        <row r="443">
          <cell r="O443">
            <v>4.2316772566013876</v>
          </cell>
        </row>
        <row r="444">
          <cell r="O444">
            <v>0.36797193535664241</v>
          </cell>
        </row>
        <row r="445">
          <cell r="O445">
            <v>2.054122635434716</v>
          </cell>
        </row>
        <row r="446">
          <cell r="O446">
            <v>4.2316772566013876</v>
          </cell>
        </row>
        <row r="447">
          <cell r="O447">
            <v>0.36797193535664241</v>
          </cell>
        </row>
        <row r="448">
          <cell r="O448">
            <v>0</v>
          </cell>
        </row>
        <row r="449">
          <cell r="O449">
            <v>0</v>
          </cell>
        </row>
        <row r="450">
          <cell r="O450">
            <v>0</v>
          </cell>
        </row>
        <row r="451">
          <cell r="O451">
            <v>0</v>
          </cell>
        </row>
        <row r="452">
          <cell r="O452">
            <v>0</v>
          </cell>
        </row>
        <row r="453">
          <cell r="O453">
            <v>0</v>
          </cell>
        </row>
        <row r="454">
          <cell r="O454">
            <v>0</v>
          </cell>
        </row>
        <row r="455">
          <cell r="O455">
            <v>0</v>
          </cell>
        </row>
        <row r="456">
          <cell r="O456">
            <v>0</v>
          </cell>
        </row>
        <row r="457">
          <cell r="O457">
            <v>0</v>
          </cell>
        </row>
        <row r="458">
          <cell r="O458">
            <v>0</v>
          </cell>
        </row>
        <row r="459">
          <cell r="O459">
            <v>0</v>
          </cell>
        </row>
        <row r="460">
          <cell r="O460">
            <v>0</v>
          </cell>
        </row>
        <row r="461">
          <cell r="O461">
            <v>0</v>
          </cell>
        </row>
        <row r="462">
          <cell r="O462">
            <v>0</v>
          </cell>
        </row>
        <row r="463">
          <cell r="O463">
            <v>0</v>
          </cell>
        </row>
        <row r="464">
          <cell r="O464">
            <v>0</v>
          </cell>
        </row>
        <row r="465">
          <cell r="O465">
            <v>0</v>
          </cell>
        </row>
        <row r="466">
          <cell r="O466">
            <v>0</v>
          </cell>
        </row>
        <row r="467">
          <cell r="O467">
            <v>0</v>
          </cell>
        </row>
        <row r="468">
          <cell r="O468">
            <v>0</v>
          </cell>
        </row>
        <row r="469">
          <cell r="O469">
            <v>0</v>
          </cell>
        </row>
        <row r="470">
          <cell r="O470">
            <v>0</v>
          </cell>
        </row>
        <row r="471">
          <cell r="O471">
            <v>0</v>
          </cell>
        </row>
        <row r="472">
          <cell r="O472">
            <v>0</v>
          </cell>
        </row>
        <row r="473">
          <cell r="O473">
            <v>0</v>
          </cell>
        </row>
        <row r="474">
          <cell r="O474">
            <v>0</v>
          </cell>
        </row>
        <row r="475">
          <cell r="O475">
            <v>0</v>
          </cell>
        </row>
        <row r="476">
          <cell r="O476">
            <v>0</v>
          </cell>
        </row>
        <row r="477">
          <cell r="O477">
            <v>0</v>
          </cell>
        </row>
        <row r="478">
          <cell r="O478">
            <v>0</v>
          </cell>
        </row>
        <row r="479">
          <cell r="O479">
            <v>0</v>
          </cell>
        </row>
        <row r="480">
          <cell r="O480">
            <v>0</v>
          </cell>
        </row>
        <row r="481">
          <cell r="O481">
            <v>0</v>
          </cell>
        </row>
        <row r="482">
          <cell r="O482">
            <v>0</v>
          </cell>
        </row>
        <row r="483">
          <cell r="O483">
            <v>0</v>
          </cell>
        </row>
        <row r="484">
          <cell r="O484">
            <v>0</v>
          </cell>
        </row>
        <row r="485">
          <cell r="O485">
            <v>0</v>
          </cell>
        </row>
        <row r="486">
          <cell r="O486">
            <v>0</v>
          </cell>
        </row>
        <row r="487">
          <cell r="O487">
            <v>0</v>
          </cell>
        </row>
        <row r="488">
          <cell r="O488">
            <v>0</v>
          </cell>
        </row>
        <row r="489">
          <cell r="O489">
            <v>0</v>
          </cell>
        </row>
        <row r="490">
          <cell r="O490">
            <v>0</v>
          </cell>
        </row>
        <row r="491">
          <cell r="O491">
            <v>0</v>
          </cell>
        </row>
        <row r="492">
          <cell r="O492">
            <v>0</v>
          </cell>
        </row>
        <row r="493">
          <cell r="O493">
            <v>0</v>
          </cell>
        </row>
        <row r="494">
          <cell r="O494">
            <v>0</v>
          </cell>
        </row>
        <row r="495">
          <cell r="O495">
            <v>0</v>
          </cell>
        </row>
        <row r="496">
          <cell r="O496">
            <v>0</v>
          </cell>
        </row>
        <row r="497">
          <cell r="O497">
            <v>0</v>
          </cell>
        </row>
        <row r="498">
          <cell r="O498">
            <v>0</v>
          </cell>
        </row>
        <row r="499">
          <cell r="O499">
            <v>0</v>
          </cell>
        </row>
        <row r="500">
          <cell r="O500">
            <v>0</v>
          </cell>
        </row>
        <row r="501">
          <cell r="O501">
            <v>0</v>
          </cell>
        </row>
        <row r="502">
          <cell r="O502">
            <v>0</v>
          </cell>
        </row>
        <row r="503">
          <cell r="O503">
            <v>0</v>
          </cell>
        </row>
        <row r="504">
          <cell r="O504">
            <v>0</v>
          </cell>
        </row>
        <row r="505">
          <cell r="O505">
            <v>0</v>
          </cell>
        </row>
        <row r="506">
          <cell r="O506">
            <v>0</v>
          </cell>
        </row>
        <row r="507">
          <cell r="O507">
            <v>0</v>
          </cell>
        </row>
        <row r="508">
          <cell r="O508">
            <v>0</v>
          </cell>
        </row>
        <row r="509">
          <cell r="O509">
            <v>0</v>
          </cell>
        </row>
        <row r="510">
          <cell r="O510">
            <v>0</v>
          </cell>
        </row>
        <row r="511">
          <cell r="O511">
            <v>0</v>
          </cell>
        </row>
        <row r="512">
          <cell r="O512">
            <v>0</v>
          </cell>
        </row>
        <row r="513">
          <cell r="O513">
            <v>0</v>
          </cell>
        </row>
        <row r="514">
          <cell r="O514">
            <v>0</v>
          </cell>
        </row>
        <row r="515">
          <cell r="O515">
            <v>0</v>
          </cell>
        </row>
        <row r="516">
          <cell r="O516">
            <v>0</v>
          </cell>
        </row>
        <row r="517">
          <cell r="O517">
            <v>0</v>
          </cell>
        </row>
        <row r="518">
          <cell r="O518">
            <v>0</v>
          </cell>
        </row>
        <row r="519">
          <cell r="O519">
            <v>0</v>
          </cell>
        </row>
        <row r="520">
          <cell r="O520">
            <v>0</v>
          </cell>
        </row>
        <row r="521">
          <cell r="O521">
            <v>0</v>
          </cell>
        </row>
        <row r="522">
          <cell r="O522">
            <v>0</v>
          </cell>
        </row>
        <row r="523">
          <cell r="O523">
            <v>0</v>
          </cell>
        </row>
        <row r="524">
          <cell r="O524">
            <v>0</v>
          </cell>
        </row>
        <row r="525">
          <cell r="O525">
            <v>0</v>
          </cell>
        </row>
        <row r="526">
          <cell r="O526">
            <v>0</v>
          </cell>
        </row>
        <row r="527">
          <cell r="O527">
            <v>0</v>
          </cell>
        </row>
        <row r="528">
          <cell r="O528">
            <v>0</v>
          </cell>
        </row>
        <row r="529">
          <cell r="O529">
            <v>0</v>
          </cell>
        </row>
        <row r="530">
          <cell r="O530">
            <v>0</v>
          </cell>
        </row>
        <row r="531">
          <cell r="O531">
            <v>0</v>
          </cell>
        </row>
        <row r="532">
          <cell r="O532">
            <v>0</v>
          </cell>
        </row>
        <row r="533">
          <cell r="O533">
            <v>0</v>
          </cell>
        </row>
        <row r="534">
          <cell r="O534">
            <v>0</v>
          </cell>
        </row>
        <row r="535">
          <cell r="O535">
            <v>0</v>
          </cell>
        </row>
        <row r="536">
          <cell r="O536">
            <v>0</v>
          </cell>
        </row>
        <row r="537">
          <cell r="O537">
            <v>0</v>
          </cell>
        </row>
        <row r="538">
          <cell r="O538">
            <v>0</v>
          </cell>
        </row>
        <row r="539">
          <cell r="O539">
            <v>0</v>
          </cell>
        </row>
        <row r="540">
          <cell r="O540">
            <v>0</v>
          </cell>
        </row>
        <row r="541">
          <cell r="O541">
            <v>0</v>
          </cell>
        </row>
        <row r="542">
          <cell r="O542">
            <v>0</v>
          </cell>
        </row>
        <row r="543">
          <cell r="O543">
            <v>0</v>
          </cell>
        </row>
        <row r="544">
          <cell r="O544">
            <v>0</v>
          </cell>
        </row>
        <row r="545">
          <cell r="O545">
            <v>0</v>
          </cell>
        </row>
        <row r="546">
          <cell r="O546">
            <v>0</v>
          </cell>
        </row>
        <row r="547">
          <cell r="O547">
            <v>0</v>
          </cell>
        </row>
        <row r="548">
          <cell r="O548">
            <v>0</v>
          </cell>
        </row>
        <row r="549">
          <cell r="O549">
            <v>0</v>
          </cell>
        </row>
        <row r="550">
          <cell r="O550">
            <v>0</v>
          </cell>
        </row>
        <row r="551">
          <cell r="O551">
            <v>0</v>
          </cell>
        </row>
        <row r="552">
          <cell r="O552">
            <v>0</v>
          </cell>
        </row>
        <row r="553">
          <cell r="O553">
            <v>0</v>
          </cell>
        </row>
        <row r="554">
          <cell r="O554">
            <v>0</v>
          </cell>
        </row>
        <row r="555">
          <cell r="O555">
            <v>0</v>
          </cell>
        </row>
        <row r="556">
          <cell r="O556">
            <v>0</v>
          </cell>
        </row>
        <row r="557">
          <cell r="O557">
            <v>0</v>
          </cell>
        </row>
        <row r="558">
          <cell r="O558">
            <v>0</v>
          </cell>
        </row>
        <row r="559">
          <cell r="O559">
            <v>0</v>
          </cell>
        </row>
        <row r="560">
          <cell r="O560">
            <v>0</v>
          </cell>
        </row>
        <row r="561">
          <cell r="O561">
            <v>0</v>
          </cell>
        </row>
        <row r="562">
          <cell r="O562">
            <v>0</v>
          </cell>
        </row>
        <row r="563">
          <cell r="O563">
            <v>0</v>
          </cell>
        </row>
        <row r="564">
          <cell r="O564">
            <v>0</v>
          </cell>
        </row>
        <row r="565">
          <cell r="O565">
            <v>0</v>
          </cell>
        </row>
        <row r="566">
          <cell r="O566">
            <v>0</v>
          </cell>
        </row>
        <row r="567">
          <cell r="O567">
            <v>0</v>
          </cell>
        </row>
        <row r="568">
          <cell r="O568">
            <v>0</v>
          </cell>
        </row>
        <row r="569">
          <cell r="O569">
            <v>0</v>
          </cell>
        </row>
        <row r="570">
          <cell r="O570">
            <v>0</v>
          </cell>
        </row>
        <row r="571">
          <cell r="O571">
            <v>0</v>
          </cell>
        </row>
        <row r="572">
          <cell r="O572">
            <v>0</v>
          </cell>
        </row>
        <row r="573">
          <cell r="O573">
            <v>0</v>
          </cell>
        </row>
        <row r="574">
          <cell r="O574">
            <v>0</v>
          </cell>
        </row>
        <row r="575">
          <cell r="O575">
            <v>0</v>
          </cell>
        </row>
        <row r="576">
          <cell r="O576">
            <v>0</v>
          </cell>
        </row>
        <row r="577">
          <cell r="O577">
            <v>0</v>
          </cell>
        </row>
        <row r="578">
          <cell r="O578">
            <v>0</v>
          </cell>
        </row>
        <row r="579">
          <cell r="O579">
            <v>0</v>
          </cell>
        </row>
        <row r="580">
          <cell r="O580">
            <v>0</v>
          </cell>
        </row>
        <row r="581">
          <cell r="O581">
            <v>0</v>
          </cell>
        </row>
        <row r="582">
          <cell r="O582">
            <v>0</v>
          </cell>
        </row>
        <row r="583">
          <cell r="O583">
            <v>0</v>
          </cell>
        </row>
        <row r="584">
          <cell r="O584">
            <v>0</v>
          </cell>
        </row>
        <row r="585">
          <cell r="O585">
            <v>0</v>
          </cell>
        </row>
        <row r="586">
          <cell r="O586">
            <v>0</v>
          </cell>
        </row>
        <row r="587">
          <cell r="O587">
            <v>0</v>
          </cell>
        </row>
        <row r="588">
          <cell r="O588">
            <v>0</v>
          </cell>
        </row>
        <row r="589">
          <cell r="O589">
            <v>0</v>
          </cell>
        </row>
        <row r="590">
          <cell r="O590">
            <v>0</v>
          </cell>
        </row>
        <row r="591">
          <cell r="O591">
            <v>0</v>
          </cell>
        </row>
        <row r="592">
          <cell r="O592">
            <v>0</v>
          </cell>
        </row>
        <row r="593">
          <cell r="O593">
            <v>0</v>
          </cell>
        </row>
        <row r="594">
          <cell r="O594">
            <v>0</v>
          </cell>
        </row>
        <row r="595">
          <cell r="O595">
            <v>0</v>
          </cell>
        </row>
        <row r="596">
          <cell r="O596">
            <v>0</v>
          </cell>
        </row>
        <row r="597">
          <cell r="O597">
            <v>0</v>
          </cell>
        </row>
        <row r="598">
          <cell r="O598">
            <v>0</v>
          </cell>
        </row>
        <row r="599">
          <cell r="O599">
            <v>0</v>
          </cell>
        </row>
        <row r="600">
          <cell r="O600">
            <v>0</v>
          </cell>
        </row>
        <row r="601">
          <cell r="O601">
            <v>0</v>
          </cell>
        </row>
        <row r="602">
          <cell r="O602">
            <v>0</v>
          </cell>
        </row>
        <row r="603">
          <cell r="O603">
            <v>0</v>
          </cell>
        </row>
        <row r="604">
          <cell r="O604">
            <v>0</v>
          </cell>
        </row>
        <row r="605">
          <cell r="O605">
            <v>0</v>
          </cell>
        </row>
        <row r="606">
          <cell r="O606">
            <v>0</v>
          </cell>
        </row>
        <row r="607">
          <cell r="O607">
            <v>0</v>
          </cell>
        </row>
        <row r="608">
          <cell r="O608">
            <v>0</v>
          </cell>
        </row>
        <row r="609">
          <cell r="O609">
            <v>0</v>
          </cell>
        </row>
        <row r="610">
          <cell r="O610">
            <v>0</v>
          </cell>
        </row>
        <row r="611">
          <cell r="O611">
            <v>0</v>
          </cell>
        </row>
        <row r="612">
          <cell r="O612">
            <v>0</v>
          </cell>
        </row>
        <row r="613">
          <cell r="O613">
            <v>0</v>
          </cell>
        </row>
        <row r="614">
          <cell r="O614">
            <v>0</v>
          </cell>
        </row>
        <row r="615">
          <cell r="O615">
            <v>0</v>
          </cell>
        </row>
        <row r="616">
          <cell r="O616">
            <v>0</v>
          </cell>
        </row>
        <row r="617">
          <cell r="O617">
            <v>0</v>
          </cell>
        </row>
        <row r="618">
          <cell r="O618">
            <v>0</v>
          </cell>
        </row>
        <row r="619">
          <cell r="O619">
            <v>0</v>
          </cell>
        </row>
        <row r="620">
          <cell r="O620">
            <v>0</v>
          </cell>
        </row>
        <row r="621">
          <cell r="O621">
            <v>0</v>
          </cell>
        </row>
        <row r="622">
          <cell r="O622">
            <v>0</v>
          </cell>
        </row>
        <row r="623">
          <cell r="O623">
            <v>0</v>
          </cell>
        </row>
        <row r="624">
          <cell r="O624">
            <v>0</v>
          </cell>
        </row>
        <row r="625">
          <cell r="O625">
            <v>0</v>
          </cell>
        </row>
        <row r="626">
          <cell r="O626">
            <v>0</v>
          </cell>
        </row>
        <row r="627">
          <cell r="O627">
            <v>0</v>
          </cell>
        </row>
        <row r="628">
          <cell r="O628">
            <v>0</v>
          </cell>
        </row>
        <row r="629">
          <cell r="O629">
            <v>0</v>
          </cell>
        </row>
        <row r="630">
          <cell r="O630">
            <v>0</v>
          </cell>
        </row>
        <row r="631">
          <cell r="O631">
            <v>0</v>
          </cell>
        </row>
        <row r="632">
          <cell r="O632">
            <v>0</v>
          </cell>
        </row>
        <row r="633">
          <cell r="O633">
            <v>0</v>
          </cell>
        </row>
        <row r="634">
          <cell r="O634">
            <v>0</v>
          </cell>
        </row>
        <row r="635">
          <cell r="O635">
            <v>0</v>
          </cell>
        </row>
        <row r="636">
          <cell r="O636">
            <v>0</v>
          </cell>
        </row>
        <row r="637">
          <cell r="O637">
            <v>0</v>
          </cell>
        </row>
        <row r="638">
          <cell r="O638">
            <v>0</v>
          </cell>
        </row>
        <row r="639">
          <cell r="O639">
            <v>0</v>
          </cell>
        </row>
        <row r="640">
          <cell r="O640">
            <v>0</v>
          </cell>
        </row>
        <row r="641">
          <cell r="O641">
            <v>0</v>
          </cell>
        </row>
        <row r="642">
          <cell r="O642">
            <v>0</v>
          </cell>
        </row>
        <row r="643">
          <cell r="O643">
            <v>0</v>
          </cell>
        </row>
        <row r="644">
          <cell r="O644">
            <v>0</v>
          </cell>
        </row>
        <row r="645">
          <cell r="O645">
            <v>0</v>
          </cell>
        </row>
        <row r="646">
          <cell r="O646">
            <v>0</v>
          </cell>
        </row>
        <row r="647">
          <cell r="O647">
            <v>0</v>
          </cell>
        </row>
        <row r="648">
          <cell r="O648">
            <v>0</v>
          </cell>
        </row>
        <row r="649">
          <cell r="O649">
            <v>0</v>
          </cell>
        </row>
        <row r="650">
          <cell r="O650">
            <v>0</v>
          </cell>
        </row>
        <row r="651">
          <cell r="O651">
            <v>0</v>
          </cell>
        </row>
        <row r="652">
          <cell r="O652">
            <v>0</v>
          </cell>
        </row>
        <row r="653">
          <cell r="O653">
            <v>0</v>
          </cell>
        </row>
        <row r="654">
          <cell r="O654">
            <v>0</v>
          </cell>
        </row>
        <row r="655">
          <cell r="O655">
            <v>0</v>
          </cell>
        </row>
        <row r="656">
          <cell r="O656">
            <v>0</v>
          </cell>
        </row>
        <row r="657">
          <cell r="O657">
            <v>0</v>
          </cell>
        </row>
        <row r="658">
          <cell r="O658">
            <v>0</v>
          </cell>
        </row>
        <row r="659">
          <cell r="O659">
            <v>0</v>
          </cell>
        </row>
        <row r="660">
          <cell r="O660">
            <v>0</v>
          </cell>
        </row>
        <row r="661">
          <cell r="O661">
            <v>0</v>
          </cell>
        </row>
        <row r="662">
          <cell r="O662">
            <v>0</v>
          </cell>
        </row>
        <row r="663">
          <cell r="O663">
            <v>0</v>
          </cell>
        </row>
        <row r="664">
          <cell r="O664">
            <v>0</v>
          </cell>
        </row>
        <row r="665">
          <cell r="O665">
            <v>0</v>
          </cell>
        </row>
        <row r="666">
          <cell r="O666">
            <v>0</v>
          </cell>
        </row>
        <row r="667">
          <cell r="O667">
            <v>0</v>
          </cell>
        </row>
        <row r="668">
          <cell r="O668">
            <v>0</v>
          </cell>
        </row>
        <row r="669">
          <cell r="O669">
            <v>0</v>
          </cell>
        </row>
        <row r="670">
          <cell r="O670">
            <v>0</v>
          </cell>
        </row>
        <row r="671">
          <cell r="O671">
            <v>0</v>
          </cell>
        </row>
        <row r="672">
          <cell r="O672">
            <v>0</v>
          </cell>
        </row>
        <row r="673">
          <cell r="O673">
            <v>0</v>
          </cell>
        </row>
        <row r="674">
          <cell r="O674">
            <v>0</v>
          </cell>
        </row>
        <row r="675">
          <cell r="O675">
            <v>0</v>
          </cell>
        </row>
        <row r="676">
          <cell r="O676">
            <v>0</v>
          </cell>
        </row>
        <row r="677">
          <cell r="O677">
            <v>0</v>
          </cell>
        </row>
        <row r="678">
          <cell r="O678">
            <v>0</v>
          </cell>
        </row>
        <row r="679">
          <cell r="O679">
            <v>0</v>
          </cell>
        </row>
        <row r="680">
          <cell r="O680">
            <v>0</v>
          </cell>
        </row>
        <row r="681">
          <cell r="O681">
            <v>0</v>
          </cell>
        </row>
        <row r="682">
          <cell r="O682">
            <v>0</v>
          </cell>
        </row>
        <row r="683">
          <cell r="O683">
            <v>0</v>
          </cell>
        </row>
        <row r="684">
          <cell r="O684">
            <v>0</v>
          </cell>
        </row>
        <row r="685">
          <cell r="O685">
            <v>0</v>
          </cell>
        </row>
        <row r="686">
          <cell r="O686">
            <v>0</v>
          </cell>
        </row>
        <row r="687">
          <cell r="O687">
            <v>0</v>
          </cell>
        </row>
        <row r="688">
          <cell r="O688">
            <v>0</v>
          </cell>
        </row>
        <row r="689">
          <cell r="O689">
            <v>0</v>
          </cell>
        </row>
        <row r="690">
          <cell r="O690">
            <v>0</v>
          </cell>
        </row>
        <row r="691">
          <cell r="O691">
            <v>0</v>
          </cell>
        </row>
        <row r="692">
          <cell r="O692">
            <v>0</v>
          </cell>
        </row>
        <row r="693">
          <cell r="O693">
            <v>0</v>
          </cell>
        </row>
        <row r="694">
          <cell r="O694">
            <v>0</v>
          </cell>
        </row>
        <row r="695">
          <cell r="O695">
            <v>0</v>
          </cell>
        </row>
        <row r="696">
          <cell r="O696">
            <v>0</v>
          </cell>
        </row>
        <row r="697">
          <cell r="O697">
            <v>0</v>
          </cell>
        </row>
        <row r="698">
          <cell r="O698">
            <v>0</v>
          </cell>
        </row>
        <row r="699">
          <cell r="O699">
            <v>0</v>
          </cell>
        </row>
        <row r="700">
          <cell r="O700">
            <v>0</v>
          </cell>
        </row>
        <row r="701">
          <cell r="O701">
            <v>0</v>
          </cell>
        </row>
        <row r="702">
          <cell r="O702">
            <v>0</v>
          </cell>
        </row>
        <row r="703">
          <cell r="O703">
            <v>0</v>
          </cell>
        </row>
        <row r="704">
          <cell r="O704">
            <v>0</v>
          </cell>
        </row>
        <row r="705">
          <cell r="O705">
            <v>0</v>
          </cell>
        </row>
        <row r="706">
          <cell r="O706">
            <v>0</v>
          </cell>
        </row>
        <row r="707">
          <cell r="O707">
            <v>0</v>
          </cell>
        </row>
        <row r="708">
          <cell r="O708">
            <v>0</v>
          </cell>
        </row>
        <row r="709">
          <cell r="O709">
            <v>15.403530863996849</v>
          </cell>
        </row>
        <row r="710">
          <cell r="O710">
            <v>0</v>
          </cell>
        </row>
        <row r="711">
          <cell r="O711">
            <v>22.695376751458145</v>
          </cell>
        </row>
        <row r="712">
          <cell r="O712">
            <v>33.61282101815484</v>
          </cell>
        </row>
        <row r="713">
          <cell r="O713">
            <v>22.695376751458145</v>
          </cell>
        </row>
        <row r="714">
          <cell r="O714">
            <v>33.61282101815484</v>
          </cell>
        </row>
        <row r="715">
          <cell r="O715">
            <v>0</v>
          </cell>
        </row>
        <row r="716">
          <cell r="O716">
            <v>6.7225642036309674</v>
          </cell>
        </row>
        <row r="717">
          <cell r="O717">
            <v>11.764487356354193</v>
          </cell>
        </row>
        <row r="718">
          <cell r="O718">
            <v>16.134154088714322</v>
          </cell>
        </row>
        <row r="719">
          <cell r="O719">
            <v>11.764487356354193</v>
          </cell>
        </row>
        <row r="720">
          <cell r="O720">
            <v>0</v>
          </cell>
        </row>
        <row r="721">
          <cell r="O721">
            <v>2.4201231133071484</v>
          </cell>
        </row>
        <row r="722">
          <cell r="O722">
            <v>2.4201231133071484</v>
          </cell>
        </row>
        <row r="723">
          <cell r="O723">
            <v>2.4201231133071484</v>
          </cell>
        </row>
        <row r="724">
          <cell r="O724">
            <v>2.4201231133071484</v>
          </cell>
        </row>
        <row r="725">
          <cell r="O725">
            <v>1.6940861793150037</v>
          </cell>
        </row>
        <row r="726">
          <cell r="O726">
            <v>1.6940861793150037</v>
          </cell>
        </row>
        <row r="727">
          <cell r="O727">
            <v>1.6940861793150037</v>
          </cell>
        </row>
        <row r="728">
          <cell r="O728">
            <v>1.6940861793150037</v>
          </cell>
        </row>
        <row r="729">
          <cell r="O729">
            <v>1.6940861793150037</v>
          </cell>
        </row>
        <row r="730">
          <cell r="O730">
            <v>1.6940861793150037</v>
          </cell>
        </row>
        <row r="731">
          <cell r="O731">
            <v>2.4201231133071484</v>
          </cell>
        </row>
        <row r="732">
          <cell r="O732">
            <v>2.4201231133071484</v>
          </cell>
        </row>
        <row r="733">
          <cell r="O733">
            <v>2.4201231133071484</v>
          </cell>
        </row>
        <row r="734">
          <cell r="O734">
            <v>2.4201231133071484</v>
          </cell>
        </row>
        <row r="735">
          <cell r="O735">
            <v>0</v>
          </cell>
        </row>
        <row r="736">
          <cell r="O736">
            <v>0</v>
          </cell>
        </row>
        <row r="737">
          <cell r="O737">
            <v>0</v>
          </cell>
        </row>
        <row r="738">
          <cell r="O738">
            <v>0</v>
          </cell>
        </row>
        <row r="739">
          <cell r="O739">
            <v>0</v>
          </cell>
        </row>
        <row r="740">
          <cell r="O740">
            <v>0</v>
          </cell>
        </row>
        <row r="741">
          <cell r="O741">
            <v>0</v>
          </cell>
        </row>
        <row r="742">
          <cell r="O742">
            <v>0</v>
          </cell>
        </row>
        <row r="743">
          <cell r="O743">
            <v>0</v>
          </cell>
        </row>
        <row r="744">
          <cell r="O744">
            <v>0</v>
          </cell>
        </row>
        <row r="745">
          <cell r="O745">
            <v>0</v>
          </cell>
        </row>
        <row r="746">
          <cell r="O746">
            <v>0</v>
          </cell>
        </row>
        <row r="747">
          <cell r="O747">
            <v>0</v>
          </cell>
        </row>
        <row r="748">
          <cell r="O748">
            <v>0</v>
          </cell>
        </row>
        <row r="749">
          <cell r="O749">
            <v>0</v>
          </cell>
        </row>
        <row r="750">
          <cell r="O750">
            <v>0</v>
          </cell>
        </row>
        <row r="751">
          <cell r="O751">
            <v>0</v>
          </cell>
        </row>
        <row r="752">
          <cell r="O752">
            <v>0</v>
          </cell>
        </row>
        <row r="753">
          <cell r="O753">
            <v>0</v>
          </cell>
        </row>
        <row r="754">
          <cell r="O754">
            <v>0</v>
          </cell>
        </row>
        <row r="755">
          <cell r="O755">
            <v>0</v>
          </cell>
        </row>
        <row r="756">
          <cell r="O756">
            <v>0</v>
          </cell>
        </row>
        <row r="757">
          <cell r="O757">
            <v>0</v>
          </cell>
        </row>
        <row r="758">
          <cell r="O758">
            <v>0</v>
          </cell>
        </row>
        <row r="759">
          <cell r="O759">
            <v>0</v>
          </cell>
        </row>
        <row r="760">
          <cell r="O760">
            <v>0</v>
          </cell>
        </row>
        <row r="761">
          <cell r="O761">
            <v>0</v>
          </cell>
        </row>
        <row r="762">
          <cell r="O762">
            <v>0</v>
          </cell>
        </row>
        <row r="763">
          <cell r="O763">
            <v>0</v>
          </cell>
        </row>
        <row r="764">
          <cell r="O764">
            <v>0</v>
          </cell>
        </row>
        <row r="765">
          <cell r="O765">
            <v>0</v>
          </cell>
        </row>
        <row r="766">
          <cell r="O766">
            <v>0</v>
          </cell>
        </row>
        <row r="767">
          <cell r="O767">
            <v>0</v>
          </cell>
        </row>
        <row r="768">
          <cell r="O768">
            <v>0</v>
          </cell>
        </row>
        <row r="769">
          <cell r="O769">
            <v>0</v>
          </cell>
        </row>
        <row r="770">
          <cell r="O770">
            <v>0</v>
          </cell>
        </row>
        <row r="771">
          <cell r="O771">
            <v>0</v>
          </cell>
        </row>
        <row r="772">
          <cell r="O772">
            <v>0</v>
          </cell>
        </row>
        <row r="773">
          <cell r="O773">
            <v>0</v>
          </cell>
        </row>
        <row r="774">
          <cell r="O774">
            <v>0</v>
          </cell>
        </row>
        <row r="775">
          <cell r="O775">
            <v>0</v>
          </cell>
        </row>
        <row r="776">
          <cell r="O776">
            <v>0</v>
          </cell>
        </row>
        <row r="777">
          <cell r="O777">
            <v>0</v>
          </cell>
        </row>
        <row r="778">
          <cell r="O778">
            <v>0</v>
          </cell>
        </row>
        <row r="779">
          <cell r="O779">
            <v>0</v>
          </cell>
        </row>
        <row r="780">
          <cell r="O780">
            <v>0</v>
          </cell>
        </row>
        <row r="781">
          <cell r="O781">
            <v>0</v>
          </cell>
        </row>
        <row r="782">
          <cell r="O782">
            <v>0</v>
          </cell>
        </row>
        <row r="783">
          <cell r="O783">
            <v>0</v>
          </cell>
        </row>
        <row r="784">
          <cell r="O784">
            <v>0</v>
          </cell>
        </row>
        <row r="785">
          <cell r="O785">
            <v>0</v>
          </cell>
        </row>
        <row r="786">
          <cell r="O786">
            <v>0</v>
          </cell>
        </row>
        <row r="787">
          <cell r="O787">
            <v>0</v>
          </cell>
        </row>
        <row r="788">
          <cell r="O788">
            <v>0</v>
          </cell>
        </row>
        <row r="789">
          <cell r="O789">
            <v>0</v>
          </cell>
        </row>
        <row r="790">
          <cell r="O790">
            <v>0</v>
          </cell>
        </row>
        <row r="791">
          <cell r="O791">
            <v>0</v>
          </cell>
        </row>
        <row r="792">
          <cell r="O792">
            <v>0</v>
          </cell>
        </row>
        <row r="793">
          <cell r="O793">
            <v>0</v>
          </cell>
        </row>
        <row r="794">
          <cell r="O794">
            <v>0</v>
          </cell>
        </row>
        <row r="795">
          <cell r="O795">
            <v>0</v>
          </cell>
        </row>
        <row r="796">
          <cell r="O796">
            <v>0</v>
          </cell>
        </row>
        <row r="797">
          <cell r="O797">
            <v>0</v>
          </cell>
        </row>
        <row r="798">
          <cell r="O798">
            <v>0</v>
          </cell>
        </row>
        <row r="799">
          <cell r="O799">
            <v>0</v>
          </cell>
        </row>
        <row r="800">
          <cell r="O800">
            <v>0</v>
          </cell>
        </row>
        <row r="801">
          <cell r="O801">
            <v>0</v>
          </cell>
        </row>
        <row r="802">
          <cell r="O802">
            <v>0</v>
          </cell>
        </row>
        <row r="803">
          <cell r="O803">
            <v>0</v>
          </cell>
        </row>
        <row r="804">
          <cell r="O804">
            <v>0</v>
          </cell>
        </row>
        <row r="805">
          <cell r="O805">
            <v>0</v>
          </cell>
        </row>
        <row r="806">
          <cell r="O806">
            <v>0</v>
          </cell>
        </row>
        <row r="807">
          <cell r="O807">
            <v>0</v>
          </cell>
        </row>
        <row r="808">
          <cell r="O808">
            <v>0</v>
          </cell>
        </row>
        <row r="809">
          <cell r="O809">
            <v>0</v>
          </cell>
        </row>
        <row r="810">
          <cell r="O810">
            <v>0</v>
          </cell>
        </row>
        <row r="811">
          <cell r="O811">
            <v>0</v>
          </cell>
        </row>
        <row r="812">
          <cell r="O812">
            <v>0</v>
          </cell>
        </row>
        <row r="813">
          <cell r="O813">
            <v>0</v>
          </cell>
        </row>
        <row r="814">
          <cell r="O814">
            <v>0</v>
          </cell>
        </row>
        <row r="815">
          <cell r="O815">
            <v>0</v>
          </cell>
        </row>
        <row r="816">
          <cell r="O816">
            <v>0</v>
          </cell>
        </row>
        <row r="817">
          <cell r="O817">
            <v>0</v>
          </cell>
        </row>
        <row r="818">
          <cell r="O818">
            <v>0</v>
          </cell>
        </row>
        <row r="819">
          <cell r="O819">
            <v>0</v>
          </cell>
        </row>
        <row r="820">
          <cell r="O820">
            <v>0</v>
          </cell>
        </row>
        <row r="821">
          <cell r="O821">
            <v>0</v>
          </cell>
        </row>
        <row r="822">
          <cell r="O822">
            <v>0</v>
          </cell>
        </row>
        <row r="823">
          <cell r="O823">
            <v>0</v>
          </cell>
        </row>
        <row r="824">
          <cell r="O824">
            <v>0</v>
          </cell>
        </row>
        <row r="825">
          <cell r="O825">
            <v>0</v>
          </cell>
        </row>
        <row r="826">
          <cell r="O826">
            <v>0</v>
          </cell>
        </row>
        <row r="827">
          <cell r="O827">
            <v>0</v>
          </cell>
        </row>
        <row r="828">
          <cell r="O828">
            <v>0</v>
          </cell>
        </row>
        <row r="829">
          <cell r="O829">
            <v>0</v>
          </cell>
        </row>
        <row r="830">
          <cell r="O830">
            <v>0</v>
          </cell>
        </row>
        <row r="831">
          <cell r="O831">
            <v>0</v>
          </cell>
        </row>
        <row r="832">
          <cell r="O832">
            <v>0</v>
          </cell>
        </row>
        <row r="833">
          <cell r="O833">
            <v>0</v>
          </cell>
        </row>
        <row r="834">
          <cell r="O834">
            <v>0</v>
          </cell>
        </row>
        <row r="835">
          <cell r="O835">
            <v>0</v>
          </cell>
        </row>
        <row r="836">
          <cell r="O836">
            <v>0</v>
          </cell>
        </row>
        <row r="837">
          <cell r="O837">
            <v>0</v>
          </cell>
        </row>
        <row r="838">
          <cell r="O838">
            <v>0</v>
          </cell>
        </row>
        <row r="839">
          <cell r="O839">
            <v>0</v>
          </cell>
        </row>
        <row r="840">
          <cell r="O840">
            <v>0</v>
          </cell>
        </row>
        <row r="841">
          <cell r="O841">
            <v>0</v>
          </cell>
        </row>
        <row r="842">
          <cell r="O842">
            <v>0</v>
          </cell>
        </row>
        <row r="843">
          <cell r="O843">
            <v>0</v>
          </cell>
        </row>
        <row r="844">
          <cell r="O844">
            <v>0</v>
          </cell>
        </row>
        <row r="845">
          <cell r="O845">
            <v>0</v>
          </cell>
        </row>
        <row r="846">
          <cell r="O846">
            <v>0</v>
          </cell>
        </row>
        <row r="847">
          <cell r="O847">
            <v>0</v>
          </cell>
        </row>
        <row r="848">
          <cell r="O848">
            <v>0</v>
          </cell>
        </row>
        <row r="849">
          <cell r="O849">
            <v>0</v>
          </cell>
        </row>
        <row r="850">
          <cell r="O850">
            <v>0</v>
          </cell>
        </row>
        <row r="851">
          <cell r="O851">
            <v>0</v>
          </cell>
        </row>
        <row r="852">
          <cell r="O852">
            <v>0</v>
          </cell>
        </row>
        <row r="853">
          <cell r="O853">
            <v>0</v>
          </cell>
        </row>
        <row r="854">
          <cell r="O854">
            <v>0</v>
          </cell>
        </row>
        <row r="855">
          <cell r="O855">
            <v>0</v>
          </cell>
        </row>
        <row r="856">
          <cell r="O856">
            <v>0</v>
          </cell>
        </row>
        <row r="857">
          <cell r="O857">
            <v>0</v>
          </cell>
        </row>
        <row r="858">
          <cell r="O858">
            <v>0</v>
          </cell>
        </row>
        <row r="859">
          <cell r="O859">
            <v>0</v>
          </cell>
        </row>
        <row r="860">
          <cell r="O860">
            <v>0</v>
          </cell>
        </row>
        <row r="861">
          <cell r="O861">
            <v>0</v>
          </cell>
        </row>
        <row r="862">
          <cell r="O862">
            <v>0</v>
          </cell>
        </row>
        <row r="863">
          <cell r="O863">
            <v>0</v>
          </cell>
        </row>
        <row r="864">
          <cell r="O864">
            <v>0</v>
          </cell>
        </row>
        <row r="865">
          <cell r="O865">
            <v>0</v>
          </cell>
        </row>
        <row r="866">
          <cell r="O866">
            <v>0</v>
          </cell>
        </row>
        <row r="867">
          <cell r="O867">
            <v>0</v>
          </cell>
        </row>
        <row r="868">
          <cell r="O868">
            <v>0</v>
          </cell>
        </row>
        <row r="869">
          <cell r="O869">
            <v>0</v>
          </cell>
        </row>
        <row r="870">
          <cell r="O870">
            <v>0</v>
          </cell>
        </row>
        <row r="871">
          <cell r="O871">
            <v>0</v>
          </cell>
        </row>
        <row r="872">
          <cell r="O872">
            <v>0</v>
          </cell>
        </row>
        <row r="873">
          <cell r="O873">
            <v>0</v>
          </cell>
        </row>
        <row r="874">
          <cell r="O874">
            <v>0</v>
          </cell>
        </row>
        <row r="875">
          <cell r="O875">
            <v>0</v>
          </cell>
        </row>
        <row r="876">
          <cell r="O876">
            <v>0</v>
          </cell>
        </row>
        <row r="877">
          <cell r="O877">
            <v>0</v>
          </cell>
        </row>
        <row r="878">
          <cell r="O878">
            <v>0</v>
          </cell>
        </row>
        <row r="879">
          <cell r="O879">
            <v>0</v>
          </cell>
        </row>
        <row r="880">
          <cell r="O880">
            <v>0</v>
          </cell>
        </row>
        <row r="881">
          <cell r="O881">
            <v>0</v>
          </cell>
        </row>
        <row r="882">
          <cell r="O882">
            <v>0</v>
          </cell>
        </row>
        <row r="883">
          <cell r="O883">
            <v>0</v>
          </cell>
        </row>
        <row r="884">
          <cell r="O884">
            <v>0</v>
          </cell>
        </row>
        <row r="885">
          <cell r="O885">
            <v>0</v>
          </cell>
        </row>
        <row r="886">
          <cell r="O886">
            <v>0</v>
          </cell>
        </row>
        <row r="887">
          <cell r="O887">
            <v>0</v>
          </cell>
        </row>
        <row r="888">
          <cell r="O888">
            <v>0</v>
          </cell>
        </row>
        <row r="889">
          <cell r="O889">
            <v>0</v>
          </cell>
        </row>
        <row r="890">
          <cell r="O890">
            <v>0</v>
          </cell>
        </row>
        <row r="891">
          <cell r="O891">
            <v>0</v>
          </cell>
        </row>
        <row r="892">
          <cell r="O892">
            <v>0</v>
          </cell>
        </row>
        <row r="893">
          <cell r="O893">
            <v>0</v>
          </cell>
        </row>
        <row r="894">
          <cell r="O894">
            <v>0</v>
          </cell>
        </row>
        <row r="895">
          <cell r="O895">
            <v>0</v>
          </cell>
        </row>
        <row r="896">
          <cell r="O896">
            <v>0</v>
          </cell>
        </row>
        <row r="897">
          <cell r="O897">
            <v>0</v>
          </cell>
        </row>
        <row r="898">
          <cell r="O898">
            <v>0</v>
          </cell>
        </row>
        <row r="899">
          <cell r="O899">
            <v>0</v>
          </cell>
        </row>
        <row r="900">
          <cell r="O900">
            <v>0.51799023033088232</v>
          </cell>
        </row>
        <row r="901">
          <cell r="O901">
            <v>0</v>
          </cell>
        </row>
        <row r="902">
          <cell r="O902">
            <v>0</v>
          </cell>
        </row>
        <row r="903">
          <cell r="O903">
            <v>0</v>
          </cell>
        </row>
        <row r="904">
          <cell r="O904">
            <v>0</v>
          </cell>
        </row>
        <row r="905">
          <cell r="O905">
            <v>0</v>
          </cell>
        </row>
        <row r="906">
          <cell r="O906">
            <v>0</v>
          </cell>
        </row>
        <row r="907">
          <cell r="O907">
            <v>0</v>
          </cell>
        </row>
        <row r="908">
          <cell r="O908">
            <v>0</v>
          </cell>
        </row>
        <row r="909">
          <cell r="O909">
            <v>0</v>
          </cell>
        </row>
        <row r="910">
          <cell r="O910">
            <v>0</v>
          </cell>
        </row>
        <row r="911">
          <cell r="O911">
            <v>0</v>
          </cell>
        </row>
        <row r="912">
          <cell r="O912">
            <v>1.3492143822478992</v>
          </cell>
        </row>
        <row r="913">
          <cell r="O913">
            <v>13.445128407261935</v>
          </cell>
        </row>
        <row r="914">
          <cell r="O914">
            <v>4.0335385221785804</v>
          </cell>
        </row>
        <row r="915">
          <cell r="O915">
            <v>4.0335385221785804</v>
          </cell>
        </row>
        <row r="916">
          <cell r="O916">
            <v>4.0335385221785804</v>
          </cell>
        </row>
        <row r="917">
          <cell r="O917">
            <v>4.0335385221785804</v>
          </cell>
        </row>
        <row r="918">
          <cell r="O918">
            <v>4.0335385221785804</v>
          </cell>
        </row>
        <row r="919">
          <cell r="O919">
            <v>4.0335385221785804</v>
          </cell>
        </row>
        <row r="920">
          <cell r="O920">
            <v>0</v>
          </cell>
        </row>
        <row r="921">
          <cell r="O921">
            <v>10.083846305446452</v>
          </cell>
        </row>
        <row r="922">
          <cell r="O922">
            <v>2.4201231133071484</v>
          </cell>
        </row>
        <row r="923">
          <cell r="O923">
            <v>2.4201231133071484</v>
          </cell>
        </row>
        <row r="924">
          <cell r="O924">
            <v>2.4201231133071484</v>
          </cell>
        </row>
        <row r="925">
          <cell r="O925">
            <v>2.4201231133071484</v>
          </cell>
        </row>
        <row r="926">
          <cell r="O926">
            <v>16.134154088714322</v>
          </cell>
        </row>
        <row r="927">
          <cell r="O927">
            <v>4.0335385221785804</v>
          </cell>
        </row>
        <row r="928">
          <cell r="O928">
            <v>4.0335385221785804</v>
          </cell>
        </row>
        <row r="929">
          <cell r="O929">
            <v>4.0335385221785804</v>
          </cell>
        </row>
        <row r="930">
          <cell r="O930">
            <v>4.0335385221785804</v>
          </cell>
        </row>
        <row r="931">
          <cell r="O931">
            <v>4.0335385221785804</v>
          </cell>
        </row>
        <row r="932">
          <cell r="O932">
            <v>4.0335385221785804</v>
          </cell>
        </row>
        <row r="933">
          <cell r="O933">
            <v>13.445128407261935</v>
          </cell>
        </row>
        <row r="934">
          <cell r="O934">
            <v>2.4201231133071484</v>
          </cell>
        </row>
        <row r="935">
          <cell r="O935">
            <v>2.4201231133071484</v>
          </cell>
        </row>
        <row r="936">
          <cell r="O936">
            <v>2.4201231133071484</v>
          </cell>
        </row>
        <row r="937">
          <cell r="O937">
            <v>2.4201231133071484</v>
          </cell>
        </row>
        <row r="938">
          <cell r="O938">
            <v>5.8836191804141498</v>
          </cell>
        </row>
        <row r="939">
          <cell r="O939">
            <v>2.853197775688427</v>
          </cell>
        </row>
        <row r="940">
          <cell r="O940">
            <v>0.64196949952989613</v>
          </cell>
        </row>
        <row r="941">
          <cell r="O941">
            <v>0.41439218426470587</v>
          </cell>
        </row>
        <row r="942">
          <cell r="O942">
            <v>1.9612063934713833</v>
          </cell>
        </row>
        <row r="943">
          <cell r="O943">
            <v>0</v>
          </cell>
        </row>
        <row r="944">
          <cell r="O944">
            <v>0.80283007155168695</v>
          </cell>
        </row>
        <row r="945">
          <cell r="O945">
            <v>0</v>
          </cell>
        </row>
        <row r="946">
          <cell r="O946">
            <v>0.79911209530601846</v>
          </cell>
        </row>
        <row r="947">
          <cell r="O947">
            <v>0</v>
          </cell>
        </row>
        <row r="948">
          <cell r="O948">
            <v>0.89266806635294116</v>
          </cell>
        </row>
        <row r="949">
          <cell r="O949">
            <v>0</v>
          </cell>
        </row>
        <row r="950">
          <cell r="O950">
            <v>0</v>
          </cell>
        </row>
        <row r="951">
          <cell r="O951">
            <v>0</v>
          </cell>
        </row>
        <row r="952">
          <cell r="O952">
            <v>0</v>
          </cell>
        </row>
        <row r="953">
          <cell r="O953">
            <v>0</v>
          </cell>
        </row>
        <row r="954">
          <cell r="O954">
            <v>0</v>
          </cell>
        </row>
        <row r="955">
          <cell r="O955">
            <v>0</v>
          </cell>
        </row>
        <row r="956">
          <cell r="O956">
            <v>0</v>
          </cell>
        </row>
        <row r="957">
          <cell r="O957">
            <v>0</v>
          </cell>
        </row>
        <row r="958">
          <cell r="O958">
            <v>0</v>
          </cell>
        </row>
        <row r="959">
          <cell r="O959">
            <v>0</v>
          </cell>
        </row>
        <row r="960">
          <cell r="O960">
            <v>0</v>
          </cell>
        </row>
        <row r="961">
          <cell r="O961">
            <v>0</v>
          </cell>
        </row>
        <row r="962">
          <cell r="O962">
            <v>0</v>
          </cell>
        </row>
        <row r="963">
          <cell r="O963">
            <v>0</v>
          </cell>
        </row>
        <row r="964">
          <cell r="O964">
            <v>0</v>
          </cell>
        </row>
        <row r="965">
          <cell r="O965">
            <v>0</v>
          </cell>
        </row>
        <row r="966">
          <cell r="O966">
            <v>0</v>
          </cell>
        </row>
        <row r="967">
          <cell r="O967">
            <v>0</v>
          </cell>
        </row>
        <row r="968">
          <cell r="O968">
            <v>0</v>
          </cell>
        </row>
        <row r="969">
          <cell r="O969">
            <v>0</v>
          </cell>
        </row>
        <row r="970">
          <cell r="O970">
            <v>0</v>
          </cell>
        </row>
        <row r="971">
          <cell r="O971">
            <v>0</v>
          </cell>
        </row>
        <row r="972">
          <cell r="O972">
            <v>0</v>
          </cell>
        </row>
        <row r="973">
          <cell r="O973">
            <v>0</v>
          </cell>
        </row>
        <row r="974">
          <cell r="O974">
            <v>0</v>
          </cell>
        </row>
        <row r="975">
          <cell r="O975">
            <v>0</v>
          </cell>
        </row>
        <row r="976">
          <cell r="O976">
            <v>0</v>
          </cell>
        </row>
        <row r="977">
          <cell r="O977">
            <v>0</v>
          </cell>
        </row>
        <row r="978">
          <cell r="O978">
            <v>0</v>
          </cell>
        </row>
        <row r="979">
          <cell r="O979">
            <v>0</v>
          </cell>
        </row>
        <row r="980">
          <cell r="O980">
            <v>0</v>
          </cell>
        </row>
        <row r="981">
          <cell r="O981">
            <v>0</v>
          </cell>
        </row>
        <row r="982">
          <cell r="O982">
            <v>0</v>
          </cell>
        </row>
        <row r="983">
          <cell r="O983">
            <v>0</v>
          </cell>
        </row>
        <row r="984">
          <cell r="O984">
            <v>0</v>
          </cell>
        </row>
        <row r="985">
          <cell r="O985">
            <v>0</v>
          </cell>
        </row>
        <row r="986">
          <cell r="O986">
            <v>0</v>
          </cell>
        </row>
        <row r="987">
          <cell r="O987">
            <v>0</v>
          </cell>
        </row>
        <row r="988">
          <cell r="O988">
            <v>0</v>
          </cell>
        </row>
        <row r="989">
          <cell r="O989">
            <v>0</v>
          </cell>
        </row>
        <row r="990">
          <cell r="O990">
            <v>0</v>
          </cell>
        </row>
        <row r="991">
          <cell r="O991">
            <v>0</v>
          </cell>
        </row>
        <row r="992">
          <cell r="O992">
            <v>0</v>
          </cell>
        </row>
        <row r="993">
          <cell r="O993">
            <v>0</v>
          </cell>
        </row>
        <row r="994">
          <cell r="O994">
            <v>0</v>
          </cell>
        </row>
        <row r="995">
          <cell r="O995">
            <v>0</v>
          </cell>
        </row>
        <row r="996">
          <cell r="O996">
            <v>0</v>
          </cell>
        </row>
        <row r="997">
          <cell r="O997">
            <v>0</v>
          </cell>
        </row>
        <row r="998">
          <cell r="O998">
            <v>0</v>
          </cell>
        </row>
        <row r="999">
          <cell r="O999">
            <v>0</v>
          </cell>
        </row>
        <row r="1000">
          <cell r="O1000">
            <v>0</v>
          </cell>
        </row>
        <row r="1001">
          <cell r="O1001">
            <v>0</v>
          </cell>
        </row>
        <row r="1002">
          <cell r="O1002">
            <v>0</v>
          </cell>
        </row>
        <row r="1003">
          <cell r="O1003">
            <v>0</v>
          </cell>
        </row>
        <row r="1004">
          <cell r="O1004">
            <v>0</v>
          </cell>
        </row>
        <row r="1005">
          <cell r="O1005">
            <v>0</v>
          </cell>
        </row>
        <row r="1006">
          <cell r="O1006">
            <v>0</v>
          </cell>
        </row>
        <row r="1007">
          <cell r="O1007">
            <v>0</v>
          </cell>
        </row>
        <row r="1008">
          <cell r="O1008">
            <v>0</v>
          </cell>
        </row>
        <row r="1009">
          <cell r="O1009">
            <v>0</v>
          </cell>
        </row>
        <row r="1010">
          <cell r="O1010">
            <v>0</v>
          </cell>
        </row>
        <row r="1011">
          <cell r="O1011">
            <v>0</v>
          </cell>
        </row>
        <row r="1012">
          <cell r="O1012">
            <v>0</v>
          </cell>
        </row>
        <row r="1013">
          <cell r="O1013">
            <v>0</v>
          </cell>
        </row>
        <row r="1014">
          <cell r="O1014">
            <v>0</v>
          </cell>
        </row>
        <row r="1015">
          <cell r="O1015">
            <v>0</v>
          </cell>
        </row>
        <row r="1016">
          <cell r="O1016">
            <v>0</v>
          </cell>
        </row>
        <row r="1017">
          <cell r="O1017">
            <v>0</v>
          </cell>
        </row>
        <row r="1018">
          <cell r="O1018">
            <v>0</v>
          </cell>
        </row>
        <row r="1019">
          <cell r="O1019">
            <v>0</v>
          </cell>
        </row>
        <row r="1020">
          <cell r="O1020">
            <v>0</v>
          </cell>
        </row>
        <row r="1021">
          <cell r="O1021">
            <v>0</v>
          </cell>
        </row>
        <row r="1022">
          <cell r="O1022">
            <v>0</v>
          </cell>
        </row>
        <row r="1023">
          <cell r="O1023">
            <v>0</v>
          </cell>
        </row>
        <row r="1024">
          <cell r="O1024">
            <v>0</v>
          </cell>
        </row>
        <row r="1025">
          <cell r="O1025">
            <v>0</v>
          </cell>
        </row>
        <row r="1026">
          <cell r="O1026">
            <v>0</v>
          </cell>
        </row>
        <row r="1027">
          <cell r="O1027">
            <v>0</v>
          </cell>
        </row>
        <row r="1028">
          <cell r="O1028">
            <v>24.806249999999999</v>
          </cell>
        </row>
        <row r="1029">
          <cell r="O1029">
            <v>0</v>
          </cell>
        </row>
        <row r="1030">
          <cell r="O1030">
            <v>0</v>
          </cell>
        </row>
        <row r="1031">
          <cell r="O1031">
            <v>0</v>
          </cell>
        </row>
        <row r="1032">
          <cell r="O1032">
            <v>6.8570154877035865</v>
          </cell>
        </row>
        <row r="1033">
          <cell r="O1033">
            <v>3.0581957456728879</v>
          </cell>
        </row>
        <row r="1034">
          <cell r="O1034">
            <v>6.6693498006716982</v>
          </cell>
        </row>
        <row r="1035">
          <cell r="O1035">
            <v>3.2119174433314899</v>
          </cell>
        </row>
        <row r="1036">
          <cell r="O1036">
            <v>0</v>
          </cell>
        </row>
        <row r="1037">
          <cell r="O1037">
            <v>0</v>
          </cell>
        </row>
        <row r="1038">
          <cell r="O1038">
            <v>0.8080647593161765</v>
          </cell>
        </row>
        <row r="1039">
          <cell r="O1039">
            <v>0</v>
          </cell>
        </row>
        <row r="1040">
          <cell r="O1040">
            <v>0</v>
          </cell>
        </row>
        <row r="1041">
          <cell r="O1041">
            <v>0</v>
          </cell>
        </row>
        <row r="1042">
          <cell r="O1042">
            <v>0</v>
          </cell>
        </row>
        <row r="1043">
          <cell r="O1043">
            <v>1.0826866559531978</v>
          </cell>
        </row>
        <row r="1044">
          <cell r="O1044">
            <v>1.0826866559531978</v>
          </cell>
        </row>
        <row r="1045">
          <cell r="O1045">
            <v>0</v>
          </cell>
        </row>
        <row r="1046">
          <cell r="O1046">
            <v>0</v>
          </cell>
        </row>
        <row r="1047">
          <cell r="O1047">
            <v>0</v>
          </cell>
        </row>
        <row r="1048">
          <cell r="O1048">
            <v>0</v>
          </cell>
        </row>
        <row r="1049">
          <cell r="O1049">
            <v>0</v>
          </cell>
        </row>
        <row r="1050">
          <cell r="O1050">
            <v>0</v>
          </cell>
        </row>
        <row r="1051">
          <cell r="O1051">
            <v>0</v>
          </cell>
        </row>
        <row r="1052">
          <cell r="O1052">
            <v>0</v>
          </cell>
        </row>
        <row r="1053">
          <cell r="O1053">
            <v>0</v>
          </cell>
        </row>
        <row r="1054">
          <cell r="O1054">
            <v>0</v>
          </cell>
        </row>
        <row r="1055">
          <cell r="O1055">
            <v>0</v>
          </cell>
        </row>
        <row r="1056">
          <cell r="O1056">
            <v>0</v>
          </cell>
        </row>
        <row r="1057">
          <cell r="O1057">
            <v>0</v>
          </cell>
        </row>
        <row r="1058">
          <cell r="O1058">
            <v>0</v>
          </cell>
        </row>
        <row r="1059">
          <cell r="O1059">
            <v>0</v>
          </cell>
        </row>
        <row r="1060">
          <cell r="O1060">
            <v>0</v>
          </cell>
        </row>
      </sheetData>
      <sheetData sheetId="5"/>
      <sheetData sheetId="6"/>
      <sheetData sheetId="7"/>
      <sheetData sheetId="8"/>
      <sheetData sheetId="9"/>
      <sheetData sheetId="10"/>
      <sheetData sheetId="11">
        <row r="9">
          <cell r="O9" t="str">
            <v>Uren per jaar za, zo- en feestdag</v>
          </cell>
        </row>
      </sheetData>
      <sheetData sheetId="1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ontractblad"/>
      <sheetName val="2-Korting meerdere percelen"/>
      <sheetName val="3- Spoorlengte per lijn"/>
      <sheetName val="4A-Ballastbed - DAG"/>
      <sheetName val="4b-Ballastbed - NACHT"/>
      <sheetName val="5-Tunnelwand - NACHT"/>
      <sheetName val="6 - Extra"/>
      <sheetName val="7-Premies en opslagen"/>
      <sheetName val="8 - Opbouw uurtarieven"/>
      <sheetName val="9-Machinekosten"/>
      <sheetName val="Uurtarieven"/>
      <sheetName val="Percentages"/>
      <sheetName val="Toeslagen"/>
      <sheetName val="2-Korting_meerdere_percelen"/>
      <sheetName val="3-_Spoorlengte_per_lijn"/>
      <sheetName val="4A-Ballastbed_-_DAG"/>
      <sheetName val="4b-Ballastbed_-_NACHT"/>
      <sheetName val="5-Tunnelwand_-_NACHT"/>
      <sheetName val="6_-_Extra"/>
      <sheetName val="7-Premies_en_opslagen"/>
      <sheetName val="8_-_Opbouw_uurtarieven"/>
    </sheetNames>
    <sheetDataSet>
      <sheetData sheetId="0"/>
      <sheetData sheetId="1"/>
      <sheetData sheetId="2"/>
      <sheetData sheetId="3"/>
      <sheetData sheetId="4"/>
      <sheetData sheetId="5"/>
      <sheetData sheetId="6"/>
      <sheetData sheetId="7"/>
      <sheetData sheetId="8"/>
      <sheetData sheetId="9"/>
      <sheetData sheetId="10">
        <row r="57">
          <cell r="F57">
            <v>20.58</v>
          </cell>
        </row>
      </sheetData>
      <sheetData sheetId="11">
        <row r="10">
          <cell r="K10">
            <v>11.231117999999999</v>
          </cell>
        </row>
      </sheetData>
      <sheetData sheetId="12"/>
      <sheetData sheetId="13"/>
      <sheetData sheetId="14"/>
      <sheetData sheetId="15"/>
      <sheetData sheetId="16"/>
      <sheetData sheetId="17"/>
      <sheetData sheetId="18"/>
      <sheetData sheetId="19"/>
      <sheetData sheetId="2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 val="Basis_ruimtestaat"/>
      <sheetName val="atir.xls"/>
      <sheetName val="#REF"/>
      <sheetName val="Omreken"/>
      <sheetName val="atir_xls"/>
      <sheetName val="3-Basis_ruimtestaat"/>
      <sheetName val="Uurtarieven"/>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tabSelected="1" view="pageBreakPreview" zoomScale="140" zoomScaleNormal="80" zoomScaleSheetLayoutView="140" workbookViewId="0">
      <selection activeCell="G9" sqref="G9"/>
    </sheetView>
  </sheetViews>
  <sheetFormatPr defaultColWidth="10.875" defaultRowHeight="15" x14ac:dyDescent="0.2"/>
  <cols>
    <col min="1" max="1" width="9.125" style="3" customWidth="1"/>
    <col min="2" max="2" width="24" style="2" customWidth="1"/>
    <col min="3" max="3" width="15.375" style="2" customWidth="1"/>
    <col min="4" max="4" width="10" style="2" customWidth="1"/>
    <col min="5" max="5" width="16.875" style="3" customWidth="1"/>
    <col min="6" max="6" width="24" style="3" customWidth="1"/>
    <col min="7" max="7" width="31.125" style="3" customWidth="1"/>
    <col min="8" max="16384" width="10.875" style="3"/>
  </cols>
  <sheetData>
    <row r="1" spans="1:7" x14ac:dyDescent="0.2">
      <c r="A1" s="1" t="s">
        <v>1</v>
      </c>
    </row>
    <row r="2" spans="1:7" s="2" customFormat="1" ht="51.95" customHeight="1" x14ac:dyDescent="0.2">
      <c r="A2" s="36" t="s">
        <v>30</v>
      </c>
      <c r="B2" s="36"/>
      <c r="C2" s="36"/>
      <c r="D2" s="36"/>
      <c r="E2" s="36"/>
      <c r="F2" s="36"/>
      <c r="G2" s="36"/>
    </row>
    <row r="3" spans="1:7" x14ac:dyDescent="0.2">
      <c r="A3" s="4"/>
      <c r="B3" s="5"/>
      <c r="C3" s="5"/>
      <c r="D3" s="5"/>
      <c r="E3" s="5"/>
      <c r="F3" s="4"/>
      <c r="G3" s="4"/>
    </row>
    <row r="4" spans="1:7" ht="36" customHeight="1" x14ac:dyDescent="0.2">
      <c r="A4" s="6"/>
      <c r="B4" s="6"/>
      <c r="C4" s="6"/>
      <c r="D4" s="6"/>
      <c r="E4" s="7"/>
      <c r="F4" s="8" t="s">
        <v>19</v>
      </c>
      <c r="G4" s="6"/>
    </row>
    <row r="5" spans="1:7" s="10" customFormat="1" ht="51" x14ac:dyDescent="0.25">
      <c r="A5" s="9" t="s">
        <v>17</v>
      </c>
      <c r="B5" s="9" t="s">
        <v>13</v>
      </c>
      <c r="C5" s="9" t="s">
        <v>22</v>
      </c>
      <c r="D5" s="9" t="s">
        <v>0</v>
      </c>
      <c r="E5" s="9" t="s">
        <v>3</v>
      </c>
      <c r="F5" s="9" t="s">
        <v>23</v>
      </c>
      <c r="G5" s="9" t="s">
        <v>16</v>
      </c>
    </row>
    <row r="6" spans="1:7" ht="51" x14ac:dyDescent="0.2">
      <c r="A6" s="11">
        <v>1</v>
      </c>
      <c r="B6" s="12" t="s">
        <v>18</v>
      </c>
      <c r="C6" s="12" t="s">
        <v>28</v>
      </c>
      <c r="D6" s="12" t="s">
        <v>2</v>
      </c>
      <c r="E6" s="38">
        <v>7200</v>
      </c>
      <c r="F6" s="27"/>
      <c r="G6" s="13">
        <f>(E6*F6)</f>
        <v>0</v>
      </c>
    </row>
    <row r="7" spans="1:7" ht="63.75" x14ac:dyDescent="0.2">
      <c r="A7" s="11">
        <v>2</v>
      </c>
      <c r="B7" s="12" t="s">
        <v>25</v>
      </c>
      <c r="C7" s="12" t="s">
        <v>29</v>
      </c>
      <c r="D7" s="12" t="s">
        <v>2</v>
      </c>
      <c r="E7" s="38">
        <f>300*52</f>
        <v>15600</v>
      </c>
      <c r="F7" s="27"/>
      <c r="G7" s="13">
        <f>(E7*F7)</f>
        <v>0</v>
      </c>
    </row>
    <row r="8" spans="1:7" ht="64.5" customHeight="1" x14ac:dyDescent="0.2">
      <c r="A8" s="11">
        <v>3</v>
      </c>
      <c r="B8" s="12" t="s">
        <v>24</v>
      </c>
      <c r="C8" s="12" t="s">
        <v>26</v>
      </c>
      <c r="D8" s="12" t="s">
        <v>21</v>
      </c>
      <c r="E8" s="38">
        <v>26555</v>
      </c>
      <c r="F8" s="27"/>
      <c r="G8" s="13">
        <f>(E8*F8)</f>
        <v>0</v>
      </c>
    </row>
    <row r="9" spans="1:7" ht="63.75" x14ac:dyDescent="0.2">
      <c r="A9" s="11">
        <v>4</v>
      </c>
      <c r="B9" s="12" t="s">
        <v>14</v>
      </c>
      <c r="C9" s="12" t="s">
        <v>27</v>
      </c>
      <c r="D9" s="12" t="s">
        <v>15</v>
      </c>
      <c r="E9" s="38">
        <v>4</v>
      </c>
      <c r="F9" s="27"/>
      <c r="G9" s="13">
        <f>(E9*F9)</f>
        <v>0</v>
      </c>
    </row>
    <row r="10" spans="1:7" x14ac:dyDescent="0.2">
      <c r="A10" s="14"/>
      <c r="B10" s="15"/>
      <c r="C10" s="15"/>
      <c r="D10" s="15"/>
      <c r="E10" s="16"/>
      <c r="F10" s="16"/>
      <c r="G10" s="17"/>
    </row>
    <row r="11" spans="1:7" x14ac:dyDescent="0.2">
      <c r="A11" s="14"/>
      <c r="B11" s="15"/>
      <c r="C11" s="15"/>
      <c r="D11" s="15"/>
      <c r="E11" s="16"/>
      <c r="F11" s="16"/>
      <c r="G11" s="17"/>
    </row>
    <row r="12" spans="1:7" ht="15.75" thickBot="1" x14ac:dyDescent="0.25">
      <c r="A12" s="4"/>
      <c r="B12" s="5"/>
      <c r="C12" s="5"/>
      <c r="D12" s="5"/>
      <c r="E12" s="4"/>
      <c r="F12" s="4"/>
      <c r="G12" s="18"/>
    </row>
    <row r="13" spans="1:7" ht="31.5" customHeight="1" thickBot="1" x14ac:dyDescent="0.25">
      <c r="A13" s="19"/>
      <c r="B13" s="20"/>
      <c r="C13" s="20"/>
      <c r="D13" s="20"/>
      <c r="E13" s="34" t="s">
        <v>11</v>
      </c>
      <c r="F13" s="35"/>
      <c r="G13" s="21">
        <f>SUM(G6:G11)</f>
        <v>0</v>
      </c>
    </row>
    <row r="15" spans="1:7" ht="15.95" customHeight="1" x14ac:dyDescent="0.2">
      <c r="A15" s="37" t="s">
        <v>4</v>
      </c>
      <c r="B15" s="37"/>
      <c r="C15" s="37"/>
      <c r="D15" s="37"/>
      <c r="E15" s="37"/>
      <c r="F15" s="37"/>
      <c r="G15" s="37"/>
    </row>
    <row r="16" spans="1:7" x14ac:dyDescent="0.2">
      <c r="A16" s="37"/>
      <c r="B16" s="37"/>
      <c r="C16" s="37"/>
      <c r="D16" s="37"/>
      <c r="E16" s="37"/>
      <c r="F16" s="37"/>
      <c r="G16" s="37"/>
    </row>
    <row r="17" spans="1:7" x14ac:dyDescent="0.2">
      <c r="A17" s="37"/>
      <c r="B17" s="37"/>
      <c r="C17" s="37"/>
      <c r="D17" s="37"/>
      <c r="E17" s="37"/>
      <c r="F17" s="37"/>
      <c r="G17" s="37"/>
    </row>
    <row r="18" spans="1:7" x14ac:dyDescent="0.2">
      <c r="A18" s="37"/>
      <c r="B18" s="37"/>
      <c r="C18" s="37"/>
      <c r="D18" s="37"/>
      <c r="E18" s="37"/>
      <c r="F18" s="37"/>
      <c r="G18" s="37"/>
    </row>
    <row r="19" spans="1:7" x14ac:dyDescent="0.2">
      <c r="A19" s="22" t="s">
        <v>10</v>
      </c>
      <c r="B19" s="23"/>
      <c r="C19" s="23"/>
      <c r="D19" s="24"/>
      <c r="E19" s="24"/>
    </row>
    <row r="20" spans="1:7" x14ac:dyDescent="0.2">
      <c r="A20" s="25" t="s">
        <v>20</v>
      </c>
      <c r="B20" s="23"/>
      <c r="C20" s="23"/>
      <c r="D20" s="24"/>
      <c r="E20" s="24"/>
    </row>
    <row r="21" spans="1:7" x14ac:dyDescent="0.2">
      <c r="A21" s="23"/>
      <c r="B21" s="23"/>
      <c r="C21" s="23"/>
      <c r="D21" s="24"/>
      <c r="E21" s="24"/>
    </row>
    <row r="22" spans="1:7" x14ac:dyDescent="0.2">
      <c r="A22" s="26" t="s">
        <v>12</v>
      </c>
      <c r="B22" s="26"/>
      <c r="C22" s="28"/>
      <c r="D22" s="24"/>
      <c r="E22" s="24"/>
    </row>
    <row r="23" spans="1:7" ht="51.95" customHeight="1" x14ac:dyDescent="0.2">
      <c r="A23" s="32" t="s">
        <v>8</v>
      </c>
      <c r="B23" s="33"/>
      <c r="C23" s="29"/>
      <c r="D23" s="30"/>
      <c r="E23" s="30"/>
      <c r="F23" s="30"/>
      <c r="G23" s="31"/>
    </row>
    <row r="24" spans="1:7" ht="51.95" customHeight="1" x14ac:dyDescent="0.2">
      <c r="A24" s="32" t="s">
        <v>5</v>
      </c>
      <c r="B24" s="33"/>
      <c r="C24" s="29"/>
      <c r="D24" s="30"/>
      <c r="E24" s="30"/>
      <c r="F24" s="30"/>
      <c r="G24" s="31"/>
    </row>
    <row r="25" spans="1:7" ht="51.95" customHeight="1" x14ac:dyDescent="0.2">
      <c r="A25" s="32" t="s">
        <v>6</v>
      </c>
      <c r="B25" s="33"/>
      <c r="C25" s="29"/>
      <c r="D25" s="30"/>
      <c r="E25" s="30"/>
      <c r="F25" s="30"/>
      <c r="G25" s="31"/>
    </row>
    <row r="26" spans="1:7" ht="51.95" customHeight="1" x14ac:dyDescent="0.2">
      <c r="A26" s="32" t="s">
        <v>7</v>
      </c>
      <c r="B26" s="33"/>
      <c r="C26" s="29"/>
      <c r="D26" s="30"/>
      <c r="E26" s="30"/>
      <c r="F26" s="30"/>
      <c r="G26" s="31"/>
    </row>
    <row r="27" spans="1:7" ht="51.95" customHeight="1" x14ac:dyDescent="0.2">
      <c r="A27" s="32" t="s">
        <v>9</v>
      </c>
      <c r="B27" s="33"/>
      <c r="C27" s="29"/>
      <c r="D27" s="30"/>
      <c r="E27" s="30"/>
      <c r="F27" s="30"/>
      <c r="G27" s="31"/>
    </row>
  </sheetData>
  <sheetProtection selectLockedCells="1"/>
  <mergeCells count="13">
    <mergeCell ref="E13:F13"/>
    <mergeCell ref="A2:G2"/>
    <mergeCell ref="D23:G23"/>
    <mergeCell ref="D24:G24"/>
    <mergeCell ref="A15:G18"/>
    <mergeCell ref="D25:G25"/>
    <mergeCell ref="D26:G26"/>
    <mergeCell ref="D27:G27"/>
    <mergeCell ref="A23:B23"/>
    <mergeCell ref="A24:B24"/>
    <mergeCell ref="A25:B25"/>
    <mergeCell ref="A26:B26"/>
    <mergeCell ref="A27:B27"/>
  </mergeCells>
  <phoneticPr fontId="3" type="noConversion"/>
  <pageMargins left="0.75" right="0.75" top="1" bottom="1" header="0.5" footer="0.5"/>
  <pageSetup paperSize="9" scale="61" orientation="portrait" r:id="rId1"/>
  <rowBreaks count="1" manualBreakCount="1">
    <brk id="27" max="16383" man="1"/>
  </rowBreaks>
  <colBreaks count="1" manualBreakCount="1">
    <brk id="7" max="1048575" man="1"/>
  </colBreaks>
  <drawing r:id="rId2"/>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Inschrijvingsformulier</vt:lpstr>
      <vt:lpstr>Inschrijvingsformulier!Afdrukbereik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Mohamedhoesein, Faryal</dc:creator>
  <cp:keywords/>
  <dc:description/>
  <cp:lastModifiedBy>Mohamedhoesein, Faryal</cp:lastModifiedBy>
  <cp:lastPrinted>2022-05-18T09:40:11Z</cp:lastPrinted>
  <dcterms:created xsi:type="dcterms:W3CDTF">2016-08-01T17:48:25Z</dcterms:created>
  <dcterms:modified xsi:type="dcterms:W3CDTF">2022-05-18T09:40:23Z</dcterms:modified>
  <cp:category/>
</cp:coreProperties>
</file>