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defaultThemeVersion="166925"/>
  <mc:AlternateContent xmlns:mc="http://schemas.openxmlformats.org/markup-compatibility/2006">
    <mc:Choice Requires="x15">
      <x15ac:absPath xmlns:x15ac="http://schemas.microsoft.com/office/spreadsheetml/2010/11/ac" url="/Users/publiqdeal/Desktop/221107 3e Nota van Inlichtingen Machineweg/"/>
    </mc:Choice>
  </mc:AlternateContent>
  <xr:revisionPtr revIDLastSave="0" documentId="13_ncr:1_{CA2844C4-E3B9-AF41-986A-56F9B276FD98}" xr6:coauthVersionLast="36" xr6:coauthVersionMax="47" xr10:uidLastSave="{00000000-0000-0000-0000-000000000000}"/>
  <bookViews>
    <workbookView xWindow="0" yWindow="0" windowWidth="33600" windowHeight="21000" xr2:uid="{00000000-000D-0000-FFFF-FFFF00000000}"/>
  </bookViews>
  <sheets>
    <sheet name="Importsheet" sheetId="4" r:id="rId1"/>
    <sheet name="Toelichting" sheetId="3" r:id="rId2"/>
    <sheet name="Versie" sheetId="5" r:id="rId3"/>
  </sheets>
  <definedNames>
    <definedName name="_Toc107429271" localSheetId="0">Importsheet!$D$2</definedName>
    <definedName name="_Toc107429272" localSheetId="0">Importsheet!$D$4</definedName>
    <definedName name="_Toc107429273" localSheetId="0">Importsheet!$D$23</definedName>
    <definedName name="_Toc107429275" localSheetId="0">Importsheet!$D$34</definedName>
    <definedName name="_Toc107429276" localSheetId="0">Importsheet!$D$64</definedName>
    <definedName name="_Toc107429277" localSheetId="0">Importsheet!$D$73</definedName>
    <definedName name="_Toc107429278" localSheetId="0">Importsheet!$D$75</definedName>
    <definedName name="_Toc107429280" localSheetId="0">Importsheet!$D$105</definedName>
    <definedName name="_Toc107429281" localSheetId="0">Importsheet!$D$109</definedName>
    <definedName name="_Toc107429282" localSheetId="0">Importsheet!$D$129</definedName>
    <definedName name="_Toc107429283" localSheetId="0">Importsheet!$D$138</definedName>
    <definedName name="_Toc107429284" localSheetId="0">Importsheet!$D$151</definedName>
    <definedName name="_Toc107429285" localSheetId="0">Importsheet!$D$159</definedName>
    <definedName name="_Toc107429286" localSheetId="0">Importsheet!$D$164</definedName>
    <definedName name="_Toc107429287" localSheetId="0">Importsheet!$D$177</definedName>
    <definedName name="_Toc107429288" localSheetId="0">Importsheet!$D$201</definedName>
    <definedName name="_Toc107429289" localSheetId="0">Importsheet!$D$241</definedName>
    <definedName name="_Toc107429290" localSheetId="0">Importsheet!$D$242</definedName>
    <definedName name="_Toc107429291" localSheetId="0">Importsheet!$D$246</definedName>
    <definedName name="_Toc107429292" localSheetId="0">Importsheet!$D$267</definedName>
    <definedName name="_Toc107429293" localSheetId="0">Importsheet!$D$290</definedName>
    <definedName name="_Toc107429294" localSheetId="0">Importsheet!$D$291</definedName>
    <definedName name="_Toc107429295" localSheetId="0">Importsheet!$D$305</definedName>
    <definedName name="_Toc107429296" localSheetId="0">Importsheet!$D$327</definedName>
    <definedName name="_Toc107429297" localSheetId="0">Importsheet!$D$330</definedName>
    <definedName name="_Toc107429298" localSheetId="0">Importsheet!$D$334</definedName>
    <definedName name="_Toc107429299" localSheetId="0">Importsheet!$D$336</definedName>
    <definedName name="_Toc107429302" localSheetId="0">Importsheet!$D$412</definedName>
    <definedName name="_Toc107429303" localSheetId="0">Importsheet!$D$413</definedName>
    <definedName name="_Toc107429304" localSheetId="0">Importsheet!$D$415</definedName>
    <definedName name="_Toc107429305" localSheetId="0">Importsheet!$D$420</definedName>
    <definedName name="_Toc107429306" localSheetId="0">Importsheet!$D$431</definedName>
    <definedName name="_Toc107429307" localSheetId="0">Importsheet!$D$512</definedName>
    <definedName name="_Toc107429308" localSheetId="0">Importsheet!$D$538</definedName>
    <definedName name="_Toc107429309" localSheetId="0">Importsheet!$D$540</definedName>
    <definedName name="_Toc107429310" localSheetId="0">Importsheet!$D$545</definedName>
    <definedName name="_Toc107429311" localSheetId="0">Importsheet!$D$570</definedName>
    <definedName name="_Toc107429312" localSheetId="0">Importsheet!$D$616</definedName>
    <definedName name="_Toc107429313" localSheetId="0">Importsheet!$D$627</definedName>
    <definedName name="_Toc107429314" localSheetId="0">Importsheet!$D$644</definedName>
    <definedName name="_Toc107429315" localSheetId="0">Importsheet!$D$647</definedName>
    <definedName name="_Toc432497152" localSheetId="0">Importsheet!$D$82</definedName>
    <definedName name="_Toc432497161" localSheetId="0">Importsheet!$D$198</definedName>
    <definedName name="_Toc432497185" localSheetId="0">Importsheet!$D$401</definedName>
    <definedName name="_Toc432497186" localSheetId="0">Importsheet!$D$405</definedName>
    <definedName name="_Toc82428155" localSheetId="0">Importsheet!$D$30</definedName>
    <definedName name="_Toc82428223" localSheetId="0">Importsheet!$D$81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AMBDA_WF"/>
        <xcalcf:feature name="microsoft.com:LET_WF"/>
      </xcalcf:calcFeatures>
    </ext>
  </extLst>
</workbook>
</file>

<file path=xl/calcChain.xml><?xml version="1.0" encoding="utf-8"?>
<calcChain xmlns="http://schemas.openxmlformats.org/spreadsheetml/2006/main">
  <c r="J6" i="3" l="1"/>
  <c r="G6" i="3"/>
  <c r="F6" i="3"/>
  <c r="I6" i="3"/>
  <c r="H6" i="3" l="1"/>
  <c r="K6" i="3"/>
  <c r="B6" i="3" l="1"/>
  <c r="C6" i="3"/>
  <c r="D6" i="3"/>
  <c r="A6" i="3"/>
</calcChain>
</file>

<file path=xl/sharedStrings.xml><?xml version="1.0" encoding="utf-8"?>
<sst xmlns="http://schemas.openxmlformats.org/spreadsheetml/2006/main" count="763" uniqueCount="568">
  <si>
    <t>ContractID</t>
  </si>
  <si>
    <t>Eisnaam</t>
  </si>
  <si>
    <t>Eistype</t>
  </si>
  <si>
    <t>Eistekst</t>
  </si>
  <si>
    <t>Toelichting eistekst</t>
  </si>
  <si>
    <t>Verificatiemethode</t>
  </si>
  <si>
    <t>Opmerkingen</t>
  </si>
  <si>
    <t>Bovenliggende_Eis</t>
  </si>
  <si>
    <t>Onderliggende_Eis</t>
  </si>
  <si>
    <t>Systeemnaam</t>
  </si>
  <si>
    <t>Objectnaam</t>
  </si>
  <si>
    <t>VSE_001</t>
  </si>
  <si>
    <t>VSE_002</t>
  </si>
  <si>
    <t>Documentinspectie</t>
  </si>
  <si>
    <t>Kunstwerken</t>
  </si>
  <si>
    <t>Brug 137B</t>
  </si>
  <si>
    <t>Op dit werkblad wordt aangegeven per kolom wat er ingevuld moet worden. Vul de daadwerkelijke gegevens in op het werkblad 'Importsheet'!</t>
  </si>
  <si>
    <t>Eisnummer/Eiscode zoals aangegeven in het contract. 
Zorg dat deze uniek is, op basis van deze kolom bepaalt Relatics of er een nieuw element wordt aangemaakt of een al aanwezig element wordt bijgewerkt.</t>
  </si>
  <si>
    <t>Naam van de eis 
(max255 karakters)</t>
  </si>
  <si>
    <t>Het Eistype. Wanneer deze nog niet bestaat in Relatics</t>
  </si>
  <si>
    <t>De actuele Eistekst</t>
  </si>
  <si>
    <t>Toelichting op de eistekst indien ingevuld</t>
  </si>
  <si>
    <t>Verificatiemethode van de eis</t>
  </si>
  <si>
    <t>Vrij veld, optioneel</t>
  </si>
  <si>
    <t>Het nummer van de bovenliggende Eis. Relatics importeert van boven naar beneden, zorg dus dat de bovenliggende Eis minimaal 1 regel boven deze Eis staat, anders wordt hij niet gevonden en wordt er dus ook niet gekoppeld.</t>
  </si>
  <si>
    <t>Het nummer van de onderliggende Eis.</t>
  </si>
  <si>
    <t>Vul hier de exacte naam in van het Systeem waar de Eis aan is gesteld. Wanneer Relatics deze niet in de database vindt, wordt er niet gekoppeld.</t>
  </si>
  <si>
    <t>Vul hier de exacte naam in van het Object waar de Eis aan is gesteld. Wanneer Relatics deze niet in de database vindt, wordt er niet gekoppeld.</t>
  </si>
  <si>
    <t>Voorbeeld_toelichting eistekst</t>
  </si>
  <si>
    <t xml:space="preserve"> Omgaan met archeologische waarden</t>
  </si>
  <si>
    <t>Aspect eis</t>
  </si>
  <si>
    <t>De Opdrachtnemer dient met Bureau Monumenten en Archeologie de Uitvoeringswerkzaamheden af te stemmen zodanig dat eventuele archeologische resten die niet in situ behouden kunnen worden gedocumenteerd en gebergd zijn.</t>
  </si>
  <si>
    <t>Let op de procedures BMA.</t>
  </si>
  <si>
    <t>Zie aanbieding</t>
  </si>
  <si>
    <t>Document:</t>
  </si>
  <si>
    <t>Inventarisatie Eisen</t>
  </si>
  <si>
    <t>Auteur:</t>
  </si>
  <si>
    <t>Zilver de Iongh</t>
  </si>
  <si>
    <t>Status:</t>
  </si>
  <si>
    <t>Definitief</t>
  </si>
  <si>
    <t>Versie:</t>
  </si>
  <si>
    <t>1.0</t>
  </si>
  <si>
    <t>Datum:</t>
  </si>
  <si>
    <t>PM-010</t>
  </si>
  <si>
    <t>PM-020</t>
  </si>
  <si>
    <t>PM-030</t>
  </si>
  <si>
    <t>PM-040</t>
  </si>
  <si>
    <t>PM-050</t>
  </si>
  <si>
    <t>KM-010</t>
  </si>
  <si>
    <t>KM-020</t>
  </si>
  <si>
    <t>KM-030</t>
  </si>
  <si>
    <t>KM-040</t>
  </si>
  <si>
    <t>KM-050</t>
  </si>
  <si>
    <t>KM-060</t>
  </si>
  <si>
    <t>IN-010</t>
  </si>
  <si>
    <t>IN-020</t>
  </si>
  <si>
    <t>IN-030</t>
  </si>
  <si>
    <t>IN-040</t>
  </si>
  <si>
    <t>IN-050</t>
  </si>
  <si>
    <t>IO-101</t>
  </si>
  <si>
    <t>IO-102</t>
  </si>
  <si>
    <t>IO-103</t>
  </si>
  <si>
    <t>IO-104</t>
  </si>
  <si>
    <t>IO-105</t>
  </si>
  <si>
    <t>PB-010</t>
  </si>
  <si>
    <t>SM-010</t>
  </si>
  <si>
    <t>SM-020</t>
  </si>
  <si>
    <t>SM-030</t>
  </si>
  <si>
    <t>SM-040</t>
  </si>
  <si>
    <t>SM-050</t>
  </si>
  <si>
    <t>PL-010</t>
  </si>
  <si>
    <t>PL-020</t>
  </si>
  <si>
    <t>PL-030</t>
  </si>
  <si>
    <t>PL-040</t>
  </si>
  <si>
    <t>PL-050</t>
  </si>
  <si>
    <t>PL-060</t>
  </si>
  <si>
    <t>PL-070</t>
  </si>
  <si>
    <t>PL-080</t>
  </si>
  <si>
    <t>FM-010</t>
  </si>
  <si>
    <t>FM-020</t>
  </si>
  <si>
    <t>FM-030</t>
  </si>
  <si>
    <t>FM-100</t>
  </si>
  <si>
    <t>FM-101</t>
  </si>
  <si>
    <t>FM-102</t>
  </si>
  <si>
    <t>FM-103</t>
  </si>
  <si>
    <t>FM-104</t>
  </si>
  <si>
    <t>FM-105</t>
  </si>
  <si>
    <t>FM-106</t>
  </si>
  <si>
    <t>FM-107</t>
  </si>
  <si>
    <t>FM-200</t>
  </si>
  <si>
    <t>FM-201</t>
  </si>
  <si>
    <t>FM-202</t>
  </si>
  <si>
    <t>FM-203</t>
  </si>
  <si>
    <t>FM-300</t>
  </si>
  <si>
    <t>FM-301</t>
  </si>
  <si>
    <t>FM-302</t>
  </si>
  <si>
    <t>FM-303</t>
  </si>
  <si>
    <t>FM-304</t>
  </si>
  <si>
    <t>FM-305</t>
  </si>
  <si>
    <t>FM-401</t>
  </si>
  <si>
    <t>FM-402</t>
  </si>
  <si>
    <t>FM-403</t>
  </si>
  <si>
    <t>FM-404</t>
  </si>
  <si>
    <t>FM-405</t>
  </si>
  <si>
    <t>FM-406</t>
  </si>
  <si>
    <t>FM-407</t>
  </si>
  <si>
    <t>KA-010</t>
  </si>
  <si>
    <t>KA-020</t>
  </si>
  <si>
    <t>KA-030</t>
  </si>
  <si>
    <t>KA-040</t>
  </si>
  <si>
    <t>RM-010</t>
  </si>
  <si>
    <t>RM-020</t>
  </si>
  <si>
    <t>RM-030</t>
  </si>
  <si>
    <t>RM-040</t>
  </si>
  <si>
    <t>RM-050</t>
  </si>
  <si>
    <t>RM-060</t>
  </si>
  <si>
    <t>DM-010</t>
  </si>
  <si>
    <t>DM-020</t>
  </si>
  <si>
    <t>DM-030</t>
  </si>
  <si>
    <t>DM-040</t>
  </si>
  <si>
    <t>DM-050</t>
  </si>
  <si>
    <t>DM-060</t>
  </si>
  <si>
    <t>VG-010</t>
  </si>
  <si>
    <t>VG-020</t>
  </si>
  <si>
    <t>VG-030</t>
  </si>
  <si>
    <t>VG-040</t>
  </si>
  <si>
    <t>VG-050</t>
  </si>
  <si>
    <t>VG-060</t>
  </si>
  <si>
    <t>VG-070</t>
  </si>
  <si>
    <t>VG-080</t>
  </si>
  <si>
    <t>VG-090</t>
  </si>
  <si>
    <t>VG-100</t>
  </si>
  <si>
    <t>VG-110</t>
  </si>
  <si>
    <t>VG-120</t>
  </si>
  <si>
    <t>OM-010</t>
  </si>
  <si>
    <t>OM-020</t>
  </si>
  <si>
    <t>OM-030</t>
  </si>
  <si>
    <t>OM-100</t>
  </si>
  <si>
    <t>OM-101</t>
  </si>
  <si>
    <t>OM-102</t>
  </si>
  <si>
    <t>OM-103</t>
  </si>
  <si>
    <t>OM-104</t>
  </si>
  <si>
    <t>OM-105</t>
  </si>
  <si>
    <t>OM-106</t>
  </si>
  <si>
    <t>OM-107</t>
  </si>
  <si>
    <t>OM-108</t>
  </si>
  <si>
    <t>VE-010</t>
  </si>
  <si>
    <t>VE-020</t>
  </si>
  <si>
    <t>VE-030</t>
  </si>
  <si>
    <t>VE-040</t>
  </si>
  <si>
    <t>VE-050</t>
  </si>
  <si>
    <t>VE-060</t>
  </si>
  <si>
    <t>VE-070</t>
  </si>
  <si>
    <t>VE-080</t>
  </si>
  <si>
    <t>VE-090</t>
  </si>
  <si>
    <t>CO-010</t>
  </si>
  <si>
    <t>CO-020</t>
  </si>
  <si>
    <t>CO-030</t>
  </si>
  <si>
    <t>CO-040</t>
  </si>
  <si>
    <t>CO-050</t>
  </si>
  <si>
    <t>CO-060</t>
  </si>
  <si>
    <t>CO-070</t>
  </si>
  <si>
    <t>CO-080</t>
  </si>
  <si>
    <t>CO-100</t>
  </si>
  <si>
    <t>CO-110</t>
  </si>
  <si>
    <t>CO-120</t>
  </si>
  <si>
    <t>CO-130</t>
  </si>
  <si>
    <t>CO-140</t>
  </si>
  <si>
    <t>CO-150</t>
  </si>
  <si>
    <t>CO-200</t>
  </si>
  <si>
    <t>CO-210</t>
  </si>
  <si>
    <t>CO-300</t>
  </si>
  <si>
    <t>CO-310</t>
  </si>
  <si>
    <t>CO-320</t>
  </si>
  <si>
    <t>CO-400</t>
  </si>
  <si>
    <t>KL-010</t>
  </si>
  <si>
    <t>KL-020</t>
  </si>
  <si>
    <t>KL-030</t>
  </si>
  <si>
    <t>KL-100</t>
  </si>
  <si>
    <t>KL-110</t>
  </si>
  <si>
    <t>KL-120</t>
  </si>
  <si>
    <t>KL-130</t>
  </si>
  <si>
    <t>KL-200</t>
  </si>
  <si>
    <t>KL-210</t>
  </si>
  <si>
    <t>KL-220</t>
  </si>
  <si>
    <t>KL-230</t>
  </si>
  <si>
    <t>KL-240</t>
  </si>
  <si>
    <t>KL-250</t>
  </si>
  <si>
    <t>KL-300</t>
  </si>
  <si>
    <t>KL-410</t>
  </si>
  <si>
    <t>KL-420</t>
  </si>
  <si>
    <t>KL-500</t>
  </si>
  <si>
    <t>KL-510</t>
  </si>
  <si>
    <t>KL-520</t>
  </si>
  <si>
    <t>KL-600</t>
  </si>
  <si>
    <t>KL-400</t>
  </si>
  <si>
    <t>KL-610</t>
  </si>
  <si>
    <t>KL-620</t>
  </si>
  <si>
    <t>KL-630</t>
  </si>
  <si>
    <t>KL-640</t>
  </si>
  <si>
    <t>KL-700</t>
  </si>
  <si>
    <t>KL-710</t>
  </si>
  <si>
    <t>AV-010</t>
  </si>
  <si>
    <t>AV-020</t>
  </si>
  <si>
    <t>AV-030</t>
  </si>
  <si>
    <t>EX-010</t>
  </si>
  <si>
    <t>EX-020</t>
  </si>
  <si>
    <t>EX-030</t>
  </si>
  <si>
    <t>TM-010</t>
  </si>
  <si>
    <t>OW-010</t>
  </si>
  <si>
    <t>OW-020</t>
  </si>
  <si>
    <t>OW-030</t>
  </si>
  <si>
    <t>OW-040</t>
  </si>
  <si>
    <t>OW-100</t>
  </si>
  <si>
    <t>OW-110</t>
  </si>
  <si>
    <t>OW-120</t>
  </si>
  <si>
    <t>OW-130</t>
  </si>
  <si>
    <t>OW-200</t>
  </si>
  <si>
    <t>OW-210</t>
  </si>
  <si>
    <t>OW-220</t>
  </si>
  <si>
    <t>OW-230</t>
  </si>
  <si>
    <t>OW-240</t>
  </si>
  <si>
    <t>OW-250</t>
  </si>
  <si>
    <t>OW-260</t>
  </si>
  <si>
    <t>OW-270</t>
  </si>
  <si>
    <t>OW-300</t>
  </si>
  <si>
    <t>OW-310</t>
  </si>
  <si>
    <t>OW-320</t>
  </si>
  <si>
    <t>OW-330</t>
  </si>
  <si>
    <t>OW-340</t>
  </si>
  <si>
    <t>OW-350</t>
  </si>
  <si>
    <t>OW-360</t>
  </si>
  <si>
    <t>OW-370</t>
  </si>
  <si>
    <t>OW-380</t>
  </si>
  <si>
    <t>OW-400</t>
  </si>
  <si>
    <t>OW-410</t>
  </si>
  <si>
    <t>UV-010</t>
  </si>
  <si>
    <t>UV-020</t>
  </si>
  <si>
    <t>UV-030</t>
  </si>
  <si>
    <t>UV-040</t>
  </si>
  <si>
    <t>UV-100</t>
  </si>
  <si>
    <t>UV-110</t>
  </si>
  <si>
    <t>UV-120</t>
  </si>
  <si>
    <t>UV-130</t>
  </si>
  <si>
    <t>UV-140</t>
  </si>
  <si>
    <t>UV-150</t>
  </si>
  <si>
    <t>UV-160</t>
  </si>
  <si>
    <t>UV-170</t>
  </si>
  <si>
    <t>VV-010</t>
  </si>
  <si>
    <t>VV-020</t>
  </si>
  <si>
    <t>VV-030</t>
  </si>
  <si>
    <t>VV-100</t>
  </si>
  <si>
    <t>VV-110</t>
  </si>
  <si>
    <t>VV-120</t>
  </si>
  <si>
    <t>VV-200</t>
  </si>
  <si>
    <t>VV-210</t>
  </si>
  <si>
    <t>VV-220</t>
  </si>
  <si>
    <t>VV-230</t>
  </si>
  <si>
    <t>VV-240</t>
  </si>
  <si>
    <t>VV-250</t>
  </si>
  <si>
    <t>VV-260</t>
  </si>
  <si>
    <t>VV-270</t>
  </si>
  <si>
    <t>MO-010</t>
  </si>
  <si>
    <t>MO-020</t>
  </si>
  <si>
    <t>MO-030</t>
  </si>
  <si>
    <t>MO-040</t>
  </si>
  <si>
    <t>MO-050</t>
  </si>
  <si>
    <t>MO-060</t>
  </si>
  <si>
    <t>MO-070</t>
  </si>
  <si>
    <t>MO-080</t>
  </si>
  <si>
    <t>MO-090</t>
  </si>
  <si>
    <t>OD-010</t>
  </si>
  <si>
    <t>OD-020</t>
  </si>
  <si>
    <t>OD-030</t>
  </si>
  <si>
    <t>SR-010</t>
  </si>
  <si>
    <t>SR-020</t>
  </si>
  <si>
    <t>IM-010</t>
  </si>
  <si>
    <t>IM-020</t>
  </si>
  <si>
    <t>De Opdrachtnemer dient de Werkzaamheden in te richten en te sturen (plannen, organiseren, bewaken, beheersen, rapporteren en corrigeren), op een zodanige wijze dat het Werk wordt gerealiseerd conform de uit de overeenkomt voortvloeiende eisen. Hiertoe dient de Opdrachtnemer een Projectmanagementplan (PMP) op te stellen en na te leven.</t>
  </si>
  <si>
    <t>De Opdrachtnemer dient de beschrijving van zijn projectmanagementsysteem vast te leggen in een projectmanagementplan, waarmee de Opdrachtnemer bewerkstelligt dat de Werkzaamheden worden gemanaged, uiterlijk dertig (30) dagen na ondertekening van de opdracht ter acceptatie te brengen van de Opdrachtgever</t>
  </si>
  <si>
    <t>Het PMP dient ter acceptatie te worden gebracht van de Opdrachtgever.</t>
  </si>
  <si>
    <t>Indien onderdelen reeds worden beschreven in het Kwaliteitsmanagementsysteem van de Opdrachtnemer, dan mag er naar het relaterende proces worden verwezen. Het proces dient wel opgenomen te worden als bijlage van het PMP.</t>
  </si>
  <si>
    <t>De Opdrachtnemer dient het projectmanagementsysteem met geplande tussenpozen te beoordelen, om te bewerkstelligen dat dit bij voortduring geschikt, passend en doeltreffend is.</t>
  </si>
  <si>
    <t>De Opdrachtnemer dient te meten, te analyseren en te verbeteren zodanig dat het projectmanagementsysteem doeltreffend functioneert.</t>
  </si>
  <si>
    <t>De Opdrachtnemer dient negatieve bevindingen en tekortkomingen die door de Opdrachtgever zijn geconstateerd en zijn gemeld aan de Opdrachtnemer, af te handelen op gelijke wijze als afwijkingen die door de Opdrachtnemer zelf worden geconstateerd.</t>
  </si>
  <si>
    <t>De Opdrachtnemer dient de Opdrachtgever te allen tijde medewerking te verlenen om een audit, systeem-, proces- of product te (laten) verrichten en daarvoor alle benodigde documenten en informatie te verstrekken. Daartoe is de Opdrachtgever, of door hem aangestelde personen, te allen tijde gemachtigd om bouw- en werkterreinen, materieel, fabrieken, loodsen werkplaatsen van Opdrachtnemer of zelfstandig hulppersonen en leveranciers of andere plaatsen te betreden waar werkzaamheden ten behoeve van de Overeenkomst worden verricht en zich daarbij doen vergezellen van een deskundige of derden.</t>
  </si>
  <si>
    <t>De Opdrachtnemer dient bij te dragen aan een effectieve informatie-uitwisseling met de Opdrachtgever, zodanig dat beide partijen juist en tijdig zijn geïnformeerd.</t>
  </si>
  <si>
    <t>De Opdrachtnemer dient per termijn een voortgangsrapportage op te stellen.</t>
  </si>
  <si>
    <t>De voortgangsrapportage dient uiterlijk vijf (5) dagen voorafgaande aan het voortgangsoverleg ter kennis van de Opdrachtgever te worden gebracht.</t>
  </si>
  <si>
    <t>IO-100</t>
  </si>
  <si>
    <t>De Opdrachtnemer organiseert een Project-Startup (PSU). Hierbij worden ook vertegenwoordigers van de Opdrachtgever uitgenodigd.</t>
  </si>
  <si>
    <t>De Opdrachtnemer organiseert en belegt tenminste 1 maal per maand een Voortgangsoverleg met de Opdrachtgever. Het doel van het Voortgangsoverleg is het uitwisselen van informatie omtrent de voortgang van het Werk en het nemen van besluiten.</t>
  </si>
  <si>
    <t>De Opdrachtgever organiseert direct na gunning een overleg waarin veiligheidsdocumenten formeel worden overgedragen en veiligheidsrisico’s en beheersmaatregelen worden besproken. De Opdrachtnemer dient de beheersmaatregelen welke gealloceerd zijn bij de Opdrachtnemer te analyseren en uit te voeren.</t>
  </si>
  <si>
    <t>Opdrachtnemer dient te zorgen voor verslagleggingen, opstellen van de agenda’s, en neemt het initiatief voor het inplannen van de diverse overleggen.</t>
  </si>
  <si>
    <t>De Opdrachtnemer dient zijn Werkzaamheden te beheersen op ten minste de projectbeheersingsaspecten scope, tijd, geld, risico’s, kwaliteit, informatie en organisatie, zodanig dat het Werk wordt gerealiseerd conform de uit de Overeenkomst voortvloeiende eisen.</t>
  </si>
  <si>
    <t>De Opdrachtnemer dient de Werkzaamheden met betrekking tot scopemanagement te verrichten, zodanig dat de scope van het Werk en de Werkzaamheden wordt beheerst.</t>
  </si>
  <si>
    <t>De opdrachtnemer dient een objectenboom en een Work Breakdown Structure (WBS) op te stellen.</t>
  </si>
  <si>
    <t>De WBS dient ten minste een hiërarchische structuur van het totaal van de werkpakketten en activiteiten  en een eenduidige relatie met de objectenboom in de objectenboom zichtbaar te maken. De werkpakketten dienen te zijn voorzien van een uniek nummer en een unieke omschrijving.</t>
  </si>
  <si>
    <t>De Opdrachtnemer dient het Werk te structuren en eisen te alloceren, zodanig dat overzicht wordt gecreëerd en de complexiteit wordt beheerst.</t>
  </si>
  <si>
    <t>De objectenboom dient uitgewerkt te worden in objecten, zodanig dat een eenduidige relatie gelegd kan worden tussen een objecten en een eis op het niveau waarop de eis wordt geverifieerd.</t>
  </si>
  <si>
    <t>De Opdrachtnemer dient de werkzaamheden met betrekking tot planningsmanagement te verrichten, zodanig dat de Werkzaamheden en afstemming daarover met de Opdrachtgever en de door hem geplande activiteiten in de tijd worden beheerst en dat het Werk uiterlijk op de gestelde opleverdatum en eventueel gestelde mijlpaaldata wordt gerealiseerd.</t>
  </si>
  <si>
    <t>De Opdrachtnemer dient een planning op te stellen en ter acceptatie in te dienen bij de Opdrachtgever.</t>
  </si>
  <si>
    <t>De Opdrachtnemer dient ten allen tijden te beschikken over een actuele planning. Onder een actuele planning wordt verstaan een planning die ten hoogste twee (2) weken afwijkt van de daadwerkelijke voortgang.</t>
  </si>
  <si>
    <t>Bij de fasering en planning dient rekening gehouden worden met de bereikbaarheid en activiteiten van omliggende bedrijven en vastgoedontwikkeling (onder andere Green Park Aalsmeer).</t>
  </si>
  <si>
    <t>De Opdrachtnemer dient de Werkzaamheden met betrekking tot financieel management navolgbaar, beheerst en transparant te verrichten, zodanig dat betalingen in verhouding staan tot de Werkzaamheden en resultaten van Werkzaamheden.</t>
  </si>
  <si>
    <t>In aanvulling op artikel 14 Basisovereenkomst en §33 UAV-GC 2005 gelden de eisen en bepalingen in deze paragraaf inzake de betalingsregeling.</t>
  </si>
  <si>
    <t>Met ‘opdrachtsom’ wordt in deze betalingsregeling bedoeld het totaalbedrag als genoemd in artikel 2 lid 4 Basisovereenkomst.</t>
  </si>
  <si>
    <t>De Opdrachtnemer dient voor de duur van het Werk een termijnstaat op te stellen die inzichtelijk maakt wanneer termijnen gepland staan om te worden gefactureerd evenals de hoogte van de verschillende termijn en de verschillende betaalposten die onder de verschillende termijn vallen.</t>
  </si>
  <si>
    <t>Een door de Opdrachtnemer benoemde betaalpost dient te bestaan uit een werkpakket of logisch samenstel van werkpakketten conform de Work Breakdown Structure met als resultaat één of meerdere blijvende onderdelen van het Werk.</t>
  </si>
  <si>
    <t>De Opdrachtnemer dient bij iedere betaalpost een korte beschrijving van de daaronder ressorterende Werkzaamheden en resultaat van Werkzaamheden te voegen.</t>
  </si>
  <si>
    <t>De financiële waarde van de door de Opdrachtnemer te benoemen betaalposten dient in redelijke verhouding te staan tot de directe kosten en de gerelateerde eenmalige kosten, gemoeid met de Werkzaamheden en resultaten van Werkzaamheden die behoren tot het (de) betreffende werkpakket(ten).</t>
  </si>
  <si>
    <t>De Opdrachtnemer dient alle overige kosten (waaronder algemene eenmalige kosten, tijdgebonden kosten (waaronder uitvoeringskosten) en toeslagen (waaronder de indirecte kosten, zoals bijdragen, algemene kosten, winst en risico (WRAK))) naar rato van de directe kosten plus de gerelateerde eenmalige kosten te verdelen over de door de Opdrachtnemer te benoemen betaalposten.</t>
  </si>
  <si>
    <t>De som van de financiële waarden van alle betaalposten dient gelijk te zijn aan de opdrachtsom.</t>
  </si>
  <si>
    <t>De Opdrachtgever is gerechtigd te verlangen dat de verdeling van de betaalposten of de financiële waarde van betaalposten wordt aangepast, zonder dat de opdrachtsom wordt gewijzigd.</t>
  </si>
  <si>
    <t>Een termijnbedrag wordt bepaald door de som van de financiële stand van de betaalposten op het moment van het verschijnen van een termijnbedrag, te verminderen met de soms van de reeds eerder verschreven termijnbedragen.</t>
  </si>
  <si>
    <t>Betaling van een stelpost geschiedt op een afzonderlijke factuur, onafhankelijk van termijn, tegen overleggen van bewijsstukken.</t>
  </si>
  <si>
    <t>De Opdrachtgever kan geheel of gedeeltelijk termijnbedragen opschorten.</t>
  </si>
  <si>
    <t>De opschorting van (een gedeelte van) een termijnbedrag wordt opgeheven indien naar oordeel van de Opdrachtgever de tekortkoming is hersteld of op andere wijze afdoende is opgelost. De Opdrachtgever zal dit schriftelijk meedelen aan de Opdrachtnemer, waarop Opdrachtnemer de opgeschorte betaling alsnog op de eerstvolgende Termijn als betaalbaar in kan dienen.</t>
  </si>
  <si>
    <t>Bij wijzigingen overeenkomstig § 15 lid 3 UAV-GC 2005 dient de betreffende wijziging separaat behandeld en opgedragen te worden.</t>
  </si>
  <si>
    <t>Bij Wijzigingen overeenkomstig de § 14, 15 en 45 UAV-GC 2005, dient de Opdrachtnemer een niet-gesaldeerde realistische en uitlegbare nadere onderbouwing bij de prijsaanbieding te verstrekken.</t>
  </si>
  <si>
    <t>De Opdrachtnemer dient in de nadere onderbouwing onderscheid te maken in directe en indirecte kosten.</t>
  </si>
  <si>
    <t>De Opdrachtnemer dient de directe kosten uit te splitsen naar de benodigde hoeveelheden of activiteiten maal de prijs per eenheid en naar de gerelateerde eenmalige kosten.</t>
  </si>
  <si>
    <t>De Opdrachtnemer dient de indirecte kosten uit te splitsen naar algemene eenmalige kosten engineering, tijdgebonden kosten (waaronder uitvoeringskosten)en naar toeslagen als bijdragen, algemene kosten (AK), winst en risico (W&amp;R).</t>
  </si>
  <si>
    <t>De opdrachtnemer dient, met uitzondering van de AKW&amp;R, de indirecte kosten te bepalen op basis van benodigde hoeveelheden of activiteiten maal de prijs per eenheid (dus niet op basis van een percentage over het subtotaal van de directe kosten).</t>
  </si>
  <si>
    <t>De Opdrachtnemer dient het percentage AKW&amp;R te berekenen over het subtotaal van de directe kosten en directe kosten en dient niet meer te bedragen dan 15%.</t>
  </si>
  <si>
    <t>De Opdrachtgever is gerechtigd kleine aanpassingen door te voeren tijdens de uitvoeringswerkzaamheden. Het doel is niet om kleine aanpassingen te stimuleren, maar om Opdrachtgever desgewenst de mogelijkheid te bieden om tijdens de uitvoeringswerkzaamheden kleine aanpassingen door te voeren ter verbetering van de gebruiksvriendelijkheid en onderhoudbaarheid. Deze kleine aanpassingen hebben alleen betrekking op het ontwerp GWW en dienen een verbeterende grondslag te hebben.</t>
  </si>
  <si>
    <t>Opdrachtnemer dient een indicatie van aanvullende kosten op te stellen op basis van verzoek “Kleine aanpassing Opdrachtgever”.</t>
  </si>
  <si>
    <t>Opdrachtnemer dient rekening te houden met de Stelpost “Kleine aanpassingen in het Werk” met een maximale omvang van 15x €5000,-.</t>
  </si>
  <si>
    <t>Indien de Kleine aanpassing de grenswaarde van €5000,- overschrijdt, dienen Opdrachtgever en Opdrachtnemer de aanpassing af te handelen als een Wijziging conform § 14 UAV-GC 2005.</t>
  </si>
  <si>
    <t>De Opdrachtnemer dient de Werkzaamheden met betrekking tot risicomanagement te verrichten, zodanig dat de kans van optreden van risico’s dan wel het gevolg van ongewenste gebeurtenissen voor de Opdrachtnemer en waar mogelijk voor de Opdrachtgever worden geminimaliseerd.</t>
  </si>
  <si>
    <t>De opdrachtnemer dient een risicoregister op te stellen dat actueel is.</t>
  </si>
  <si>
    <t>De Opdrachtnemer en Opdrachtgever stemmen samen gedurende de voortgangsoverleggen risico’s en beheersmaatregelen af, met daarbij aandacht voor het treffen van beheersmaatregelen in relatie tot elkaars risico’s.</t>
  </si>
  <si>
    <t>De Opdrachtnemer dient in het risicodossier tevens risico’s op te nemen die door de Opdrachtgever worden gesignaleerd en doorgegeven, waarbij de opdrachtnemer deze risico’s vervolgens waardeert en voorziet van een beheersmaatregel.</t>
  </si>
  <si>
    <t>De Opdrachtnemer dient voorafgaande aan het Werk een gezamenlijke risicosessie te organiseren met de Opdrachtgever.</t>
  </si>
  <si>
    <t>De Opdrachtnemer dient zijn documenten te structureren en te registreren en zodanig uniformiteit, traceerbaarheid en beschikbaar te waarborgen.</t>
  </si>
  <si>
    <t>De opbouw van de documentnaam dient, ten behoeve van juiste verwerking bij de oplevering aan Opdrachtgever en overdracht aan de beheerder, afgestemd te worden met de Opdrachtgever.</t>
  </si>
  <si>
    <t>Uitwisseling van formele communicatie tussen partij zal plaatsvinden door middel van de VISI-systematiek zoals bedoeld op www.crow.nl/visi. Daar waar de Overeenkomst schriftelijke communicatie tussen partijen voorschrijft, wordt communicatie door middel van de VISI-systematiek daarmee gelijk gesteld. De Opdrachtgever dient zorg te dragen voor de VISI-gebruikerssoftware. Deze software draagt het door CROW verstrekte keurmerk ‘VISI-compatible software’.</t>
  </si>
  <si>
    <t>Opdrachtnemer dient de Werkzaamheden met betrekking tot veiligheid en gezondheid te verrichten, zodanig dat de Werkzaamheden en resultaten van Werkzaamheden op een veilige en gezonde wijze verricht en gerealiseerd worden en het Werk veilig en gezond gebruikt, onderhouden en te zijner tijd gesloopt kan worden.</t>
  </si>
  <si>
    <t>Opdrachtnemer dient op te treden als enig zaakwaarnemer en als enig vertegenwoordiger voor de Opdrachtgever waar het gaat om het zekeren van alle maatregelen en verplichtingen die vereist zijn op basis van de Arbowet, arbeidsomstandighedenwet en –regelgeving.</t>
  </si>
  <si>
    <t>De Opdrachtnemer dient bij het opstellen van het V&amp;G-plan Uitvoeringsfase rekening te houden met het bepaalde in artikel 2.28 lid 2 van het Arbeidsomstandighedenbesluit.</t>
  </si>
  <si>
    <t>De Opdrachtnemer dient alle incidenten en (bijna) ongevallen te registreren en direct aan de Opdrachtgever te rapporteren.</t>
  </si>
  <si>
    <t>Het calamiteitenplan dient ter toetsing worden gebracht aan de Opdrachtgever.</t>
  </si>
  <si>
    <t>De Opdrachtnemer dient zijn Werkzaamheden zo in te richten en te sturen (plannen, organiseren, bewaken, beheersen, rapporteren en corrigeren) op een zodanige wijze dat het Werk wordt gerealiseerd met minimale hinder voor de omgeving en optimaal past in zijn omgeving conform de uit de Overeenkomst voortvloeiende eisen. Hinder heeft in deze context de betekenis: een negatieve invloed op de bereikbaarheid, leefbaarheid en/of veiligheid voor de omgeving als gevolg van de Werkzaamheden.</t>
  </si>
  <si>
    <t>Het Werk moet bereikbaar zijn voor nood- en hulpdiensten en tijdens de realisatie dient rekening te worden gehouden met belendende percelen en deze dienen te bereikbaar te zijn.</t>
  </si>
  <si>
    <t>De Opdrachtnemer dient per fase een BLVC-plan op te stellen waarin de resultaten van de afstemming met Belanghebbenden en/of de Opdrachtgever worden beschreven en uitgewerkt. Opdrachtnemer moet met de Opdrachtgever overeenkomen op welke wijze de inhoud van het BLVC-plan moet worden afgestemd en vastgesteld met betreffende belanghebbenden. Opdrachtnemer dient het BLVC-plan acht (8) weken voor start van de betreffende fase bij Opdrachtgever ter acceptatie in te dienen.</t>
  </si>
  <si>
    <t>De Opdrachtnemer dient maatregelen te treffen om het geluidsniveau als gevolg van de werkzaamheden te minimaliseren.</t>
  </si>
  <si>
    <t>De Opdrachtnemer dient zich te conformeren aan het Afwegingskader Bouwlawaai van gemeente Amstelveen en ontheffing aan te vragen indien de Opdrachtnemer hier van af wijkt.</t>
  </si>
  <si>
    <t>Het is de Opdrachtnemer niet toegestaan om verkeersmaatregelen toe te passen, tenzij hiervoor voorafgaand schriftelijk toestemming is verleend door de wegbeheerder(s).</t>
  </si>
  <si>
    <t>De Opdrachtnemer dient rekening te houden met routes voor vrachtverkeer die zijn opgesteld en opgenomen in het BLVC-plan horende bij dit Werk.</t>
  </si>
  <si>
    <t>De Opdrachtnemer dient de Werkzaamheden met betrekking tot het verkrijgen van vergunningen, ontheffingen, beschikkingen en/of toestemmingen op een zodanige wijze dat de voortgang van de werkzaamheden niet wordt belemmerd.</t>
  </si>
  <si>
    <t>Indien één of meerdere vergunningen, ontheffingen, beschikkingen en/of toestemmingen niet op naam van de Opdrachtnemer aangevraagd kan worden verstuurd deze de Opdrachtgever een gemotiveerd verzoek voor het verkrijgen van een machtiging voor het aanvragen van de vergunningen, ontheffingen, beschikkingen en/of toestemmingen.</t>
  </si>
  <si>
    <t>De Opdrachtnemer dient de Opdrachtgever te informeren over de voortgang van de aanvragen en het verkrijgen van de vergunningen, ontheffingen, beschikkingen en/of toestemmingen.</t>
  </si>
  <si>
    <t>De Opdrachtnemer dient de Werkzaamheden met betrekking tot communicatie met derden zo publieksvriendelijk mogelijk te verrichten en een zo goed mogelijke (lange termijn) relatie met de betrokkenen na te streven.</t>
  </si>
  <si>
    <t>De Opdrachtnemer dient op verzoek van de Opdrachtgever tijdig alle benodigde informatie te verstrekken en assistentie te verlenen die de Opdrachtgever nodig heeft om de projectcommunicatie helder en duidelijk plaats te kunnen laten vinden.</t>
  </si>
  <si>
    <t>Indien hinder wordt veroorzaakt voor de doelgroepen voor projectcommunicatie dient de Opdrachtnemer dit tenminste vier weken voorafgaand aan de betreffende werkzaamheden te melden aan de Opdrachtgever.</t>
  </si>
  <si>
    <t>De Opdrachtnemer dient bij afwijkingen van de reeds verstrekte informatie aan de Opdrachtgever en/of doelgroepen de afwijkingen te melden en onmiddellijk te voorzien van de juiste informatie.</t>
  </si>
  <si>
    <t>De Opdrachtnemer dient ten behoeve van de projectcommunicatie twee (2) bouwborden te laten ontwerpen en het ontwerp en de tekst acht (8) weken voor de uitvoeringswerkzaamheden ter acceptatie in te dienen bij de Opdrachtgever, de bouwborden te leveren en deze vier (4) weken voorafgaand aan de uitvoeringswerkzaamheden te plaatsen, op een locatie in overleg met de Opdrachtgever, en binnen vier (4) weken na afloop van de werkzaamheden te verwijderen. In de tekst van het bouwbord dient te staan “mede mogelijk gemaakt door de Vervoerregio Amsterdam”.</t>
  </si>
  <si>
    <t>De Opdrachtnemer dient de bouwcommunicatie, waaronder het doel, de doelgroepen en de communicatiemiddelen nader af te stemmen met de Opdrachtgever.</t>
  </si>
  <si>
    <t>De Opdrachtnemer dient de doelgroepen voor bouwcommunicatie correct en tijdig te informeren over de Werkzaamheden en de directe gevolgen daarvan voor die doelgroepen.</t>
  </si>
  <si>
    <t>Indien hinder wordt veroorzaakt voor de doelgroepen van de bouwcommunicatie dient de Opdrachtnemer voorafgaand aan de Werkzaamheden deze Werkzaamheden af te stemmen met de betreffende doelgroepen en daartoe betreffende maatregelen te nemen. Daarvan dient de Opdrachtnemer melding te maken aan de Opdrachtgever.</t>
  </si>
  <si>
    <t>De Opdrachtnemer dient een sleutelfunctionaris te benoemen die verantwoordelijk is voor de Werkzaamheden met betrekking tot communicatie met derden en hiervoor een vervanger aan te stellen bij afwezigheid of ziekte welke op de hoogte is van de alreeds verrichte communicatie. De sleutelfunctionaris van de opdrachtnemer dient de communicatie af te stemmen met de sleutelfunctionaris van de opdrachtgever.</t>
  </si>
  <si>
    <t>De Opdrachtnemer verstrekt per direct van elke vorm van bouwcommunicatie een afschrift aan de Opdrachtgever.</t>
  </si>
  <si>
    <t>Het organiseren van evenementen, waaronder officiële handelingen, is voorbehouden aan de Opdrachtgever. Het organiseren van evenementen door de Opdrachtnemer is niet toegestaan, tenzij hiervoor vooraf een schriftelijk voorstel is geaccepteerd door de Opdrachtgever.</t>
  </si>
  <si>
    <t>De Opdrachtnemer dient klachten van derden, welke zijn geuit aan de Opdrachtnemer te melden bij de Opdrachtgever en op te nemen in een klachtenregister, inclusief de genomen maatregelen om de klacht te verhelpen.</t>
  </si>
  <si>
    <t>De Opdrachtnemer dient te waarborgen dat de functies van kabels en leidingen zo veel mogelijk ongestoord in stand worden gehouden en de voortgang van de Werkzaamheden niet wordt belemmerd.</t>
  </si>
  <si>
    <t>De Opdrachtnemer dient het Plan Kabels en Leidingen gelijktijdig met het Definitief Ontwerp bij de Opdrachtgever ter acceptatie in te dienen.</t>
  </si>
  <si>
    <t>De Opdrachtnemer is verantwoordelijk voor de afstemming tussen de Werkzaamheden en de ligging van kabels en leidingen derden categorie 3. Indien aanpassing van een kabels en leidingen derden categorie 3 noodzakelijk is in verband met de Werkzaamheden of de daaruit resulterende beheersituatie, dient de Opdrachtnemer hierover afspraken te maken met de kabel- en leidingbeheerder en dient hij de verlegging te coördineren.</t>
  </si>
  <si>
    <t>De bereikte Projectovereenstemming dient ter ondertekening aan de Opdrachtgever te worden voorgelegd. Binnen vijftien (15) werkdagen na ontvangst kan de Opdrachtgever aan de Opdrachtnemer laten weten dat hij de Projectovereenstemming weigert te ondertekenen. Weigering kan alleen indien niet wordt voldaan aan de in KL-110 genoemde voorwaarden.</t>
  </si>
  <si>
    <t>De Opdrachtnemer mag niet eerder beginnen met Werkzaamheden waarvoor een aanpassing van een Kabels en Leidingen Derden Categorie 3 noodzakelijk is, dan nadat daarvoor een Projectovereenstemming is gesloten. De Opdrachtnemer dient bij het verrichten van deze Werkzaamheden de afspraken in acht te nemen die zijn vastgelegd in de desbetreffende Projectovereenstemming.</t>
  </si>
  <si>
    <t>De Opdrachtnemer dient te zorgen voor de ongestoorde instandhouding van alle kabels en leidingen tijdens het verrichten van de Werkzaamheden, behoudens voor zover met kabel- en leidingbeheerders anders is overeengekomen.</t>
  </si>
  <si>
    <t>De Opdrachtnemer dient zijn Werkzaamheden te verrichten conform de CROW-publicatie 500.</t>
  </si>
  <si>
    <t>De Opdrachtnemer dient van de kabel- of leidingbeheerder instemming met de te nemen maatregelen (KL-230) te verkrijgen.</t>
  </si>
  <si>
    <t>Alle (onderdelen van de) bestaande, tijdelijke en definitieve kabel- en leidingnetten dienen binnen 1 uur na aankomst ter plaatse met behulp van gebruikelijke middelen toegankelijk en bereikbaar te zijn voor de kabel- en leidingbeheerder ten behoeve van inspectie en het oplossen van calamiteiten en storingen. Brandkranen, sifons, afsluiters, kabelmoffen, schakelstations en wijkkasten dienen te allen tijde volledig voor hun doel bereikbaar te blijven.</t>
  </si>
  <si>
    <t>De Opdrachtnemer dient de ligging van de Kabels en Leidingen Derden Categorie 1 te handhaven.</t>
  </si>
  <si>
    <t>De Opdrachtnemer dient bij het verrichten van zijn Werkzaamheden de afspraken in acht te nemen die de Opdrachtgever heeft gemaakt met betrekking tot het aanpassen van de Kabels en Leidingen Derden Categorie 2.</t>
  </si>
  <si>
    <t>De Opdrachtnemer dient het verrichten van de Werkzaamheden af te stemmen met degenen die de Kabels en Leidingen Derden Categorie 2 feitelijk aanpassen. Indien nodig worden aanvullende afspraken gemaakt over de planning en fasering van werkzaamheden</t>
  </si>
  <si>
    <t>Opdrachtnemer dient het uitvoeren van aanpassingen aan Kabels en Leidingen Derden Categorie 2 te coördineren. Daartoe dient Opdrachtnemer afspraken met kabel- en leidingbeheerders te maken over toegang tot het werkterrein, het bieden van voldoende werkruimte, het beheersen van raakvlakken met de eigen Werkzaamheden, zowel technisch als in tijd, en het (functie en obstakel)vrij maken en houden van de tracés waarop de aanpassingen worden uitgevoerd en waarin kabels en leidingen worden gelegd.</t>
  </si>
  <si>
    <t>Opdrachtnemer is verantwoordelijk voor het uithalen, afvoeren en storten van alle permanent buiten bedrijf gestelde Kabels en Leidingen Derden in het projectgebied waarvan verwijdering noodzakelijk is vanwege de uitvoering van de Werkzaamheden, tenzij anders is overeengekomen met de betreffende kabel- en leidingbeheerder.</t>
  </si>
  <si>
    <t>Opdrachtnemer kan pas overgaan tot het uithalen en verwijderen van een permanent buiten bedrijf gestelde Kabel of Leiding Derden indien hij hiervoor eerst uitdrukkelijke schriftelijke instemming heeft verkregen van de betreffende kabel- en leidingbeheerder en indien deze desgewenst zelf de kabel of leiding voorafgaand aan verwijdering heeft geknipt of op een andere manier aantoonbaar is gemaakt dat deze buiten bedrijf is gesteld.</t>
  </si>
  <si>
    <t>Opdrachtnemer heeft geen instemming van een kabel- of leidingbeheerder nodig als het gaat om het verwijderen van weesleidingen, nadat deze als zodanig zijn geregistreerd. Wel dient hij zich ervan te verzekeren dat het verwijderen op een veilige wijze plaatsvindt.</t>
  </si>
  <si>
    <t>De afzonderlijke kosten voor het uithalen, afvoeren en storten van Kabels en Leidingen Derden dient Opdrachtnemer achteraf inzichtelijk te maken aan Opdrachtgever.</t>
  </si>
  <si>
    <t>Indien de Opdrachtnemer bij het verrichten van de Werkzaamheden een kabel of leiding beschadigt, dient de Opdrachtnemer dit terstond te melden aan de betrokken kabel- of leidingbeheerder en hierover de Opdrachtgever onverwijld schriftelijk in kennis te stellen.</t>
  </si>
  <si>
    <t>De Opdrachtnemer mag de werkzaamheden hervatten op de locatie van de vondst nadat deze door de Opdrachtgever is vrijgegeven en Opdrachtnemer biedt alle gewenste medewerking aan het ruimt of beschermen van de vondsten met inachtneming van het bepaalde in § 44 UAV-GC 2005.</t>
  </si>
  <si>
    <t>Indien onverhoopt een niet gesprongen conventioneel explosief wordt aangetroffen, dient de Opdrachtnemer terstond de Opdrachtgever en het bevoegd gezag hiervan in kennis te stellen.</t>
  </si>
  <si>
    <t>De Opdrachtnemer dient zijn medewerking te verlenen aan het opsporen van niet gesprongen conventionele explosieven door de Explosieve OpruimingsDienst Defensie (EODD) of daartoe gespecialiseerde bedrijven indien het vermoeden bestaat dat deze nog aanwezig zijn.</t>
  </si>
  <si>
    <t>De Opdrachtnemer dient zijn Werkzaamheden te verrichten, zodanig dat het Werk en de Werkzaamheden, aantoonbaar en traceerbaar voldoen aan de eisen voortvloeiende uit de Overeenkomst.</t>
  </si>
  <si>
    <t>De Opdrachtnemer dient zijn Ontwerpwerkzaamheden te verrichten, zodanig dat het resultaat van de Ontwerpwerkzaamheden voldoet aan de eis voortvloeiende uit de Overeenkomst en uitvoerbaar is.</t>
  </si>
  <si>
    <t>De Opdrachtnemer dient het voorgeschreven wegontwerp nader te detailleren en de integraliteit te toetsen en te bewaken met het ontwerp van de overige onderdelen waaronder de openbare verlichting, kunstwerken, grondkerende constructies en de ligging van kabels &amp; leidingen.</t>
  </si>
  <si>
    <t>De Opdrachtnemer dient het DO en UO af te stemmen met Opdrachtgever.</t>
  </si>
  <si>
    <t>Opdrachtnemer dient bij te dragen aan afstemming van het ontwerp door de Opdrachtgever met stakeholders.</t>
  </si>
  <si>
    <t>De Opdrachtnemer dient zodanig te analyseren dat optimale keuzes gemaakt kunnen worden in ontwerpoplossingen en prestaties van het Werk en de te verrichten Werkzaamheden.</t>
  </si>
  <si>
    <t>Opdrachtnemer dient het ontwerp en de Uitvoeringswerkzaamheden af te stemmen met Green Park Aalsmeer. Opdrachtnemer coördineert deze afstemming en raakvlakken.</t>
  </si>
  <si>
    <t>Opdrachtnemer dient in het raakvlakregister de risicovolle raakvlakken op te nemen.</t>
  </si>
  <si>
    <t>Opdrachtnemer dient een Definitief Ontwerp (DO) voor de kunstwerken, grondkerende constructies en het gemaal op te stellen dat voldoet aan de uit de Overeenkomst voortvloeiende eisen.</t>
  </si>
  <si>
    <t>Het definitief ontwerp dient inzicht te verschaffen in het te realiseren ontwerp, de wijze waarop de uitvoering plaatsvindt en de wijze waarop het onderhouden dient te worden.</t>
  </si>
  <si>
    <t>De verificatie- en validatierapportage(s) dien/dienen te voldoen aan de eisen zoals gesteld in paragraaf 6.4.</t>
  </si>
  <si>
    <t>Het uitvoeringsontwerp dient inzicht te verschaffen in het te realiseren ontwerpen, de wijze waarop de uitvoering plaatsvindt en de wijze waarop het onderhouden dient te worden. Dit alles op een detailniveau waarbij het Werk zonder nadere toelichting kan worden uitgevoerd.</t>
  </si>
  <si>
    <t>Het werkplan dient ter toetsing worden gebracht aan de Opdrachtgever.</t>
  </si>
  <si>
    <t>De Opdrachtnemer dient zijn Uitvoeringswerkzaamheden te verrichten, zodanig dat het Werk en de Werkzaamheden voldoen aan de uit de Overeenkomst voortvloeiende eisen.</t>
  </si>
  <si>
    <t>De Opdrachtnemer dient niet eerder te starten met de Uitvoeringswerkzaamheden van een object dan nadat de Ontwerpwerkzaamheden daarvan aantoonbaar geverifieerd en gereed zijn.</t>
  </si>
  <si>
    <t>De Opdrachtnemer dient dagelijks zorg te dragen dat er na beëindiging van de werkzaamheden, ter plaatse en/of in de omgeving geen hanteerbare losse voorwerpen aanwezig zijn, en dat het werkterrein wordt afgesloten ten behoeve van  vandalismebestrijding.</t>
  </si>
  <si>
    <t>De Opdrachtnemer dient de voorlichting ten aanzien van veiligheid (zelfstandige) hulppersonen en derden op het werkterrein te verzorgen en te coördineren.</t>
  </si>
  <si>
    <t>De Opdrachtnemer dient het plan “Vrijkomende materialen” op te stellen en dit dient ter toetsing te worden gebracht aan de Opdrachtgever.</t>
  </si>
  <si>
    <t>De Opdrachtnemer dient vrijkomende materialen, waarvan de kwaliteit niet of niet voldoende bekend is voorafgaand aan de werkzaamheden te onderzoeken conform de geldende onderzoeksnormen.</t>
  </si>
  <si>
    <t>CROW Publicatie 210 “Richtlijn omgaan met vrijkomend asfalt” is van toepassing op de Werkzaamheden.</t>
  </si>
  <si>
    <t>Indien onderzoek de aanwezigheid van teerhoudend asfalt aantoont, dient de Opdrachtnemer als onderdeel van de procesbeschrijving “vrijkomende materialen” een freesplan inclusief bepaling van de hoeveelheid af te voeren teerhoudende verharding op te stellen en ter kennis te brengen van de Opdrachtgever. Teerhoudend asfalt dient te worden afgevoerd naar een erkende verwerker.</t>
  </si>
  <si>
    <t>De Opdrachtnemer dient gedurende de uitvoering verspreiding van materialen te voorkomen, dan wel het te water raken van materialen.</t>
  </si>
  <si>
    <t>De Opdrachtnemer dient de werkzaamheden met betrekking tot verificatie en validatie te verrichten, zodanig dat de resultaten van de werkzaamheden expliciet en objectief aantoonbaar in overeenstemming zijn met de eisen voortvloeiend uit de Overeenkomst en zijn geschikt voor het beoogde gebruik van (onderdelen van) het Werk.</t>
  </si>
  <si>
    <t>Keuren wordt beschouwd als een vorm van verificatie en validatie. Keuringsrapporten worden beschouwd als onderdeel van de verificatie- en validatierapportages. In dit kader geldt dat een keuring als bedoeld in § 21 UVA-GC 2005 een verificatie- en validatiemethode is.</t>
  </si>
  <si>
    <t>De Opdrachtnemer dient BPKV maatregelen zoals opgenomen in de Aanbieding als eis over te nemen in het verificatie- en validatieplan en aan te tonen dat de aangeboden maatregelen zijn getroffen.</t>
  </si>
  <si>
    <t>Het verificatie- en validatieplan dient ter acceptatie te worden gebracht aan de Opdrachtgever.</t>
  </si>
  <si>
    <t>Opdrachtnemer dient in het verificatie- en validatieplan stoppunten en bijwoonpunten op te nemen.</t>
  </si>
  <si>
    <t>De Opdrachtnemer dient een verificatie- validatierapportage op te stellen voor zowel de ontwerp- als de uitvoeringsfase.</t>
  </si>
  <si>
    <t>De verificatie- en validatierapportage dient ter acceptatie te worden gebracht aan de Opdrachtgever.</t>
  </si>
  <si>
    <t>Voor de ontwerpfase dient te worden aangetoond dan het definitief ontwerp en het uitvoeringsontwerp voldoen aan de eisen in de Overeenkomst.</t>
  </si>
  <si>
    <t>Voor de uitvoeringsfase dient te worden aangetoond dat de gerealiseerde objecten voldoen aan de eisen in de Overeenkomst.</t>
  </si>
  <si>
    <t>Voor de oplevering dient de Opdrachtnemer op basis van het verzamelde bewijst te beoordelen, vast te stellen en te verklaren dat aan alle eisen van de Overeenkomst is voldaan.</t>
  </si>
  <si>
    <t>De verificatie- en validatierapportage van de Opdrachtnemer dient ten allen tijden actueel te zijn en ten minste de tot dan toe verrichte verificaties en validaties te bevatten.</t>
  </si>
  <si>
    <t>Bij oplevering van het Werk dienen de verificatie- en validatierapportages te zijn gebundeld tot een verificatie- en validatiedossier.</t>
  </si>
  <si>
    <t>Voor de start van de Werkzaamheden dient de Opdrachtnemer aanliggende objecten door een onafhankelijke partij op te nemen en eventuele schade vast te stellen. De status opname dient ter toetsing worden gebracht aan de Opdrachtgever.</t>
  </si>
  <si>
    <t>De Opdrachtnemer dient de uitkomsten van de opnames met Opdrachtgever te delen. De rapportage van de opname dient in bewaring te worden genomen door een notaris.</t>
  </si>
  <si>
    <t>De Opdrachtnemer monitort de gevolgen van de Uitvoeringswerkzaamheden, conform een op het risicoprofiel afgestemd monitoringsplan waarin hij aangeeft hoe hij de monitoring inricht, op objecten en neemt indien noodzakelijk doeltreffende, schadevoorkomende maatregelen, hetgeen inhoudt dat de inspanning in verhouding dient te staan tot de te verwachten schade.</t>
  </si>
  <si>
    <t>De Opdrachtnemer dient gedurende de Uitvoeringswerkzaamheden trillingsmetingen uit te voeren.</t>
  </si>
  <si>
    <t>De Opdrachtgever is gerechtigd om de Werkzaamheden stil te leggen bij het overschrijden van de door de Opdrachtnemer vast te stellen grenswaarden.</t>
  </si>
  <si>
    <t>De Opdrachtnemer dient ten behoeve van de Oplevering een opleverdossier op te stellen en ter acceptatie te brengen van de Opdrachtgever.</t>
  </si>
  <si>
    <t>De Opdrachtnemer dient te voldoen aan de SROI regeling van de gemeente Aalsmeer.</t>
  </si>
  <si>
    <t>De Opdrachtnemer dient minimaal 1% van de opdrachtsom aan te wenden om de bovengenoemde doelstelling in het kader van Social Return te ondersteunen en dient dit uitsluitend te besteden tijdens de ontwerp- en realisatiefase.</t>
  </si>
  <si>
    <t>Indien de Opdrachtnemer onderdelen van het werk, of werkzaamheden door zelfstandig hulppersonen, niet zijnde leveranciers, laat verrichten en de waarde van de door de zelfstandig hulppersoon te verrichten werkzaamheden groter is dan of gelijk is aan € 100.000,- (zegge: honderdduizend euro) exclusief omzetbelasting, dient de inschakeling van de zelfstandig hulppersoon voorafgaand aan de werkzaamheden zijn geaccepteerd door de Opdrachtgever.</t>
  </si>
  <si>
    <t>Het PMP en eventuele onderliggende plannen worden beschouwd als kwaliteitsplannen in de zin van § 19 lid 2 UAV-GC 2005. De Opdrachtnemer dient in zijn projectmanagementplan ten minste de volgende onderwerpen specifiek voor het Werk te beschrijven: 
1. De projectdoelstelling(en);
2. De Projectmanagementsturing;
3. De samenwerkingsafspraken (incl. interne en externe overlegstructuren);
4. De structuur van het toe te passen projectmanagementsysteem met de onderlinge samenhang van de processen;
5. De processen, gebruikmakende van procesbeschrijving of verwijzing naar haar kwaliteitsmanagementsysteem, waarbij ten minste invulling wordt gegeven aan de in de Overeenkomst gestelde proceseisen en waarmee de Opdrachtnemer aantoont dat deze processen het vermogen hebben om het beoogde resultaat te bereiken;
6. De wijze waarop de Opdrachtnemer kwaliteitsmanagement toepast in het projectmanagementsysteem en de onderliggend eprocessen (kwaliteitsplan als bedoeld in § 19 UAV-GC 2005); 
7. De wijze waarop de Opdrachtnemer integraal veiligheidsmanagement waarborgt; 
8. De uit te werken (onderliggende) plannen;
9. De projectorganisatie waarin ten minste de leidinggevende en/of sleutelfuncties zijn weergegeven met hun taken, verantwoordelijkheden en bevoegdheden inclusief contactgegevens en vervangingsregelingen;
10. Het projectorganogram;
11. Een beschrijving van de zelfstandig hulppersonen die ingeschakeld worden bij de opdrachten en de positie van die partijen inclusief een beschrijving o pwelke wijze de kwaliteit van de Werkzaamheden geborgd is;
12. De decompositie, op hoofdlijnen, van de Werkzaamheden in een Work Breakdown Structure;
13. De wijze waarop de Opdrachtnemer omgaat met Wijzigingen en Afwijkingen.</t>
  </si>
  <si>
    <t>De Opdrachtnemer dient klanttevredenheid te waarborgen door te voldoen aan alle verplichtingen voortvloeiende uit de Overeenkomst en met de Opdrachtgever afgestemde verwachtingen.</t>
  </si>
  <si>
    <t>Het projectmanagementsysteem dat toegepast wordt op het project en onderliggende processen dient gebaseerd te zijn op de vigerende versie van de norm NEN-EN-ISO 9001 dat gecertificeerd is door een daartoe geaccrediteerde certificatie-instelling.</t>
  </si>
  <si>
    <t>De voertaal in zowel woord als geschrift dient de Nederlandse taal te zijn.</t>
  </si>
  <si>
    <t>De voortgangsrapportage dient ten minste de volgende informatie te bevatten:
1. Projectmanagement
a. Voortgang op de projectdoelstellingen;
b. Te nemen besluiten door en/of acties van de Opdrachtgever;
c. Veiligheid;
i. Stand van zaken veiligheid: alle relevante ontwikkelingen met betrekking tot veiligheidsrisici's en de beheersing daarvan, inclusief de veiligheidsincidenten en bijna-ongevallen uit de voorgaande termijn.
2. Omgevingsmanagement:
a. Voortgang van maatregelen door Opdrachtnemer welke betrekking hebben op hinderbeperking, hinderbeleving, aan- en afvoer;
b. Overzicht van knelpunten met betrekking tot omgevingsmanagement;
c. Voorziene communicatie met derden;
d. Alle klachten en daarop genomen maatregelen uit de voorgaande termijn.
3. Technisch management:
a. Overzicht verificaties, inclusief die van de BPKV-maatregelen;
b. Voorgant ontwerp;
ii. Documentenplanning;
iii. Verificaties.
c. Voortgang uitvoering;
i. Verificaties;
ii. Afwijkingen.
d. Overzicht van knelpunten in ontwerp, uitvoering en oplevering.
4. Projectbeheersing:
a. Overzicht en status van (voorstellen tot) Wijzigingen van de initiële Overeenkomst;
b. Voortgang (standlijn) ten opzichte van de planning;
c. Verbeteracties ten aanzien van de door de Opdrachtgever geconstateerde tekortkomingen en bevindingen;
d. Toprisico's inclusief trendanalyse, beheersmaatregelen en status van implementatie;
e. Overzicht en status Documenten in de Acceptatie- of toetsingsprocedure inclusief Documentenplanning.</t>
  </si>
  <si>
    <t>Naast het Voortgangsoverleg bestaat er voor de Opdrachtnemer de mogelijkheid om technisch overleg met de Opdrachtgever te initiëren. In dit overleg kunnen de technisch inhoudelijke onderwerpen worden besproken zoals:
1. Technisch inhoudelijke onderwerpen;
2. Afstemmen technisch verwachtingen.</t>
  </si>
  <si>
    <t>De Opdrachtnemer organiseert en belegt tenminste ééns per maand een Contractoverleg met de Opdrachtgever.</t>
  </si>
  <si>
    <t xml:space="preserve">De planning dient tenminste:
1. Alle data en mijlpalen te bevatten voortkomend uit de Basisovereenkomst en de Annex II;
2. De te realiseren uitgewerkte onderdelen van het Werk weer te geven (conform de Work Breakdown Structure);
3. De fasering aan te geven;
4. Een reële inschatting te geven van doorlooptijden;
5. Het kritieke pad te weergeven;
6. De relevante vergunningsprocedure(s) te weergeven;
7. Planningen van zelfstandig hulppersonen zichtbaar te maken;
8. Een netwerkplanning te zijn;
9. De einddatum van betaalposten zichtbaar te maken;
10. Relevante afstemming met Opdrachtgever zichtbaar te maken (acceptatietermijnen);
11. De doorlooptijden voor het opstellen van documenten te bevatten;
12. Activiteiten van derden (beheerders van kabels &amp; leidingen, stakeholders, andere projecten) te bevatten welke qua fasering en bereikbaarheid raakvlakken hebben met het Werk. </t>
  </si>
  <si>
    <t>De Opdrachtnemer dient de gewijzigde planning (als gevolg van een afwijking groter dan twee (2) weken) binnen vijf (5) dagen na constatering ter kennis te brengen bij de Opdrachtgever.</t>
  </si>
  <si>
    <t>De Opdrachtnemer dient de gewijzigde planning te voorzien van een korte beschrijving van de volgende zaken:
1. Oorzaak van afwijking;
2. Beheersmaatregel indien er sprake is van een achterstand.</t>
  </si>
  <si>
    <t>Opdrachtnemer dient de werkzaamheden aaneengesloten uit te voeren.</t>
  </si>
  <si>
    <t xml:space="preserve">De termijnstaat dient ten minste de gegevens conform het onderstaande format te bevatten en dient ter Acceptatie ingediend te worden bij de Opdrachtgever.
Termijn	Betaalpost	Geplande startdatum werkzaamheden betaalpost	Geplande einddatum Werkzaamheden van betaalpost	Financiële waarde van de betaalpost (exclusief btw)
	Ontwerp			
1	BP 1 DO Amalialaan			
2	BP 2 DO Hornweg			
3	BP 3 UO Machineweg			
4	….			
	Uitvoering			
…	BP 4 Verkeersmaatregelen			
…	BP 5 Sloop viaduct			
…	BP 6 Amalialaan			
…	Oplevering			</t>
  </si>
  <si>
    <t>De grootte van het bedrag per termijn, verder genoemd het termijnbedrag, wordt bepaald aan de hand van de geaccepteerde termijnstaat, waarbij een termijn een periode is van vier aaneengesloten weken.</t>
  </si>
  <si>
    <t xml:space="preserve">De financiële waarde van een betaalpost (met uitzondering van eventuele stelposten) tijdens de uitvoeringsfase wordt, in het kader van de betalingsregeling als volgt bepaald:
- 90% bij naar het oordeel van de Opdrachtgever gereed product;
- Overige 10% na Acceptatie door de Opdrachtgever van de verificatie behorende bij het gereed product.
Voor producten in de ontwerpfase (PMP, Definitief Ontwerp, etc.) geldt de betalingsregeling van 80% bij gereed product, naar oordeel Opdrachtgever en 20% na acceptatie door de Opdrachtgever. </t>
  </si>
  <si>
    <t xml:space="preserve">Het opschorten van de betaling van het gehele termijnbedrag geschiedt door het niet afgeven van een prestatieverklaring als bedoeld in § 33 van de UAV-GC 2005.
De prestatieverklaring kan door de Opdrachtgever niet afgegeven worden indien naar oordeel van de Opdrachtgever een tekortkoming in de nakoming van de contractuele verplichtingen is geconstateerd en aan de Opdrachtnemer is gemeld (conform § 20 lid 4, § 21 lid 10 UAV-GC 2005) en die nog niet is hersteld of op andere wijze afdoende is opgelost. </t>
  </si>
  <si>
    <t>Het opschorten van de betaling van een gedeelte van een termijnbedrag geschiedt indien naar het oordeel van de Opdrachtgever een tekortkoming in de nakoming van contractuele verplichtingen is geconstateerd, welke betrekking heeft op een betaalpost welke aan de Opdrachtnemer is gemeld (conform § 20 lid 4, § 21 lid 10 UAV-GC 2005) en die nog niet is hersteld of op andere wijze afdoende is opgelost.
In dat geval wordt een prestatieverklaring afgegeven ter hoogte van een termijnbedrag conform de termijnstaat verminder met het termijnbedrag van de betreffende betaalpost.</t>
  </si>
  <si>
    <t>Als tekortkoming als bedoeld in FM-302 wordt in ieder geval aangemerkt: 
1. Het niet hebben van een geaccepteerde termijnstaat;
2. Het niet kunnen aantonen te voldoen aan de eisen van het Werk;
3. Het niet hebben van een geaccepteerd projectmanagementplan;
4. Het niet hebben van een geaccepteerde planning.</t>
  </si>
  <si>
    <t>Indien opschorting van betaling van het gehele of gedeeltelijk termijnbedrag plaatsvindt heeft de Opdrachtnemer geen recht op vergoeding van rente of indexering.</t>
  </si>
  <si>
    <t>De Opdrachtnemer dient in het risicoregister tenminste:
1.	De risico’s zoals opgenomen in het V&amp;G-plan uitvoeringsfase op te nemen;
2.	De risico’s, waaronder ook de door de Opdrachtgever geïdentificeerde risico’s, te inventariseren en te analyseren;
3.	Risico’s te koppelen aan risico-eigenaren;
4.	Risico’s te kwantificeren conform de RISMAN systematiek;
5.	Beheersmaatregelen vast te stellen en te treffen voor de tien grootste risico´s op basis van de risicokwantificering;
6.	De beheersmaatregelen na uitvoering te evalueren en rapporteren.</t>
  </si>
  <si>
    <t>De Opdrachtnemer dient unieke documentnamen te generen op basis van een vooraf vastgestelde opbouw van de bestandsnaam.</t>
  </si>
  <si>
    <t>Het documentregister dient ten minste de volgende gegevens te bevatten:
1. Uniek identificatienummer;
2. Status van het document conform annex III en IV;
3. Versienummer;
4. Bestandsnaam.</t>
  </si>
  <si>
    <t>Elk document dient ten minste de volgende gegevens te bevatten op de tweede pagina (pagina na het voorblad):
1. Type document;
2. Uniek identificatienummer;
3. Status;
4. Autorisatie (naam, functie datum en paraaf);
5. Bestandsnaam;
6. Versienummer;
7. Datum;
8. Titel;
9. Naam auteur/opsteller;
10. Kwaliteitscontrole van vrijgave document (eerste en tweedelijns controle).</t>
  </si>
  <si>
    <t>De Opdrachtnemer dient de V&amp;G-coördinatie te verzorgen gedurende de uitvoeringsfase. De Opdrachtnemer dient:
1.	Een coördinator voor de uitvoeringsfase aan te stellen overeenkomstig artikel 2.29 van het Arbeidsomstandighedenbesluit en de Opdrachtgever hierover te informeren. De V&amp;G-coördinator uitvoeringsfase dient tenminste de taken overeenkomstig artikel 2.30 uit te voeren en voldoende bevoegdheid te hebben om de benodigde maatregelen in het kader van het Arbeidsomstandighedenbesluit door te voeren;
2.	Tijdens de uitvoering de veiligheids- en gezondheidsrisico’s verbonden aan de realisatie en het beheer en onderhoud van het Werk te inventariseren, analyseren en evalueren in een risico-inventarisatie en -evaluatie.
De nodige veiligheidsmaatregelen en relevante V&amp;G-instructie voor werknemers, hulppersonen, personeel van Opdrachtgever en bezoekers van de bouwplaats te verzorgen.</t>
  </si>
  <si>
    <t>Het opstellen, implementeren en beheren van V&amp;G Documenten, waaronder:
1.	Het Veiligheids- en Gezondheidsplan (V&amp;G-plan Uitvoeringsfase) waarin de Risico-inventarisatie en Evaluatie (veiligheidsanalyse) is opgenomen;
2.	Het Veiligheids- en Gezondheidsdossier (V&amp;G-dossier);
3.	Calamiteitenplan;
4.	Veiligheidsrapportage (onderdeel van de voortgangsrapportage).</t>
  </si>
  <si>
    <t xml:space="preserve">Het V&amp;G-plan dient tenminste te voldoen aan artikel 2.28 van het Arbeidsomstandighedenbesluit en omvat tenminste de volgende onderdelen:
1.	De naam van de coördinator voor de ontwerp en uitvoeringswerkzaamheden;
2.	Een beschrijving van de wijze waarop wordt voldaan aan de van toepassing zijnde wet- en regelgeving, normen en overige eisen op het gebied van veiligheid en gezondheid;
3.	Een beschrijving van de organisatie met betrekking tot V&amp;G;
4.	Beschrijving van de wijze voor melding, rapportage en afhandeling van incidenten en (bijna) ongevallen;
5.	Beschrijving van de wijze waarop het V&amp;G-dossier actueel gehouden wordt;
6.	Beschrijving van het proces van risico-inventarisatie en evaluatie met betrekking tot V&amp;G-risico’s;
7.	Het risicoregister op het gebied van V&amp;G;
8.	Beschrijving van de wijze waarop voorlichting op het gebied van V&amp;G wordt verzorgd. </t>
  </si>
  <si>
    <t>Het V&amp;G plan uitvoeringsfase dient ter acceptatie worden gebracht bij de Opdrachtgever.</t>
  </si>
  <si>
    <t>De Opdrachtnemer dient het V&amp;G-dossier van de Opdrachtgever te actualiseren en op te nemen in het Opleverdossier. Het V&amp;G-dossier dient te voldoen aan de eisen van het Arbeidsomstandighedenbesluit.</t>
  </si>
  <si>
    <t>In het calamiteitenplan dient tenminste het volgende opgenomen te zijn:
1.	Geïdentificeerde mogelijk calamiteiten (scenario’s);
2.	De wijze waarop men calamiteiten tijdig signaleert;
3.	Instructies over hoe te handelen van calamiteiten;
4.	Coördinatie van werkzaamheden tijdens calamiteiten, inclusief aangewezen hulpverleners en coördinatoren;
5.	Eventuele acties ter voorkoming van uitbreiding en het beperken van eventuele vervolgschade;
6.	De bereikbaarheid voor hulpverleningsdiensten;
7.	De wijze van hulpverlening;
8.	De beschikbaarheid van materiaal en materieel;
9.	Communicatie met Opdrachtgever en wegbeheerder(s);
10.	De door de Opdrachtnemer te nemen maatregelen in geval van calamiteiten;
11.	Communicatie van het calamiteitenplan van alle betrokkenen.</t>
  </si>
  <si>
    <t>De Opdrachtnemer dient onderzoek te doen naar de oorzaak van incidenten en (bijna) ongevallen en maatregelen te nemen om deze in de toekomst te voorkomen.</t>
  </si>
  <si>
    <t>De negatieve invloed op de leefbaarheid door overlast voor de omgeving dient tijdens de uitvoeren worden geminimaliseerd. Daarbij gaat het onder andere om verlichting, vervuiling, zichthinder, trillingen, schade, geluid en stank.</t>
  </si>
  <si>
    <t xml:space="preserve">In het BLVC-plan moeten tenminste de volgende onderwerpen worden beschreven:
1.	De Werkzaamheden, waar het BLVC-plan betrekking op heeft; 
2.	De projectorganisatie; 
3.	Omschrijving van de beginsituatie en de eindsituatie van de betreffende fase; 
4.	Een definitief op waarin alle noodzakelijke faseringen om het Werk te kunnen realiseren zijn opgenomen inclusief een duidelijke beschrijving van de (logistiek van) bouwstromen en transportroutes; 
5.	De verkeerssituaties en de bereikbaarheid in de beginsituatie; 
6.	Een inventarisatie van de doorstroming van het verkeer en de bereikbaarheid van de omgeving ten gevolge van de Werkzaamheden en de preventieve maatregelen, die door Opdrachtnemer genomen zullen worden om doorstroming van het verkeer en de bereikbaarheid van de omgeving, o.a. voor nood- en hulpdiensten, te waarborgen in de tijdelijke situatie; 
7.	Een inventarisatie van de mogelijke onveilige situaties ten gevolge van de Werkzaamheden en de preventieve maatregelen, die door Opdrachtnemer genomen zullen worden om de veiligheid op de bouwplaats en in de omgeving daarvan te waarborgen in de tijdelijke situatie; 
8.	De mogelijke schade en hinder (geluid, lucht, stof, licht, bereikbaarheid etc.) ten gevolge van de Werkzaamheden en de preventieve maatregelen genoemd onder sub 6) en 7), die door Opdrachtnemer genomen zullen worden; 
9.	De preventieve maatregelen, die genomen moeten worden om de omgeving te informeren over de Werkzaamheden en de onder sub 6), 7) en 8) beschreven maatregelen;
10.	De publieksvoorlichting welke door de Opdrachtgever wordt verzorgd en welke in afstemming met de Opdrachtnemer heeft plaatsgevonden of zal plaatsvinden met betrekking tot onder sub 6), 7), 8) en 9) genoemde maatregelen.
</t>
  </si>
  <si>
    <t>De Opdrachtnemer dient zorg te dragen voor een minimalisatie van het geluidsniveau tot en maximum 50 dB(A) op 10m. afstand.</t>
  </si>
  <si>
    <t>De Opdrachtnemer dient alle benodigde toestemmingen en ontheffingen te verzorgen voor tijdelijk en definitieve verkeerssituaties, eventueel daaruit voortvloeiende eisen zijn voor rekening van de Opdrachtnemer.</t>
  </si>
  <si>
    <t xml:space="preserve">De Opdrachtnemer dient alle verkeersmaatregelen te treffen die nodig zijn om het Werk te realiseren om op die wijze de functionaliteit van de huidige infrastructuur te waarborgen. </t>
  </si>
  <si>
    <t>De Opdrachtnemer dient de vergunningen, ontheffingen, beschikkingen en/of toestemmingen op eigen naam aan te vragen, met uitzondering van de reeds beschikbare vergunningen conform annex I, en draagt er zorg voor dat hij zelf vergunninghouder wordt.</t>
  </si>
  <si>
    <t>De Opdrachtnemer dient voor de vertegenwoordiging in en buiten rechte te zorgen ingeval bedenkingen, bezwaren en/of beroepen alsmede bij voorlopige voorzieningen die door derden of door hemzelf worden ingediend tegen door hem aangevraagde vergunningen, ontheffingen, beschikkingen en/of toestemmingen.</t>
  </si>
  <si>
    <t>De Opdrachtnemer dient alles te doen wat in zijn macht ligt bemachtigde vergunningen, ontheffingen, beschikkingen en/of toestemmingen te bewerkstelligen in belang van het Werk.</t>
  </si>
  <si>
    <t>De Opdrachtnemer dient de kosten die gepaard gaan met het aanvragen en verkrijgen van vergunningen, ontheffingen, beschikkingen en/of toestemming te dragen, tenzij deze conform Annex I, door de Opdrachtgever zijn of moet worden verkregen.</t>
  </si>
  <si>
    <t xml:space="preserve">De Opdrachtnemer dient de kosten die voortkomen uit het naleven van vergunningen, ontheffingen, beschikkingen en/of toestemmingen te dragen, evenals die voortkomen uit de vergunningen, ontheffingen, beschikkingen en/of toestemmingen die door de Opdrachtgever zijn of moet worden verkregen. </t>
  </si>
  <si>
    <t>De Opdrachtnemer dient een vergunningenregister op te stellen dat tenminste de volgende gegevens bevat:
1.	Type vergunning;
2.	Naam en adres bevoegd gezag en vergunningsaanvrager;
3.	Werkzaamheden waarop de vergunning betrekking hebben;
4.	Geplande aanvraagdatum van de vergunning;
5.	Geplande datum waarop de vergunning wordt verleend;
6.	Uiterlijke datum waarop de vergunning benodigd is;
7.	Doorlooptijd vergunning, inclusief eventuele verlengingstermijnen van de vergunningsprocedure;
8.	Status van de aanvraag;
9.	Vergunningsvoorwaarden (of verwijzing naar een Document waarin de vergunningsvoorwaarden zijn verwoord);
10.	Op welke wijze wordt gewaarborgd dat de voorschriften en voorwaarden van de vergunning worden nageleefd;
11.	Einddatum (verloopdatum) van de vergunning;
12.	De vergunninghouder;
13.	Mogelijkheid tot verlenging (indien van toepassing).</t>
  </si>
  <si>
    <t>De projectcommunicatie wordt verzorgd door de afdeling Communicatie van de gemeente Aalsmeer. Zij informeert op een uniforme wijze over de werkzaamheden en daarbij gepaard gaande hinder. De doelgroep bestaat onder uit:
1.	Potentiële weggebruikers;
2.	Omwonenden;
3.	Belangengroepen;
4.	Bedrijven en instelling uit de omgeving.
De Opdrachtnemer dient de Bouwcommunicatie te verzorgen, zie paragraaf 5.4.2.</t>
  </si>
  <si>
    <t>Het is de Opdrachtnemer, noch zelfstandig hulppersoon, niet toegestaan reclame-uitingen te plaatsen en informatie en/of communicatiemiddelen te verstrekken die tot de verantwoordelijkheid van de Opdrachtgever behoren, tenzij hiervoor vooraf een schriftelijk voorstel is geaccepteerd door de Opdrachtgever.</t>
  </si>
  <si>
    <t>Alle contacten met de media aangaande de werkzaamheden worden verzorgd door de Opdrachtgever. Vragen over het Werk, werkzaamheden of andere vragen die verband houden met het Werk, gesteld aan de Opdrachtnemer, worden door de Opdrachtnemer doorgegeven aan de Opdrachtgever. Verdere afhandeling van de vragen en communicatie met de media vindt plaats door de Opdrachtgever.</t>
  </si>
  <si>
    <t>De Opdrachtnemer dient de werkzaamheden met betrekking tot bouwcommunicatie met derden zo publieksvriendelijk mogelijk te verrichten en een zo goed mogelijke relatie met betrokkenen na te streven.
De doelgrope bestaat onder andere uit:
1. Het hoogheemraadschap;
2. Gemeente(n);
3. Provincie(s);
4. Weg en Vaarwegbeheerder(s);
5. Bewoners/eigenaren van aanliggende percelen;
6. Bedrijven en instellingen van aanliggende percelen;
7. Basisscholen en kinderdagverblijven;
8. Hulpverleningsinstanties;
9. Brandstofverkooppunten;
10. Daadwerkelijke gebruikers van betreffende weg;
11. Afvalinzamelaars;
12. Gladheidbestrijding;
13. Openbaarvervoersbedrijven;
14. Netbeheerders;</t>
  </si>
  <si>
    <t xml:space="preserve">De Opdrachtnemer dient indien mogelijk en passend binnen de werkzaamheden medewerking te verlenen aan excursies en evenementen en de daarvoor benodigde voorzieningen te treffen. </t>
  </si>
  <si>
    <t>De Opdrachtnemer dient klachten van derden betreffende de Werkzaamheden die direct of via de Opdrachtgever worden geuit aan de Opdrachtnemer binnen vijf dagen af te handelen.</t>
  </si>
  <si>
    <t>De Opdrachtnemer dient binnen één dag na ontvangst van de klacht aan de Opdrachtgever te melden welke maatregelen hij treft ten einde de klacht te verhelpen. De Opdrachtnemer dient de Opdrachtgever terstond te voorzien van informatie over actuele voortgang van het afhandelen van de klacht. De Opdrachtnemer zorgt voor terugkoppeling richting de melden, waarbij de Opdrachtgever de Opdrachtnemer voorziet van de benodigde informatie.</t>
  </si>
  <si>
    <t xml:space="preserve">Het is de Opdrachtnemer niet toegestaan informatie en/of communicatiemiddelen die tot de verantwoordelijkheid van de Opdrachtgever behoren, zelf te verspreiden, te publiceren of in te zetten tenzij met voorgaande instemming van de Opdrachtgever. </t>
  </si>
  <si>
    <t>De Opdrachtnemer dient zelf te controleren of er nog meer kabels en leidingen dan voor aanvang bekend zijn die voor de uitvoering moeten worden aangepast en/of verwijdert.</t>
  </si>
  <si>
    <t>De Opdrachtnemer dient tijdig overeenstemming te bereiken met de kabel- en leidingbeheerders. Dit dient te geschieden door middel van een Projectovereenstemming (POS) die wordt afgesloten namens de Opdrachtgever, onder het voorbehoud van diens goedkeuring. Indien de Opdrachtnemer ondanks voldoende inspanningen niet tot een akkoord met de kabel- of leidingbeheerder kan komen, dan kan hij om assistentie van de Opdrachtgever vragen. De Projectovereenstemming dient te voldoen aan de volgende voorwaarden:
1.	De Projectovereenstemming is duidelijk en volledig (inclusief bijlagen);
2.	De vermelde technische oplossing is aantoonbaar een oplossing die tegen de laagst maatschappelijke kosten kan worden gerealiseerd;
3.	De vermelde technische oplossing is in overeenstemming met de vigerende NEN-normen;
4.	De vermelde technische oplossing doet geen afbreuk aan de in de AVOI van de gemeente Aalsmeer genoemde belangen (bescherming, doelmatig en veilig gebruik, verruiming en wijziging van de openbare ruimte).</t>
  </si>
  <si>
    <t>Bij de uitvoering van Werkzaamheden dient de Opdrachtnemer alle (veiligheids)voorschriften in acht te nemen van de kabel- en leidingbeheerders en dient hij aantoonbare overeenstemming te bereiken met betreffende kabel- en leidingbeheerders over Werkzaamheden in de nabijheid van kabels en leidingen of Werkzaamheden die de functionaliteit van kabels en leidingen kunnen verstoren.</t>
  </si>
  <si>
    <t>De Opdrachtnemer dient maatregelen te nemen om de kabel of leiding te beschermen en ongestoord in stand te houden, gedurende de Werkzaamheden en veilig gebruik van de Machineweg door de (weg)gebruikers.</t>
  </si>
  <si>
    <t>De Opdrachtnemer dient het verrichten van de Werkzaamheden af te stemmen met degenen die de Kabels en Leidingen Derden Categorie 3 feitelijk aanpassen.</t>
  </si>
  <si>
    <t>Opdrachtnemer dient het uitvoeren van aanpassingen aan Kabels en Leidingen Derden Categorie 3 te coördineren. Daartoe dient Opdrachtnemer afspraken met kabel- en leidingbeheerders te maken over toegang tot het werkterrein, het bieden van voldoende werkruimte, het beheersen van raakvlakken met de eigen Werkzaamheden.</t>
  </si>
  <si>
    <t>De vergoedingen voor de aanpassing van Kabels en Leidingen Derden Categorie 3 waarop kabel- en leidingbeheerders onder omstandigheden aanspraak maken op grond van de Verlegregeling en hoofdstuk 5 van de Telecommunicatiewet, komen voor rekening van de Opdrachtgever. Indien sprake is van meerdere tijdelijke verleggingen van dezelfde kabel- of leidingverbinding, dan komen de kosten van de overige verleggingen na de eerste tijdelijke verlegging voor rekening van de Opdrachtnemer en moeten door de Opdrachtnemer op eerste verzoek aan de Opdrachtgever worden betaald.</t>
  </si>
  <si>
    <t>De Opdrachtnemer dient een ‘Plan Kabels en Leidingen’ op te stellen en ter acceptatie aan te brengen bij de Opdrachtgever. Het ‘Plan Kabels en Leidingen’ bevat tenminste een uitwerking van de volgende onderdelen:
1.	Overzichtstekening met de liggingen van alle Kabels en Leidingen binnen het werkgebied;
2.	Geactualiseerde overzichtstabel met beschrijvingen van alle voorziene aanpassingen van Kabels en Leidingen Categorie 2 en 3 en de voortgang per kabel en leiding;
3.	Schematische uitwerking van kritieke processen met betrekking tot aanpassingen van Kabels en Leidingen Derden Categorieën 2 en 3;
4.	Stukken waaruit blijkt dat schriftelijke overeenstemming is bereikt met kabel- en leidingbeheerders over het uitvoeren van Werkzaamheden in de nabijheid van een kabel of leiding en/of Werkzaamheden die de functionaliteit van een kabel of leiding kunnen verstoren en over de geldende voorschriften en de te nemen maatregelen ter tijdelijke bescherming van een kabel of leiding;
5.	Risicotabel inclusief beschrijving van beheersmaatregelen.</t>
  </si>
  <si>
    <t>De Projectovereenstemming dient in ieder geval de volgende elementen te bevatten:
1.	Definitief ontwerp van de oplossing;
2.	Detailplanning van de aanpassing;
3.	Door de Opdrachtnemer uit te voeren werkzaamheden welke nodig zijn om de aanpassing uit te kunnen voeren;
4.	Overzicht van rechtsposities, eventueel onderbouwd door kadastrale uittreksels en/of notariële aktes;
5.	Voorlopig schadevergoedingsbedrag, gebaseerd op het definitief ontwerp, de rechtsposities en de Verlegregeling van de gemeente Aalsmeer of hoofdstuk 5 van de Telecommunicatiewet.</t>
  </si>
  <si>
    <t>De Opdrachtnemer dient een beheerst omgang met archeologische vondsten te waarborgen.</t>
  </si>
  <si>
    <t>De Opdrachtnemer dient toeval vondsten als bedoeld in de Monumentenwet, direct te melden bij de Opdrachtgever en te handelen conform de Monumentenwet.</t>
  </si>
  <si>
    <t>De Opdrachtnemer dient zijn medewerking te verlenen aan het ruimen van niet gesprongen conventionele explosieven door de Explosieve OpruimingsDienst Defensie (EODD).</t>
  </si>
  <si>
    <t>In het raakvlakregister dient minimaal het volgende te zijn vastgelegd:
1.	De omschrijving van het raakvlak;
2.	Per raakvlak het geïnventariseerde risico met beheersmaatregelen betreffende het raakvlak;
3.	De Documenten waarin de beheersing van de raakvlakken wordt geschreven.</t>
  </si>
  <si>
    <t>Het DO van de kunstwerken, grondkerende constructies en het gemaal dient ter acceptatie te worden gebracht aan de Opdrachtgever.</t>
  </si>
  <si>
    <t>De Opdrachtnemer dient alle tekeningen te maatvoeren en vast te leggen in RD-coördinaten.</t>
  </si>
  <si>
    <t>De ontwerpnota dient te minste te bestaan uit:
1. De objectenboom;
2. de objecten waarop de onderbouw van toepassing is;
3. De uitgangspunten eisen;
4. Gemaakte ontwerpkeuzes;
5. De integraliteit met het voorgeschreven Definitief Ontwerp GWW.
6. De raakvlakken en hoe die zijn beheerst in het ontwerp;
7. De risico's en hoe die zijn beheerst in het ontwerp;
8. Veiligheidsaspecten tijdens realisatie, gebruik, beheer, onderhoud en sloopt en hoe die zijn beheerst in het ontwerp;
9. De overblijvende veiligheidsrisico's;
10. De tekeningen en berekeningen;
11. V&amp;V rapportage.</t>
  </si>
  <si>
    <t>De tekeningen dienen ten minste te bestaan uit:
1. Bestaande situatietekeningen;
2. Nieuwe situatietekeningen;
3. Faseringstekeningen kunstwerk;
4. Overzicht en doorsnedes;
5. Details;
6. Afwatering;
7. Systeemgrenzen;
8. Kadastrale grenzen;
9. Kabels en leidingen.</t>
  </si>
  <si>
    <t>De berekeningen dienen ten minste te bestaan uit:
1. De uitgangspunten van de berekeningen;
2. Berekeningen van de kunstwerken, constructieve duikers en grondkerende constructies.</t>
  </si>
  <si>
    <t>De Opdrachtnemer dient een uitvoeringsontwerp (UO) voor het gehele Werk op te stellen dat dat bestaat uit:
1.	Ontwerponderbouwing;
2.	Tekeningen;
3.	Berekeningen;
4.	Verificatie &amp; Validatie-rapportage(s);
5.	Werkplan uitvoering.</t>
  </si>
  <si>
    <t>Het UO dient ter acceptatie te worden gebracht aan de Opdrachtgever verdeeld in de volgende pakketten:
-	Grond, wegen, water;
-	Persleidingen en gemaal Hornweg;
-	Kunstwerken en grondkerende constructies;
-	Openbare verlichting.</t>
  </si>
  <si>
    <t>De ontwerponderbouwing dient ten minste te bestaan uit:
1.	De objectenboom;
2.	De objecten waarop de onderbouwing van toepassing is;
3.	De uitgangspunten en eisen;
4.	Gemaakte ontwerpkeuzes;
5.	De raakvlakken en hoe die zijn beheerst in het ontwerp;
6.	De risico’s en hoe die zijn beheerst in het ontwerp;
7.	Veiligheidsaspecten tijdens realisatie, gebruik, beheer, onderhoud en sloopt en hoe die zijn beheerst in het ontwerp;
8.	De overblijvende veiligheidsrisico’s;
9.	De tekeningen en berekeningen;
10.	V&amp;V rapportage;
11.	Kritische aspecten uit het ontwerp welke gekeurd dienen te worden tijdens de uitvoering van het Werk.</t>
  </si>
  <si>
    <t>De tekeningen dienen ten minste te bestaan uit:
1.	Bestaande situatie;
2.	Nieuwe situatie;
3.	Constructies;
4.	Langs- en dwarsprofielen;
5.	Details;
6.	Rioleringsplan;
7.	Verlichtingsplan;
8.	Systeemgrenzen;
9.	Kadastrale grenzen;
10.	Kabels en leidingen.</t>
  </si>
  <si>
    <t>De berekeningen dienen ten minste te bestaan uit:
1.	De uitgangspunten van de berekeningen;
2.	De berekeningen van alle constructies;
3.	De berekeningen van de wegconstructie;
4.	De berekeningen van de afwatering van het systeem
5.	Zettingsberekeningen;
6.	Berekeningen van de kunstwerken, constructieve duikers en grondkerende constructies;</t>
  </si>
  <si>
    <t>Het werkplan dient een volledige en gedetailleerde beschrijving te bevatten van de te volgen werkwijze die de Opdrachtnemer hanteert om te voldoen aan de gestelde eisen en risico’s. Het werkplan dient te worden opgesteld in samenhang met het BLVC-plan per fase en dient te worden opgesteld voor de tenminste de volgende onderdelen;
1.	Kunstwerk Catharina Amalialaan (fase 1;
2.	Grondkerende constructies Hornweg;
3.	GWW werkzaamheden.</t>
  </si>
  <si>
    <t>Tekeningen dienen te voldoen aan:
1.	Voorzien van een tekeninghoofd met daarin ten minste opgenomen:
a.	Het betreffende onderdeel;
b.	De naam en nummer van het onderdeel in de objectenboom;
c.	De naam van de Opdrachtgever;
d.	Schaal;
e.	Versie;
f.	Datum;
g.	Opsteller;
h.	Controleur;
i.	Vrijgave.
2.	Hoogtes in tekeningen ten opzichte van N.A.P;
3.	Tekeningen dienen voorzien te zijn van een noordpijl;
4.	Op de tekening dient een overzicht te zijn van waar het betreffende onderdeel zich bevindt in het Werk;
5.	Tekeningen dienen opgesteld te zijn in DGN-formaat en/of DXF.</t>
  </si>
  <si>
    <t>Berekeningen dienen te voldoen aan:
1.	Berekeningen dienen logisch opgebouwd, overzicht en gemakkelijk toegankelijk te zijn;
2.	Berekeningen dienen voorzien te zijn van een beschrijving van:
a.	Naam en code van het object uit de objectenboom;
b.	Gebruikte rekenprogramma’s;
c.	Schematisering en modellering;
d.	Bepaling van belasting en belastingcombinaties;
e.	Aannemen, uitgangspunten en randvoorwaarden;
f.	Toegepaste voorschriften;
g.	Bijlagen: invoer, uitvoering, tekeningen, principes, etc.</t>
  </si>
  <si>
    <t>De Opdrachtnemer dient zorg te dragen voor een wetconforme afvoer en verwerking van vrijkomende materialen, met in achtneming van alle ter zake geldende voorschriften.</t>
  </si>
  <si>
    <t>Het Plan Vrijkomende materialen dient tenminste de volgende zaken te bevatten:
1.	Uit te voeren onderzoeken;
2.	Aard, kwaliteit en hoeveelheden van vrijkomende materialen;
3.	Werkvolgorde en methoden;
4.	Wijze van laden, vervoeren en de bestemming en verwerking van de vrijkomende materialen;
5.	Wijze waarop men om zal gaan met onvoorziene vrijkomende materialen;
6.	De te volgens procedures en benodigde toestemmingen, ontheffingen e.d.;
7.	De wijze waarop de administratie van grondstromen zal plaatsvinden;
8.	Grondstromenplan.</t>
  </si>
  <si>
    <t>De administratie dient tenminste de volgende gegevens te bevatten:
1. Hoeveelheid;
2. Herkomst;
3. Bestemming;
4. Kwaliteit;
5. Materiaalsoort;
6. Vervoerder;
7. Acceptatie van een erkende bewerkings- verwerkings- of eindwverwerkingsinrichting;
8. Transportbonnummer.</t>
  </si>
  <si>
    <t>De Opdrachtnemer dient een verificatie- en validatieplan op te stellen voor zowel de ontwerp- als de uitvoeringsfase waarin wordt aangegeven hoe het proces van verifiëren en valideren wordt vormgegeven.
In het verificatie- en validatieplan dient per object, en per eis behorende bij dat object ten minste in een matrixstructuur het volgende te zijn geïdentificeerd en vastgelegd:
1.	Naam van het object;
2.	Eiscode
3.	Eisstructuur;
4.	Omschrijving van de eis;
5.	Van toepassing zijnde eisen voortkomend uit vergunning;
6.	Beschrijving van de toe te passen verificatiemethode (gebruik van verificatiemethode referentie tot het minimum beperken);
7.	Fase waarin de verificatie plaats vindt;
8.	Het beoordelingscriterium inclusief eventuele toleranties;
9.	Wie de verificatie verricht;
10.	Wie de uitkomst van de verificatie beoordeeld;
11.	Een verwijzing naar het te gebruiken keuringsformulier;
12.	De BPKV-maatregelen zoals opgenomen in de Aanbieding van de Opdrachtnemer, waarmee herleidbaar kan worden aangetoond dat de aangeboden maatregelen zijn getroffen.</t>
  </si>
  <si>
    <t>In de verificatie- en validatierapportage dient voor een object per eis ten minste in een matrixstructuur het volgende te zijn geïdentificeerd en vastgelegd:
1.	Naam van het object;
2.	Eiscode;
3.	Eisstructuur;
4.	Omschrijving van de eis;
5.	Van toepassing zijnde eisen voortkomend uit vergunning;
6.	Beschrijving van de toe te passen verificatiemethode (gebruik van verificatiemethode referentie tot het minimum beperken);
7.	Fase waarin de verificatie plaats vindt;
8.	Het beoordelingscriterium inclusief eventuele toleranties;
9.	Wie de verificatie verricht;
10.	Wie de uitkomst van de verificatie beoordeeld;
11.	De BPKV-maatregelen zoals opgenomen in de Aanbieding van de Opdrachtnemer, waarmee herleidbaar kan worden aangetoond dat de aangeboden maatregelen zijn getroffen;
12.	Het objectieve resultaat van de verificatie en valdiatie activiteit;
13.	Het resultaat van de beoordeling (voldoet / voldoet niet);
14.	Duidelijke verwijzing naar het bewijsmateriaal (documentennaam, hoofdstuk en paragraafnummer, doorsnedes / overzichten in tekeningen, versie, datum, etc.)
15.	Indien niet aan een eis wordt voldoen dient dit nader en helder te worden toegelicht en de relatie naar het betreffende afwijkingsrapport.</t>
  </si>
  <si>
    <t>De Opdrachtnemer dient schade aan objecten van derden, ook langs aanrijdroutes, te voorkomen. Gevolgen zijn voor verantwoording Opdrachtnemer.</t>
  </si>
  <si>
    <t>Bij Oplevering van het Werk dient de Opdrachtnemer een eindopname uit te voeren. De opname dient ter toetsing worden gebracht aan de Opdrachtgever.</t>
  </si>
  <si>
    <t>De Opdrachtnemer dient wekelijks een rapportage op te stellen van de trillingsmeting en ter kennis aan te bieden aan de Opdrachtgever, dan wel realtime inzicht te geven in de gemeten waarden.</t>
  </si>
  <si>
    <t>De Opdrachtnemer stelt bij schade, waarvan aantoonbaar is of gemaakt kan worden dat deze ontstaan is door toedoen van de Opdrachtnemer en waarbij toedoen door derden kan worden uitgesloten, de eigenaar van het object schadeloos. De Opdrachtgever heeft het recht eventuele schade te laten herstellen en de kosten in rekening te brengen bij de Opdrachtnemer.</t>
  </si>
  <si>
    <t>De Opdrachtnemer dient met het opleverdossier aan te tonen dat met betrekking tot het Werk aan alle eisen is voldaan.</t>
  </si>
  <si>
    <t xml:space="preserve">Het opleverdossier dient tenminste de volgende gegevens te bevatten:
1.	Integrale as-built tekeningen en berekeningen van permanente en achtergebleven (hulp)constructies;
2.	Garantieverklaringen als gedoeld in § 4 lid 12 UAV-GC 2005;
3.	Beheer en onderhoudsplan;
4.	Integrale handleidingen;
5.	Inspectierapporten;
6.	Gegevens van trillingsmetingen;
7.	Inmetingen van alle aangebrachte objecten en aansluitend maaiveld;
8.	Ligging en gegevens van verlegde, gelegde of leidingen die tijdens de werkzaamheden zijn opgegraven;
9.	Verificatie- en validatiedossier waarbij gevoegd een verklaring dat voldaan is aan alle eisen;
10.	Afwijkingsrapporten en wijzigingen;
11.	Afvalstoffenregistraties;
12.	Vergunningen en verklaringen van geen bezwaar van de vergunningsverleners;
13.	Verkregen gegevens aangaande de kwaliteit, samenstelling en structuur van de bodem en grondwater en objecten in de omgeving. </t>
  </si>
  <si>
    <t>De Opdrachtnemer dient de inzet van de zelfstandige hulppersoon tijdig en uiterlijk veertien (14) dagen voorafgaand aan de door de betreffende zelfstandig hulppersoon te verrichten Werkzaamheden bij de Opdrachtgever aan te melden en daarbij aan de Opdrachtgever een door de zelfstandige hulppersoon ingevulde en ondertekende Derden verklaring uitsluitingsgronden te verstrekken, volgens het model “Derden verklaring uitsluitingsgronden”.</t>
  </si>
  <si>
    <t>Projectmanagement</t>
  </si>
  <si>
    <t>Interactie tussen Opdrachtgever en Opdrachtnemer</t>
  </si>
  <si>
    <t>Overleggen met de Opdrachtgever</t>
  </si>
  <si>
    <t>Projectbeheersing</t>
  </si>
  <si>
    <t>Scopemanagement</t>
  </si>
  <si>
    <t>Planningsmanagement</t>
  </si>
  <si>
    <t>Financieel management</t>
  </si>
  <si>
    <t>Opstellen van een projectmanagementplan</t>
  </si>
  <si>
    <t>Toepassen kwaliteitsmanagementsysteem</t>
  </si>
  <si>
    <t>Opstellen voortgangsrapportage</t>
  </si>
  <si>
    <t>Opstellen termijnstaat</t>
  </si>
  <si>
    <t>Betaling</t>
  </si>
  <si>
    <t>Opschorting van de betaling</t>
  </si>
  <si>
    <t>Verrekening van Wijzigingen</t>
  </si>
  <si>
    <t>Kleine aanpassingen tijdens uitvoering</t>
  </si>
  <si>
    <t>Risicomanagement</t>
  </si>
  <si>
    <t>Documentmanagement</t>
  </si>
  <si>
    <t>Veiligheidsmanagement</t>
  </si>
  <si>
    <t>Omgevingsmanagement - algemeen</t>
  </si>
  <si>
    <t>Bereikbaarheid, leefbaarheid, veiligheid en communicatie</t>
  </si>
  <si>
    <t>Verkrijgen van vergunningen, ontheffingen, beschikkingen en/of toestemmingen</t>
  </si>
  <si>
    <t>Projectcommunicatie</t>
  </si>
  <si>
    <t>Bouwcommunicatie</t>
  </si>
  <si>
    <t>Begeleiden van en deelnemen aan evenementen, informatiemarkten, rondleidingen en projectbezoeken</t>
  </si>
  <si>
    <t>Afhandelen van klachtenvan derden</t>
  </si>
  <si>
    <t>Publicaties en reclame-uitingen</t>
  </si>
  <si>
    <t>Omgaan met Kabels &amp; Leidingen - algemeen</t>
  </si>
  <si>
    <t>Opstellen en naleven projectovereenstemmingen</t>
  </si>
  <si>
    <t>Instandhouden en tijdelijk beschermen kabels en leidingen</t>
  </si>
  <si>
    <t>Handhaven Kabels en Leidingen Derden Categorie 1</t>
  </si>
  <si>
    <t>Coördineren Kabels en Leidingen Derden Categorie 2</t>
  </si>
  <si>
    <t>Coördineren Kabels en Leidingen Derden Categorie 3</t>
  </si>
  <si>
    <t>Coördineren Kabels en Leidingen Derden Categorie 4</t>
  </si>
  <si>
    <t>Afstemmen Kabels en Leidingen Derden Categorie 3</t>
  </si>
  <si>
    <t>Afstemmen Kabels en Leidingen Derden Categorie 4</t>
  </si>
  <si>
    <t>Afstemmen Kabels en Leidingen Derden Categorie 5</t>
  </si>
  <si>
    <t>Verwijderen en afvoeren loze Kabels en Leidingen Derden</t>
  </si>
  <si>
    <t>Afhandelen van beschadigingen aan kabels en leidingen</t>
  </si>
  <si>
    <t>Opstellen en actualiseren Plan Kabels en Leidingen</t>
  </si>
  <si>
    <t>Opstellen projectovereenstemmingen</t>
  </si>
  <si>
    <t>Omgaan met archeologische vondsten</t>
  </si>
  <si>
    <t xml:space="preserve">Omgaan met niet gesprongen conventionele explosieven </t>
  </si>
  <si>
    <t>Technisch management - algemeen</t>
  </si>
  <si>
    <t>Ontwerpen</t>
  </si>
  <si>
    <t>Analyseren</t>
  </si>
  <si>
    <t>Genereren van oplossingen</t>
  </si>
  <si>
    <t>Eisen aan de documenten</t>
  </si>
  <si>
    <t>Uitvoeren - algemeen</t>
  </si>
  <si>
    <t>Uitvoeren maatregelen in kader van vrijkomende materialen</t>
  </si>
  <si>
    <t>Verifiëren en Valideren</t>
  </si>
  <si>
    <t>Monitoring en opname</t>
  </si>
  <si>
    <t>Opstellen opleverdossier</t>
  </si>
  <si>
    <t xml:space="preserve">Social Return On Investment </t>
  </si>
  <si>
    <t>Inkoopmanagement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</si>
</sst>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b/>
      <sz val="11"/>
      <color indexed="8"/>
      <name val="Calibri"/>
      <family val="2"/>
      <scheme val="minor"/>
    </font>
    <font>
      <i/>
      <sz val="10"/>
      <color indexed="8"/>
      <name val="Calibri"/>
      <family val="2"/>
      <scheme val="minor"/>
    </font>
    <font>
      <b/>
      <sz val="14"/>
      <color rgb="FFC00000"/>
      <name val="Calibri"/>
      <family val="2"/>
      <scheme val="minor"/>
    </font>
    <font>
      <sz val="11"/>
      <color theme="0" tint="-0.499984740745262"/>
      <name val="Calibri"/>
      <family val="2"/>
      <scheme val="minor"/>
    </font>
    <font>
      <b/>
      <sz val="12"/>
      <color theme="0" tint="-0.499984740745262"/>
      <name val="Calibri"/>
      <family val="2"/>
      <scheme val="minor"/>
    </font>
    <font>
      <b/>
      <sz val="12"/>
      <color indexed="8"/>
      <name val="Calibri"/>
      <family val="2"/>
      <scheme val="minor"/>
    </font>
    <font>
      <i/>
      <sz val="11"/>
      <color indexed="8"/>
      <name val="Calibri"/>
      <family val="2"/>
      <scheme val="minor"/>
    </font>
    <font>
      <sz val="11"/>
      <name val="Calibri"/>
      <family val="2"/>
      <scheme val="minor"/>
    </font>
    <font>
      <strike/>
      <sz val="11"/>
      <name val="Calibri"/>
      <family val="2"/>
      <scheme val="minor"/>
    </font>
    <font>
      <sz val="8"/>
      <name val="Calibri"/>
      <family val="2"/>
      <scheme val="minor"/>
    </font>
  </fonts>
  <fills count="2">
    <fill>
      <patternFill patternType="none"/>
    </fill>
    <fill>
      <patternFill patternType="gray125"/>
    </fill>
  </fills>
  <borders count="2">
    <border>
      <left/>
      <right/>
      <top/>
      <bottom/>
      <diagonal/>
    </border>
    <border>
      <left style="thin">
        <color rgb="FFC00000"/>
      </left>
      <right style="thin">
        <color rgb="FFC00000"/>
      </right>
      <top style="thin">
        <color rgb="FFC00000"/>
      </top>
      <bottom style="thin">
        <color rgb="FFC00000"/>
      </bottom>
      <diagonal/>
    </border>
  </borders>
  <cellStyleXfs count="1">
    <xf numFmtId="0" fontId="0" fillId="0" borderId="0"/>
  </cellStyleXfs>
  <cellXfs count="24">
    <xf numFmtId="0" fontId="0" fillId="0" borderId="0" xfId="0"/>
    <xf numFmtId="49" fontId="6" fillId="0" borderId="1" xfId="0" applyNumberFormat="1" applyFont="1" applyBorder="1" applyAlignment="1">
      <alignment vertical="top" wrapText="1"/>
    </xf>
    <xf numFmtId="49" fontId="2" fillId="0" borderId="1" xfId="0" applyNumberFormat="1" applyFont="1" applyBorder="1" applyAlignment="1">
      <alignment vertical="top" wrapText="1"/>
    </xf>
    <xf numFmtId="0" fontId="2" fillId="0" borderId="1" xfId="0" applyFont="1" applyBorder="1" applyAlignment="1">
      <alignment vertical="top" wrapText="1"/>
    </xf>
    <xf numFmtId="0" fontId="0" fillId="0" borderId="0" xfId="0" applyAlignment="1">
      <alignment vertical="top" wrapText="1"/>
    </xf>
    <xf numFmtId="49" fontId="6" fillId="0" borderId="0" xfId="0" applyNumberFormat="1" applyFont="1" applyAlignment="1">
      <alignment vertical="top" wrapText="1"/>
    </xf>
    <xf numFmtId="0" fontId="6" fillId="0" borderId="0" xfId="0" applyFont="1" applyAlignment="1">
      <alignment vertical="top" wrapText="1"/>
    </xf>
    <xf numFmtId="0" fontId="2" fillId="0" borderId="0" xfId="0" applyFont="1" applyAlignment="1">
      <alignment vertical="top" wrapText="1"/>
    </xf>
    <xf numFmtId="49" fontId="0" fillId="0" borderId="0" xfId="0" applyNumberFormat="1" applyAlignment="1">
      <alignment vertical="top" wrapText="1"/>
    </xf>
    <xf numFmtId="0" fontId="5" fillId="0" borderId="1" xfId="0" applyFont="1" applyBorder="1" applyAlignment="1">
      <alignment vertical="top" wrapText="1"/>
    </xf>
    <xf numFmtId="0" fontId="5" fillId="0" borderId="0" xfId="0" applyFont="1" applyAlignment="1">
      <alignment vertical="top" wrapText="1"/>
    </xf>
    <xf numFmtId="0" fontId="4" fillId="0" borderId="1" xfId="0" applyFont="1" applyBorder="1" applyAlignment="1">
      <alignment vertical="top" wrapText="1"/>
    </xf>
    <xf numFmtId="0" fontId="4" fillId="0" borderId="0" xfId="0" applyFont="1" applyAlignment="1">
      <alignment vertical="top" wrapText="1"/>
    </xf>
    <xf numFmtId="0" fontId="7" fillId="0" borderId="0" xfId="0" applyFont="1"/>
    <xf numFmtId="14" fontId="0" fillId="0" borderId="0" xfId="0" applyNumberFormat="1" applyAlignment="1">
      <alignment horizontal="left"/>
    </xf>
    <xf numFmtId="0" fontId="0" fillId="0" borderId="1" xfId="0" applyBorder="1" applyAlignment="1">
      <alignment horizontal="left" vertical="top" wrapText="1"/>
    </xf>
    <xf numFmtId="49" fontId="0" fillId="0" borderId="1" xfId="0" applyNumberFormat="1" applyBorder="1" applyAlignment="1">
      <alignment horizontal="left" vertical="top"/>
    </xf>
    <xf numFmtId="0" fontId="8" fillId="0" borderId="1" xfId="0" applyFont="1" applyBorder="1" applyAlignment="1">
      <alignment horizontal="left" vertical="top" wrapText="1"/>
    </xf>
    <xf numFmtId="49" fontId="8" fillId="0" borderId="1" xfId="0" applyNumberFormat="1" applyFont="1" applyBorder="1" applyAlignment="1">
      <alignment horizontal="left" vertical="top"/>
    </xf>
    <xf numFmtId="0" fontId="9" fillId="0" borderId="1" xfId="0" applyFont="1" applyBorder="1" applyAlignment="1">
      <alignment horizontal="left" vertical="top" wrapText="1"/>
    </xf>
    <xf numFmtId="0" fontId="8" fillId="0" borderId="1" xfId="0" quotePrefix="1" applyFont="1" applyBorder="1" applyAlignment="1">
      <alignment horizontal="left" vertical="top" wrapText="1"/>
    </xf>
    <xf numFmtId="49" fontId="1" fillId="0" borderId="1" xfId="0" applyNumberFormat="1" applyFont="1" applyBorder="1" applyAlignment="1">
      <alignment horizontal="left" vertical="top"/>
    </xf>
    <xf numFmtId="49" fontId="0" fillId="0" borderId="1" xfId="0" applyNumberFormat="1" applyBorder="1" applyAlignment="1">
      <alignment horizontal="left" vertical="top" wrapText="1"/>
    </xf>
    <xf numFmtId="0" fontId="3" fillId="0" borderId="0" xfId="0" applyFont="1" applyAlignment="1">
      <alignment horizontal="left"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crow.nl/visi"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37"/>
  <sheetViews>
    <sheetView tabSelected="1" zoomScale="80" zoomScaleNormal="80" workbookViewId="0">
      <pane xSplit="1" topLeftCell="B1" activePane="topRight" state="frozen"/>
      <selection activeCell="B40" sqref="B40"/>
      <selection pane="topRight"/>
    </sheetView>
  </sheetViews>
  <sheetFormatPr baseColWidth="10" defaultColWidth="8.83203125" defaultRowHeight="15" x14ac:dyDescent="0.2"/>
  <cols>
    <col min="1" max="1" width="10.33203125" customWidth="1"/>
    <col min="2" max="2" width="35.5" bestFit="1" customWidth="1"/>
    <col min="3" max="3" width="16.5" bestFit="1" customWidth="1"/>
    <col min="4" max="4" width="58.5" customWidth="1"/>
    <col min="5" max="5" width="55" customWidth="1"/>
    <col min="6" max="6" width="28" customWidth="1"/>
    <col min="7" max="7" width="13.33203125" bestFit="1" customWidth="1"/>
    <col min="8" max="9" width="18" bestFit="1" customWidth="1"/>
    <col min="10" max="10" width="19.83203125" bestFit="1" customWidth="1"/>
    <col min="11" max="11" width="20.33203125" bestFit="1" customWidth="1"/>
  </cols>
  <sheetData>
    <row r="1" spans="1:11" x14ac:dyDescent="0.2">
      <c r="A1" s="21" t="s">
        <v>0</v>
      </c>
      <c r="B1" s="21" t="s">
        <v>1</v>
      </c>
      <c r="C1" s="21" t="s">
        <v>2</v>
      </c>
      <c r="D1" s="21" t="s">
        <v>3</v>
      </c>
      <c r="E1" s="21" t="s">
        <v>4</v>
      </c>
      <c r="F1" s="21" t="s">
        <v>5</v>
      </c>
      <c r="G1" s="21" t="s">
        <v>6</v>
      </c>
      <c r="H1" s="21" t="s">
        <v>7</v>
      </c>
      <c r="I1" s="21" t="s">
        <v>8</v>
      </c>
      <c r="J1" s="21" t="s">
        <v>9</v>
      </c>
      <c r="K1" s="21" t="s">
        <v>10</v>
      </c>
    </row>
    <row r="2" spans="1:11" ht="118.5" customHeight="1" x14ac:dyDescent="0.2">
      <c r="A2" s="16" t="s">
        <v>43</v>
      </c>
      <c r="B2" s="22" t="s">
        <v>514</v>
      </c>
      <c r="C2" s="15"/>
      <c r="D2" s="15" t="s">
        <v>278</v>
      </c>
      <c r="E2" s="15"/>
      <c r="F2" s="15"/>
      <c r="G2" s="15"/>
      <c r="H2" s="15"/>
      <c r="I2" s="15"/>
      <c r="J2" s="15"/>
      <c r="K2" s="15"/>
    </row>
    <row r="3" spans="1:11" ht="96" x14ac:dyDescent="0.2">
      <c r="A3" s="16" t="s">
        <v>44</v>
      </c>
      <c r="B3" s="22" t="s">
        <v>521</v>
      </c>
      <c r="C3" s="15"/>
      <c r="D3" s="15" t="s">
        <v>279</v>
      </c>
      <c r="E3" s="15"/>
      <c r="F3" s="15"/>
      <c r="G3" s="15"/>
      <c r="I3" s="15"/>
      <c r="J3" s="15"/>
      <c r="K3" s="15"/>
    </row>
    <row r="4" spans="1:11" ht="16" x14ac:dyDescent="0.2">
      <c r="A4" s="16" t="s">
        <v>45</v>
      </c>
      <c r="B4" s="22" t="s">
        <v>521</v>
      </c>
      <c r="C4" s="15"/>
      <c r="D4" s="15" t="s">
        <v>280</v>
      </c>
      <c r="E4" s="15"/>
      <c r="F4" s="15"/>
      <c r="G4" s="15"/>
      <c r="H4" s="15"/>
      <c r="I4" s="15"/>
      <c r="J4" s="15"/>
      <c r="K4" s="15"/>
    </row>
    <row r="5" spans="1:11" ht="64" x14ac:dyDescent="0.2">
      <c r="A5" s="16" t="s">
        <v>46</v>
      </c>
      <c r="B5" s="22" t="s">
        <v>521</v>
      </c>
      <c r="C5" s="15"/>
      <c r="D5" s="15" t="s">
        <v>281</v>
      </c>
      <c r="E5" s="15"/>
      <c r="F5" s="15"/>
      <c r="G5" s="15"/>
      <c r="H5" s="15"/>
      <c r="I5" s="15"/>
      <c r="J5" s="15"/>
      <c r="K5" s="15"/>
    </row>
    <row r="6" spans="1:11" ht="409.6" x14ac:dyDescent="0.2">
      <c r="A6" s="16" t="s">
        <v>47</v>
      </c>
      <c r="B6" s="22" t="s">
        <v>521</v>
      </c>
      <c r="C6" s="15"/>
      <c r="D6" s="15" t="s">
        <v>428</v>
      </c>
      <c r="E6" s="17"/>
      <c r="F6" s="15"/>
      <c r="G6" s="15"/>
      <c r="H6" s="15"/>
      <c r="I6" s="15"/>
      <c r="J6" s="15"/>
      <c r="K6" s="15"/>
    </row>
    <row r="7" spans="1:11" ht="48" x14ac:dyDescent="0.2">
      <c r="A7" s="16" t="s">
        <v>48</v>
      </c>
      <c r="B7" s="15" t="s">
        <v>522</v>
      </c>
      <c r="C7" s="15"/>
      <c r="D7" s="15" t="s">
        <v>429</v>
      </c>
      <c r="E7" s="15"/>
      <c r="F7" s="15"/>
      <c r="G7" s="15"/>
      <c r="H7" s="15"/>
      <c r="I7" s="15"/>
      <c r="J7" s="15"/>
      <c r="K7" s="15"/>
    </row>
    <row r="8" spans="1:11" ht="64" x14ac:dyDescent="0.2">
      <c r="A8" s="16" t="s">
        <v>49</v>
      </c>
      <c r="B8" s="15" t="s">
        <v>522</v>
      </c>
      <c r="C8" s="15"/>
      <c r="D8" s="15" t="s">
        <v>430</v>
      </c>
      <c r="E8" s="15"/>
      <c r="F8" s="15"/>
      <c r="G8" s="15"/>
      <c r="H8" s="15"/>
      <c r="I8" s="15"/>
      <c r="J8" s="15"/>
      <c r="K8" s="15"/>
    </row>
    <row r="9" spans="1:11" ht="48" x14ac:dyDescent="0.2">
      <c r="A9" s="16" t="s">
        <v>50</v>
      </c>
      <c r="B9" s="15" t="s">
        <v>522</v>
      </c>
      <c r="C9" s="15"/>
      <c r="D9" s="15" t="s">
        <v>282</v>
      </c>
      <c r="E9" s="15"/>
      <c r="F9" s="15"/>
      <c r="G9" s="15"/>
      <c r="H9" s="15"/>
      <c r="I9" s="15"/>
      <c r="J9" s="15"/>
      <c r="K9" s="15"/>
    </row>
    <row r="10" spans="1:11" ht="32" x14ac:dyDescent="0.2">
      <c r="A10" s="16" t="s">
        <v>51</v>
      </c>
      <c r="B10" s="15" t="s">
        <v>522</v>
      </c>
      <c r="C10" s="15"/>
      <c r="D10" s="15" t="s">
        <v>283</v>
      </c>
      <c r="E10" s="15"/>
      <c r="F10" s="15"/>
      <c r="G10" s="15"/>
      <c r="H10" s="15"/>
      <c r="I10" s="15"/>
      <c r="J10" s="15"/>
      <c r="K10" s="15"/>
    </row>
    <row r="11" spans="1:11" ht="64" x14ac:dyDescent="0.2">
      <c r="A11" s="16" t="s">
        <v>52</v>
      </c>
      <c r="B11" s="15" t="s">
        <v>522</v>
      </c>
      <c r="C11" s="15"/>
      <c r="D11" s="15" t="s">
        <v>284</v>
      </c>
      <c r="E11" s="15"/>
      <c r="F11" s="15"/>
      <c r="G11" s="15"/>
      <c r="H11" s="15"/>
      <c r="I11" s="15"/>
      <c r="J11" s="15"/>
      <c r="K11" s="15"/>
    </row>
    <row r="12" spans="1:11" ht="144" x14ac:dyDescent="0.2">
      <c r="A12" s="16" t="s">
        <v>53</v>
      </c>
      <c r="B12" s="15" t="s">
        <v>522</v>
      </c>
      <c r="C12" s="15"/>
      <c r="D12" s="15" t="s">
        <v>285</v>
      </c>
      <c r="E12" s="15"/>
      <c r="F12" s="15"/>
      <c r="G12" s="15"/>
      <c r="H12" s="15"/>
      <c r="I12" s="15"/>
      <c r="J12" s="15"/>
      <c r="K12" s="15"/>
    </row>
    <row r="13" spans="1:11" ht="48" x14ac:dyDescent="0.2">
      <c r="A13" s="16" t="s">
        <v>54</v>
      </c>
      <c r="B13" s="15" t="s">
        <v>515</v>
      </c>
      <c r="C13" s="15"/>
      <c r="D13" s="15" t="s">
        <v>286</v>
      </c>
      <c r="E13" s="15"/>
      <c r="F13" s="15"/>
      <c r="G13" s="15"/>
      <c r="H13" s="15"/>
      <c r="I13" s="15"/>
      <c r="J13" s="15"/>
      <c r="K13" s="15"/>
    </row>
    <row r="14" spans="1:11" ht="32" x14ac:dyDescent="0.2">
      <c r="A14" s="16" t="s">
        <v>55</v>
      </c>
      <c r="B14" s="15" t="s">
        <v>515</v>
      </c>
      <c r="C14" s="15"/>
      <c r="D14" s="15" t="s">
        <v>431</v>
      </c>
      <c r="E14" s="15"/>
      <c r="F14" s="15"/>
      <c r="G14" s="15"/>
      <c r="H14" s="15"/>
      <c r="I14" s="15"/>
      <c r="J14" s="15"/>
      <c r="K14" s="15"/>
    </row>
    <row r="15" spans="1:11" ht="32" x14ac:dyDescent="0.2">
      <c r="A15" s="16" t="s">
        <v>56</v>
      </c>
      <c r="B15" s="15" t="s">
        <v>523</v>
      </c>
      <c r="C15" s="15"/>
      <c r="D15" s="15" t="s">
        <v>287</v>
      </c>
      <c r="E15" s="15"/>
      <c r="F15" s="15"/>
      <c r="G15" s="15"/>
      <c r="H15" s="15"/>
      <c r="I15" s="15"/>
      <c r="J15" s="15"/>
      <c r="K15" s="15"/>
    </row>
    <row r="16" spans="1:11" ht="32" x14ac:dyDescent="0.2">
      <c r="A16" s="16" t="s">
        <v>57</v>
      </c>
      <c r="B16" s="15" t="s">
        <v>523</v>
      </c>
      <c r="C16" s="15"/>
      <c r="D16" s="15" t="s">
        <v>288</v>
      </c>
      <c r="E16" s="15"/>
      <c r="F16" s="15"/>
      <c r="G16" s="15"/>
      <c r="H16" s="15"/>
      <c r="I16" s="15"/>
      <c r="J16" s="15"/>
      <c r="K16" s="15"/>
    </row>
    <row r="17" spans="1:11" ht="92.25" customHeight="1" x14ac:dyDescent="0.2">
      <c r="A17" s="16" t="s">
        <v>58</v>
      </c>
      <c r="B17" s="15" t="s">
        <v>523</v>
      </c>
      <c r="C17" s="15"/>
      <c r="D17" s="15" t="s">
        <v>432</v>
      </c>
      <c r="E17" s="15"/>
      <c r="F17" s="15"/>
      <c r="G17" s="15"/>
      <c r="H17" s="15"/>
      <c r="I17" s="15"/>
      <c r="J17" s="15"/>
      <c r="K17" s="15"/>
    </row>
    <row r="18" spans="1:11" ht="92.25" customHeight="1" x14ac:dyDescent="0.2">
      <c r="A18" s="16" t="s">
        <v>289</v>
      </c>
      <c r="B18" s="15" t="s">
        <v>516</v>
      </c>
      <c r="C18" s="15"/>
      <c r="D18" s="15" t="s">
        <v>290</v>
      </c>
      <c r="E18" s="15"/>
      <c r="F18" s="15"/>
      <c r="G18" s="15"/>
      <c r="H18" s="15"/>
      <c r="I18" s="15"/>
      <c r="J18" s="15"/>
      <c r="K18" s="15"/>
    </row>
    <row r="19" spans="1:11" ht="64" x14ac:dyDescent="0.2">
      <c r="A19" s="16" t="s">
        <v>59</v>
      </c>
      <c r="B19" s="15" t="s">
        <v>516</v>
      </c>
      <c r="C19" s="15"/>
      <c r="D19" s="15" t="s">
        <v>291</v>
      </c>
      <c r="E19" s="15"/>
      <c r="F19" s="15"/>
      <c r="G19" s="15"/>
      <c r="H19" s="15"/>
      <c r="I19" s="15"/>
      <c r="J19" s="15"/>
      <c r="K19" s="15"/>
    </row>
    <row r="20" spans="1:11" ht="96" x14ac:dyDescent="0.2">
      <c r="A20" s="16" t="s">
        <v>60</v>
      </c>
      <c r="B20" s="15" t="s">
        <v>516</v>
      </c>
      <c r="C20" s="15"/>
      <c r="D20" s="15" t="s">
        <v>433</v>
      </c>
      <c r="E20" s="15"/>
      <c r="F20" s="15"/>
      <c r="G20" s="15"/>
      <c r="H20" s="15"/>
      <c r="I20" s="15"/>
      <c r="J20" s="15"/>
      <c r="K20" s="15"/>
    </row>
    <row r="21" spans="1:11" ht="32" x14ac:dyDescent="0.2">
      <c r="A21" s="16" t="s">
        <v>61</v>
      </c>
      <c r="B21" s="15" t="s">
        <v>516</v>
      </c>
      <c r="C21" s="15"/>
      <c r="D21" s="15" t="s">
        <v>434</v>
      </c>
      <c r="E21" s="15"/>
      <c r="F21" s="15"/>
      <c r="G21" s="15"/>
      <c r="H21" s="15"/>
      <c r="I21" s="15"/>
      <c r="J21" s="15"/>
      <c r="K21" s="15"/>
    </row>
    <row r="22" spans="1:11" ht="61.5" customHeight="1" x14ac:dyDescent="0.2">
      <c r="A22" s="16" t="s">
        <v>62</v>
      </c>
      <c r="B22" s="15" t="s">
        <v>516</v>
      </c>
      <c r="C22" s="15"/>
      <c r="D22" s="15" t="s">
        <v>292</v>
      </c>
      <c r="E22" s="15"/>
      <c r="F22" s="15"/>
      <c r="G22" s="15"/>
      <c r="H22" s="15"/>
      <c r="I22" s="15"/>
      <c r="J22" s="15"/>
      <c r="K22" s="15"/>
    </row>
    <row r="23" spans="1:11" ht="48" x14ac:dyDescent="0.2">
      <c r="A23" s="16" t="s">
        <v>63</v>
      </c>
      <c r="B23" s="15" t="s">
        <v>516</v>
      </c>
      <c r="C23" s="15"/>
      <c r="D23" s="15" t="s">
        <v>293</v>
      </c>
      <c r="E23" s="15"/>
      <c r="F23" s="15"/>
      <c r="G23" s="15"/>
      <c r="H23" s="15"/>
      <c r="I23" s="15"/>
      <c r="J23" s="15"/>
      <c r="K23" s="15"/>
    </row>
    <row r="24" spans="1:11" ht="64" x14ac:dyDescent="0.2">
      <c r="A24" s="16" t="s">
        <v>64</v>
      </c>
      <c r="B24" s="15" t="s">
        <v>517</v>
      </c>
      <c r="C24" s="15"/>
      <c r="D24" s="15" t="s">
        <v>294</v>
      </c>
      <c r="E24" s="15"/>
      <c r="F24" s="15"/>
      <c r="G24" s="15"/>
      <c r="H24" s="15"/>
      <c r="I24" s="15"/>
      <c r="J24" s="15"/>
      <c r="K24" s="15"/>
    </row>
    <row r="25" spans="1:11" ht="48" x14ac:dyDescent="0.2">
      <c r="A25" s="16" t="s">
        <v>65</v>
      </c>
      <c r="B25" s="15" t="s">
        <v>518</v>
      </c>
      <c r="C25" s="15"/>
      <c r="D25" s="15" t="s">
        <v>295</v>
      </c>
      <c r="E25" s="15"/>
      <c r="F25" s="15"/>
      <c r="G25" s="15"/>
      <c r="H25" s="15"/>
      <c r="I25" s="15"/>
      <c r="J25" s="15"/>
      <c r="K25" s="15"/>
    </row>
    <row r="26" spans="1:11" ht="32" x14ac:dyDescent="0.2">
      <c r="A26" s="16" t="s">
        <v>66</v>
      </c>
      <c r="B26" s="15" t="s">
        <v>518</v>
      </c>
      <c r="C26" s="15"/>
      <c r="D26" s="15" t="s">
        <v>296</v>
      </c>
      <c r="E26" s="15"/>
      <c r="F26" s="15"/>
      <c r="G26" s="15"/>
      <c r="H26" s="15"/>
      <c r="I26" s="15"/>
      <c r="J26" s="15"/>
      <c r="K26" s="15"/>
    </row>
    <row r="27" spans="1:11" ht="64" x14ac:dyDescent="0.2">
      <c r="A27" s="16" t="s">
        <v>67</v>
      </c>
      <c r="B27" s="15" t="s">
        <v>518</v>
      </c>
      <c r="C27" s="15"/>
      <c r="D27" s="15" t="s">
        <v>297</v>
      </c>
      <c r="E27" s="15"/>
      <c r="F27" s="15"/>
      <c r="G27" s="15"/>
      <c r="H27" s="15"/>
      <c r="I27" s="15"/>
      <c r="J27" s="15"/>
      <c r="K27" s="15"/>
    </row>
    <row r="28" spans="1:11" ht="32" x14ac:dyDescent="0.2">
      <c r="A28" s="16" t="s">
        <v>68</v>
      </c>
      <c r="B28" s="15" t="s">
        <v>518</v>
      </c>
      <c r="C28" s="15"/>
      <c r="D28" s="15" t="s">
        <v>298</v>
      </c>
      <c r="E28" s="15"/>
      <c r="F28" s="15"/>
      <c r="G28" s="15"/>
      <c r="H28" s="15"/>
      <c r="I28" s="15"/>
      <c r="J28" s="15"/>
      <c r="K28" s="15"/>
    </row>
    <row r="29" spans="1:11" ht="48" x14ac:dyDescent="0.2">
      <c r="A29" s="16" t="s">
        <v>69</v>
      </c>
      <c r="B29" s="15" t="s">
        <v>518</v>
      </c>
      <c r="C29" s="15"/>
      <c r="D29" s="15" t="s">
        <v>299</v>
      </c>
      <c r="E29" s="15"/>
      <c r="F29" s="15"/>
      <c r="G29" s="15"/>
      <c r="H29" s="15"/>
      <c r="I29" s="15"/>
      <c r="J29" s="15"/>
      <c r="K29" s="15"/>
    </row>
    <row r="30" spans="1:11" ht="96" x14ac:dyDescent="0.2">
      <c r="A30" s="16" t="s">
        <v>70</v>
      </c>
      <c r="B30" s="15" t="s">
        <v>519</v>
      </c>
      <c r="C30" s="15"/>
      <c r="D30" s="15" t="s">
        <v>300</v>
      </c>
      <c r="E30" s="15"/>
      <c r="F30" s="15"/>
      <c r="G30" s="15"/>
      <c r="H30" s="15"/>
      <c r="I30" s="15"/>
      <c r="J30" s="15"/>
      <c r="K30" s="15"/>
    </row>
    <row r="31" spans="1:11" ht="45.75" customHeight="1" x14ac:dyDescent="0.2">
      <c r="A31" s="16" t="s">
        <v>71</v>
      </c>
      <c r="B31" s="15" t="s">
        <v>519</v>
      </c>
      <c r="C31" s="15"/>
      <c r="D31" s="15" t="s">
        <v>301</v>
      </c>
      <c r="F31" s="15"/>
      <c r="G31" s="15"/>
      <c r="H31" s="15"/>
      <c r="I31" s="15"/>
      <c r="J31" s="15"/>
      <c r="K31" s="15"/>
    </row>
    <row r="32" spans="1:11" ht="288" x14ac:dyDescent="0.2">
      <c r="A32" s="16" t="s">
        <v>72</v>
      </c>
      <c r="B32" s="15" t="s">
        <v>519</v>
      </c>
      <c r="C32" s="15"/>
      <c r="D32" s="15" t="s">
        <v>435</v>
      </c>
      <c r="E32" s="15"/>
      <c r="F32" s="15"/>
      <c r="G32" s="15"/>
      <c r="H32" s="15"/>
      <c r="I32" s="15"/>
      <c r="J32" s="15"/>
      <c r="K32" s="15"/>
    </row>
    <row r="33" spans="1:11" ht="48" x14ac:dyDescent="0.2">
      <c r="A33" s="16" t="s">
        <v>73</v>
      </c>
      <c r="B33" s="15" t="s">
        <v>519</v>
      </c>
      <c r="C33" s="15"/>
      <c r="D33" s="15" t="s">
        <v>302</v>
      </c>
      <c r="E33" s="15"/>
      <c r="F33" s="15"/>
      <c r="G33" s="15"/>
      <c r="H33" s="15"/>
      <c r="I33" s="15"/>
      <c r="J33" s="15"/>
      <c r="K33" s="15"/>
    </row>
    <row r="34" spans="1:11" ht="48" x14ac:dyDescent="0.2">
      <c r="A34" s="16" t="s">
        <v>74</v>
      </c>
      <c r="B34" s="15" t="s">
        <v>519</v>
      </c>
      <c r="C34" s="15"/>
      <c r="D34" s="15" t="s">
        <v>436</v>
      </c>
      <c r="E34" s="15"/>
      <c r="F34" s="15"/>
      <c r="G34" s="15"/>
      <c r="H34" s="15"/>
      <c r="I34" s="15"/>
      <c r="J34" s="15"/>
      <c r="K34" s="15"/>
    </row>
    <row r="35" spans="1:11" ht="32.25" customHeight="1" x14ac:dyDescent="0.2">
      <c r="A35" s="16" t="s">
        <v>75</v>
      </c>
      <c r="B35" s="15" t="s">
        <v>519</v>
      </c>
      <c r="C35" s="15"/>
      <c r="D35" s="15" t="s">
        <v>437</v>
      </c>
      <c r="E35" s="15"/>
      <c r="F35" s="15"/>
      <c r="G35" s="15"/>
      <c r="H35" s="15"/>
      <c r="I35" s="15"/>
      <c r="J35" s="15"/>
      <c r="K35" s="15"/>
    </row>
    <row r="36" spans="1:11" ht="16" x14ac:dyDescent="0.2">
      <c r="A36" s="16" t="s">
        <v>76</v>
      </c>
      <c r="B36" s="15" t="s">
        <v>519</v>
      </c>
      <c r="C36" s="15"/>
      <c r="D36" s="15" t="s">
        <v>438</v>
      </c>
      <c r="E36" s="15"/>
      <c r="F36" s="15"/>
      <c r="G36" s="15"/>
      <c r="H36" s="15"/>
      <c r="I36" s="15"/>
      <c r="J36" s="15"/>
      <c r="K36" s="15"/>
    </row>
    <row r="37" spans="1:11" ht="48" x14ac:dyDescent="0.2">
      <c r="A37" s="16" t="s">
        <v>77</v>
      </c>
      <c r="B37" s="15" t="s">
        <v>519</v>
      </c>
      <c r="C37" s="15"/>
      <c r="D37" s="15" t="s">
        <v>303</v>
      </c>
      <c r="E37" s="15"/>
      <c r="F37" s="15"/>
      <c r="G37" s="15"/>
      <c r="H37" s="15"/>
      <c r="I37" s="15"/>
      <c r="J37" s="15"/>
      <c r="K37" s="15"/>
    </row>
    <row r="38" spans="1:11" ht="64" x14ac:dyDescent="0.2">
      <c r="A38" s="16" t="s">
        <v>78</v>
      </c>
      <c r="B38" s="15" t="s">
        <v>520</v>
      </c>
      <c r="C38" s="15"/>
      <c r="D38" s="15" t="s">
        <v>304</v>
      </c>
      <c r="E38" s="15"/>
      <c r="F38" s="15"/>
      <c r="G38" s="15"/>
      <c r="H38" s="15"/>
      <c r="I38" s="15"/>
      <c r="J38" s="15"/>
      <c r="K38" s="15"/>
    </row>
    <row r="39" spans="1:11" ht="32" x14ac:dyDescent="0.2">
      <c r="A39" s="16" t="s">
        <v>79</v>
      </c>
      <c r="B39" s="15" t="s">
        <v>520</v>
      </c>
      <c r="C39" s="15"/>
      <c r="D39" s="15" t="s">
        <v>305</v>
      </c>
      <c r="E39" s="15"/>
      <c r="F39" s="15"/>
      <c r="G39" s="15"/>
      <c r="H39" s="15"/>
      <c r="I39" s="15"/>
      <c r="J39" s="15"/>
      <c r="K39" s="15"/>
    </row>
    <row r="40" spans="1:11" ht="32" x14ac:dyDescent="0.2">
      <c r="A40" s="16" t="s">
        <v>80</v>
      </c>
      <c r="B40" s="15" t="s">
        <v>520</v>
      </c>
      <c r="C40" s="15"/>
      <c r="D40" s="15" t="s">
        <v>306</v>
      </c>
      <c r="E40" s="15"/>
      <c r="F40" s="15"/>
      <c r="G40" s="15"/>
      <c r="H40" s="15"/>
      <c r="I40" s="15"/>
      <c r="J40" s="15"/>
      <c r="K40" s="15"/>
    </row>
    <row r="41" spans="1:11" ht="64" x14ac:dyDescent="0.2">
      <c r="A41" s="16" t="s">
        <v>81</v>
      </c>
      <c r="B41" s="15" t="s">
        <v>524</v>
      </c>
      <c r="C41" s="15"/>
      <c r="D41" s="15" t="s">
        <v>307</v>
      </c>
      <c r="E41" s="15"/>
      <c r="F41" s="15"/>
      <c r="G41" s="15"/>
      <c r="H41" s="15"/>
      <c r="I41" s="15"/>
      <c r="J41" s="15"/>
      <c r="K41" s="15"/>
    </row>
    <row r="42" spans="1:11" ht="272" x14ac:dyDescent="0.2">
      <c r="A42" s="16" t="s">
        <v>82</v>
      </c>
      <c r="B42" s="15" t="s">
        <v>524</v>
      </c>
      <c r="C42" s="15"/>
      <c r="D42" s="15" t="s">
        <v>439</v>
      </c>
      <c r="E42" s="15"/>
      <c r="F42" s="15"/>
      <c r="G42" s="15"/>
      <c r="H42" s="15"/>
      <c r="I42" s="15"/>
      <c r="J42" s="15"/>
      <c r="K42" s="15"/>
    </row>
    <row r="43" spans="1:11" ht="64" x14ac:dyDescent="0.2">
      <c r="A43" s="16" t="s">
        <v>83</v>
      </c>
      <c r="B43" s="15" t="s">
        <v>524</v>
      </c>
      <c r="C43" s="15"/>
      <c r="D43" s="15" t="s">
        <v>308</v>
      </c>
      <c r="E43" s="15"/>
      <c r="F43" s="15"/>
      <c r="G43" s="15"/>
      <c r="H43" s="15"/>
      <c r="I43" s="15"/>
      <c r="J43" s="15"/>
      <c r="K43" s="15"/>
    </row>
    <row r="44" spans="1:11" ht="48" x14ac:dyDescent="0.2">
      <c r="A44" s="16" t="s">
        <v>84</v>
      </c>
      <c r="B44" s="15" t="s">
        <v>524</v>
      </c>
      <c r="C44" s="15"/>
      <c r="D44" s="15" t="s">
        <v>309</v>
      </c>
      <c r="E44" s="15"/>
      <c r="F44" s="15"/>
      <c r="G44" s="15"/>
      <c r="H44" s="15"/>
      <c r="I44" s="15"/>
      <c r="J44" s="15"/>
      <c r="K44" s="15"/>
    </row>
    <row r="45" spans="1:11" ht="80" x14ac:dyDescent="0.2">
      <c r="A45" s="16" t="s">
        <v>85</v>
      </c>
      <c r="B45" s="15" t="s">
        <v>524</v>
      </c>
      <c r="C45" s="15"/>
      <c r="D45" s="15" t="s">
        <v>310</v>
      </c>
      <c r="F45" s="15"/>
      <c r="G45" s="15"/>
      <c r="H45" s="15"/>
      <c r="I45" s="15"/>
      <c r="J45" s="15"/>
      <c r="K45" s="15"/>
    </row>
    <row r="46" spans="1:11" ht="96" x14ac:dyDescent="0.2">
      <c r="A46" s="16" t="s">
        <v>86</v>
      </c>
      <c r="B46" s="15" t="s">
        <v>524</v>
      </c>
      <c r="C46" s="15"/>
      <c r="D46" s="15" t="s">
        <v>311</v>
      </c>
      <c r="E46" s="15"/>
      <c r="F46" s="15"/>
      <c r="G46" s="15"/>
      <c r="H46" s="15"/>
      <c r="I46" s="15"/>
      <c r="J46" s="15"/>
      <c r="K46" s="15"/>
    </row>
    <row r="47" spans="1:11" ht="32" x14ac:dyDescent="0.2">
      <c r="A47" s="18" t="s">
        <v>87</v>
      </c>
      <c r="B47" s="15" t="s">
        <v>524</v>
      </c>
      <c r="C47" s="17"/>
      <c r="D47" s="15" t="s">
        <v>312</v>
      </c>
      <c r="E47" s="17"/>
      <c r="F47" s="15"/>
      <c r="G47" s="15"/>
      <c r="H47" s="15"/>
      <c r="I47" s="15"/>
      <c r="J47" s="15"/>
      <c r="K47" s="15"/>
    </row>
    <row r="48" spans="1:11" ht="48" x14ac:dyDescent="0.2">
      <c r="A48" s="16" t="s">
        <v>88</v>
      </c>
      <c r="B48" s="15" t="s">
        <v>524</v>
      </c>
      <c r="C48" s="15"/>
      <c r="D48" s="15" t="s">
        <v>313</v>
      </c>
      <c r="E48" s="15"/>
      <c r="F48" s="15"/>
      <c r="G48" s="15"/>
      <c r="H48" s="15"/>
      <c r="I48" s="15"/>
      <c r="J48" s="15"/>
      <c r="K48" s="15"/>
    </row>
    <row r="49" spans="1:11" ht="48" x14ac:dyDescent="0.2">
      <c r="A49" s="16" t="s">
        <v>89</v>
      </c>
      <c r="B49" s="15" t="s">
        <v>525</v>
      </c>
      <c r="C49" s="15"/>
      <c r="D49" s="15" t="s">
        <v>440</v>
      </c>
      <c r="E49" s="15"/>
      <c r="F49" s="15"/>
      <c r="G49" s="15"/>
      <c r="H49" s="15"/>
      <c r="I49" s="15"/>
      <c r="J49" s="15"/>
      <c r="K49" s="15"/>
    </row>
    <row r="50" spans="1:11" ht="144" x14ac:dyDescent="0.2">
      <c r="A50" s="16" t="s">
        <v>90</v>
      </c>
      <c r="B50" s="15" t="s">
        <v>525</v>
      </c>
      <c r="C50" s="15"/>
      <c r="D50" s="15" t="s">
        <v>441</v>
      </c>
      <c r="E50" s="15"/>
      <c r="F50" s="15"/>
      <c r="G50" s="15"/>
      <c r="H50" s="15"/>
      <c r="I50" s="15"/>
      <c r="J50" s="15"/>
      <c r="K50" s="15"/>
    </row>
    <row r="51" spans="1:11" ht="64" x14ac:dyDescent="0.2">
      <c r="A51" s="16" t="s">
        <v>91</v>
      </c>
      <c r="B51" s="15" t="s">
        <v>525</v>
      </c>
      <c r="C51" s="15"/>
      <c r="D51" s="15" t="s">
        <v>314</v>
      </c>
      <c r="E51" s="15"/>
      <c r="F51" s="15"/>
      <c r="G51" s="15"/>
      <c r="H51" s="15"/>
      <c r="I51" s="15"/>
      <c r="J51" s="15"/>
      <c r="K51" s="15"/>
    </row>
    <row r="52" spans="1:11" ht="32" x14ac:dyDescent="0.2">
      <c r="A52" s="16" t="s">
        <v>92</v>
      </c>
      <c r="B52" s="15" t="s">
        <v>525</v>
      </c>
      <c r="C52" s="15"/>
      <c r="D52" s="15" t="s">
        <v>315</v>
      </c>
      <c r="E52" s="15"/>
      <c r="F52" s="15"/>
      <c r="G52" s="15"/>
      <c r="H52" s="15"/>
      <c r="I52" s="15"/>
      <c r="J52" s="15"/>
      <c r="K52" s="15"/>
    </row>
    <row r="53" spans="1:11" ht="16" x14ac:dyDescent="0.2">
      <c r="A53" s="16" t="s">
        <v>93</v>
      </c>
      <c r="B53" s="15" t="s">
        <v>526</v>
      </c>
      <c r="C53" s="15"/>
      <c r="D53" s="15" t="s">
        <v>316</v>
      </c>
      <c r="E53" s="15"/>
      <c r="F53" s="15"/>
      <c r="G53" s="15"/>
      <c r="H53" s="15"/>
      <c r="I53" s="15"/>
      <c r="J53" s="15"/>
      <c r="K53" s="15"/>
    </row>
    <row r="54" spans="1:11" ht="128" x14ac:dyDescent="0.2">
      <c r="A54" s="16" t="s">
        <v>94</v>
      </c>
      <c r="B54" s="15" t="s">
        <v>526</v>
      </c>
      <c r="C54" s="15"/>
      <c r="D54" s="15" t="s">
        <v>442</v>
      </c>
      <c r="E54" s="15"/>
      <c r="F54" s="15"/>
      <c r="G54" s="15"/>
      <c r="H54" s="15"/>
      <c r="I54" s="15"/>
      <c r="J54" s="15"/>
      <c r="K54" s="15"/>
    </row>
    <row r="55" spans="1:11" ht="144" x14ac:dyDescent="0.2">
      <c r="A55" s="16" t="s">
        <v>95</v>
      </c>
      <c r="B55" s="15" t="s">
        <v>526</v>
      </c>
      <c r="C55" s="15"/>
      <c r="D55" s="15" t="s">
        <v>443</v>
      </c>
      <c r="E55" s="15"/>
      <c r="F55" s="15"/>
      <c r="G55" s="15"/>
      <c r="H55" s="15"/>
      <c r="I55" s="15"/>
      <c r="J55" s="15"/>
      <c r="K55" s="15"/>
    </row>
    <row r="56" spans="1:11" ht="80" x14ac:dyDescent="0.2">
      <c r="A56" s="16" t="s">
        <v>96</v>
      </c>
      <c r="B56" s="15" t="s">
        <v>526</v>
      </c>
      <c r="C56" s="15"/>
      <c r="D56" s="15" t="s">
        <v>444</v>
      </c>
      <c r="E56" s="15"/>
      <c r="F56" s="15"/>
      <c r="G56" s="15"/>
      <c r="H56" s="15"/>
      <c r="I56" s="15"/>
      <c r="J56" s="15"/>
      <c r="K56" s="15"/>
    </row>
    <row r="57" spans="1:11" ht="48" x14ac:dyDescent="0.2">
      <c r="A57" s="16" t="s">
        <v>97</v>
      </c>
      <c r="B57" s="15" t="s">
        <v>526</v>
      </c>
      <c r="C57" s="15"/>
      <c r="D57" s="15" t="s">
        <v>445</v>
      </c>
      <c r="E57" s="15"/>
      <c r="F57" s="15"/>
      <c r="G57" s="15"/>
      <c r="H57" s="15"/>
      <c r="I57" s="15"/>
      <c r="J57" s="15"/>
      <c r="K57" s="15"/>
    </row>
    <row r="58" spans="1:11" ht="80" x14ac:dyDescent="0.2">
      <c r="A58" s="16" t="s">
        <v>98</v>
      </c>
      <c r="B58" s="15" t="s">
        <v>526</v>
      </c>
      <c r="C58" s="15"/>
      <c r="D58" s="15" t="s">
        <v>317</v>
      </c>
      <c r="E58" s="15"/>
      <c r="F58" s="15"/>
      <c r="G58" s="15"/>
      <c r="H58" s="15"/>
      <c r="I58" s="15"/>
      <c r="J58" s="15"/>
      <c r="K58" s="15"/>
    </row>
    <row r="59" spans="1:11" ht="32" x14ac:dyDescent="0.2">
      <c r="A59" s="16" t="s">
        <v>99</v>
      </c>
      <c r="B59" s="15" t="s">
        <v>527</v>
      </c>
      <c r="C59" s="15"/>
      <c r="D59" s="15" t="s">
        <v>318</v>
      </c>
      <c r="E59" s="15"/>
      <c r="F59" s="15"/>
      <c r="G59" s="15"/>
      <c r="H59" s="15"/>
      <c r="I59" s="15"/>
      <c r="J59" s="15"/>
      <c r="K59" s="15"/>
    </row>
    <row r="60" spans="1:11" ht="48" x14ac:dyDescent="0.2">
      <c r="A60" s="16" t="s">
        <v>100</v>
      </c>
      <c r="B60" s="15" t="s">
        <v>527</v>
      </c>
      <c r="C60" s="15"/>
      <c r="D60" s="15" t="s">
        <v>319</v>
      </c>
      <c r="E60" s="15"/>
      <c r="F60" s="15"/>
      <c r="G60" s="15"/>
      <c r="H60" s="15"/>
      <c r="I60" s="15"/>
      <c r="J60" s="15"/>
      <c r="K60" s="15"/>
    </row>
    <row r="61" spans="1:11" ht="32" x14ac:dyDescent="0.2">
      <c r="A61" s="16" t="s">
        <v>101</v>
      </c>
      <c r="B61" s="15" t="s">
        <v>527</v>
      </c>
      <c r="C61" s="15"/>
      <c r="D61" s="15" t="s">
        <v>320</v>
      </c>
      <c r="E61" s="15"/>
      <c r="F61" s="15"/>
      <c r="G61" s="15"/>
      <c r="H61" s="15"/>
      <c r="I61" s="15"/>
      <c r="J61" s="15"/>
      <c r="K61" s="15"/>
    </row>
    <row r="62" spans="1:11" ht="48" x14ac:dyDescent="0.2">
      <c r="A62" s="16" t="s">
        <v>102</v>
      </c>
      <c r="B62" s="15" t="s">
        <v>527</v>
      </c>
      <c r="C62" s="15"/>
      <c r="D62" s="15" t="s">
        <v>321</v>
      </c>
      <c r="E62" s="15"/>
      <c r="F62" s="15"/>
      <c r="G62" s="15"/>
      <c r="H62" s="15"/>
      <c r="I62" s="15"/>
      <c r="J62" s="15"/>
      <c r="K62" s="15"/>
    </row>
    <row r="63" spans="1:11" ht="64" x14ac:dyDescent="0.2">
      <c r="A63" s="16" t="s">
        <v>103</v>
      </c>
      <c r="B63" s="15" t="s">
        <v>527</v>
      </c>
      <c r="C63" s="15"/>
      <c r="D63" s="15" t="s">
        <v>322</v>
      </c>
      <c r="E63" s="15"/>
      <c r="F63" s="15"/>
      <c r="G63" s="15"/>
      <c r="H63" s="15"/>
      <c r="I63" s="15"/>
      <c r="J63" s="15"/>
      <c r="K63" s="15"/>
    </row>
    <row r="64" spans="1:11" ht="64" x14ac:dyDescent="0.2">
      <c r="A64" s="16" t="s">
        <v>104</v>
      </c>
      <c r="B64" s="15" t="s">
        <v>527</v>
      </c>
      <c r="C64" s="15"/>
      <c r="D64" s="15" t="s">
        <v>323</v>
      </c>
      <c r="E64" s="15"/>
      <c r="F64" s="15"/>
      <c r="G64" s="15"/>
      <c r="H64" s="15"/>
      <c r="I64" s="15"/>
      <c r="J64" s="15"/>
      <c r="K64" s="15"/>
    </row>
    <row r="65" spans="1:11" ht="48" x14ac:dyDescent="0.2">
      <c r="A65" s="16" t="s">
        <v>105</v>
      </c>
      <c r="B65" s="15" t="s">
        <v>527</v>
      </c>
      <c r="C65" s="15"/>
      <c r="D65" s="15" t="s">
        <v>324</v>
      </c>
      <c r="E65" s="15"/>
      <c r="F65" s="15"/>
      <c r="G65" s="15"/>
      <c r="H65" s="15"/>
      <c r="I65" s="15"/>
      <c r="J65" s="15"/>
      <c r="K65" s="15"/>
    </row>
    <row r="66" spans="1:11" ht="112" x14ac:dyDescent="0.2">
      <c r="A66" s="16" t="s">
        <v>106</v>
      </c>
      <c r="B66" s="15" t="s">
        <v>528</v>
      </c>
      <c r="C66" s="15"/>
      <c r="D66" s="15" t="s">
        <v>325</v>
      </c>
      <c r="E66" s="15"/>
      <c r="F66" s="15"/>
      <c r="G66" s="15"/>
      <c r="H66" s="15"/>
      <c r="I66" s="15"/>
      <c r="J66" s="15"/>
      <c r="K66" s="15"/>
    </row>
    <row r="67" spans="1:11" ht="32" x14ac:dyDescent="0.2">
      <c r="A67" s="16" t="s">
        <v>107</v>
      </c>
      <c r="B67" s="15" t="s">
        <v>528</v>
      </c>
      <c r="C67" s="15"/>
      <c r="D67" s="15" t="s">
        <v>326</v>
      </c>
      <c r="E67" s="15"/>
      <c r="F67" s="15"/>
      <c r="G67" s="15"/>
      <c r="H67" s="15"/>
      <c r="I67" s="15"/>
      <c r="J67" s="15"/>
      <c r="K67" s="15"/>
    </row>
    <row r="68" spans="1:11" ht="32" x14ac:dyDescent="0.2">
      <c r="A68" s="16" t="s">
        <v>108</v>
      </c>
      <c r="B68" s="15" t="s">
        <v>528</v>
      </c>
      <c r="C68" s="15"/>
      <c r="D68" s="15" t="s">
        <v>327</v>
      </c>
      <c r="E68" s="15"/>
      <c r="F68" s="15"/>
      <c r="G68" s="15"/>
      <c r="H68" s="15"/>
      <c r="I68" s="15"/>
      <c r="J68" s="15"/>
      <c r="K68" s="15"/>
    </row>
    <row r="69" spans="1:11" ht="48" x14ac:dyDescent="0.2">
      <c r="A69" s="16" t="s">
        <v>109</v>
      </c>
      <c r="B69" s="15" t="s">
        <v>528</v>
      </c>
      <c r="C69" s="15"/>
      <c r="D69" s="15" t="s">
        <v>328</v>
      </c>
      <c r="E69" s="15"/>
      <c r="F69" s="15"/>
      <c r="G69" s="15"/>
      <c r="H69" s="15"/>
      <c r="I69" s="15"/>
      <c r="J69" s="15"/>
      <c r="K69" s="15"/>
    </row>
    <row r="70" spans="1:11" ht="80" x14ac:dyDescent="0.2">
      <c r="A70" s="16" t="s">
        <v>110</v>
      </c>
      <c r="B70" s="15" t="s">
        <v>529</v>
      </c>
      <c r="C70" s="15"/>
      <c r="D70" s="15" t="s">
        <v>329</v>
      </c>
      <c r="E70" s="15"/>
      <c r="F70" s="15"/>
      <c r="G70" s="15"/>
      <c r="H70" s="15"/>
      <c r="I70" s="15"/>
      <c r="J70" s="15"/>
      <c r="K70" s="15"/>
    </row>
    <row r="71" spans="1:11" ht="16" x14ac:dyDescent="0.2">
      <c r="A71" s="16" t="s">
        <v>111</v>
      </c>
      <c r="B71" s="15" t="s">
        <v>529</v>
      </c>
      <c r="C71" s="15"/>
      <c r="D71" s="15" t="s">
        <v>330</v>
      </c>
      <c r="E71" s="15"/>
      <c r="F71" s="15"/>
      <c r="G71" s="15"/>
      <c r="H71" s="15"/>
      <c r="I71" s="15"/>
      <c r="J71" s="15"/>
      <c r="K71" s="15"/>
    </row>
    <row r="72" spans="1:11" ht="160" x14ac:dyDescent="0.2">
      <c r="A72" s="16" t="s">
        <v>112</v>
      </c>
      <c r="B72" s="15" t="s">
        <v>529</v>
      </c>
      <c r="C72" s="15"/>
      <c r="D72" s="15" t="s">
        <v>446</v>
      </c>
      <c r="E72" s="15"/>
      <c r="F72" s="15"/>
      <c r="G72" s="15"/>
      <c r="H72" s="15"/>
      <c r="I72" s="15"/>
      <c r="J72" s="15"/>
      <c r="K72" s="15"/>
    </row>
    <row r="73" spans="1:11" ht="64" x14ac:dyDescent="0.2">
      <c r="A73" s="16" t="s">
        <v>113</v>
      </c>
      <c r="B73" s="15" t="s">
        <v>529</v>
      </c>
      <c r="C73" s="15"/>
      <c r="D73" s="15" t="s">
        <v>331</v>
      </c>
      <c r="E73" s="15"/>
      <c r="F73" s="15"/>
      <c r="G73" s="15"/>
      <c r="H73" s="15"/>
      <c r="I73" s="15"/>
      <c r="J73" s="15"/>
      <c r="K73" s="15"/>
    </row>
    <row r="74" spans="1:11" ht="64" x14ac:dyDescent="0.2">
      <c r="A74" s="16" t="s">
        <v>114</v>
      </c>
      <c r="B74" s="15" t="s">
        <v>529</v>
      </c>
      <c r="C74" s="15"/>
      <c r="D74" s="15" t="s">
        <v>332</v>
      </c>
      <c r="E74" s="15"/>
      <c r="F74" s="15"/>
      <c r="G74" s="15"/>
      <c r="H74" s="15"/>
      <c r="I74" s="15"/>
      <c r="J74" s="15"/>
      <c r="K74" s="15"/>
    </row>
    <row r="75" spans="1:11" ht="32" x14ac:dyDescent="0.2">
      <c r="A75" s="16" t="s">
        <v>115</v>
      </c>
      <c r="B75" s="15" t="s">
        <v>529</v>
      </c>
      <c r="C75" s="15"/>
      <c r="D75" s="15" t="s">
        <v>333</v>
      </c>
      <c r="E75" s="15"/>
      <c r="F75" s="15"/>
      <c r="G75" s="15"/>
      <c r="H75" s="15"/>
      <c r="I75" s="15"/>
      <c r="J75" s="15"/>
      <c r="K75" s="15"/>
    </row>
    <row r="76" spans="1:11" ht="32" x14ac:dyDescent="0.2">
      <c r="A76" s="16" t="s">
        <v>116</v>
      </c>
      <c r="B76" s="15" t="s">
        <v>530</v>
      </c>
      <c r="C76" s="15"/>
      <c r="D76" s="15" t="s">
        <v>334</v>
      </c>
      <c r="E76" s="15"/>
      <c r="F76" s="15"/>
      <c r="G76" s="15"/>
      <c r="H76" s="15"/>
      <c r="I76" s="15"/>
      <c r="J76" s="15"/>
      <c r="K76" s="15"/>
    </row>
    <row r="77" spans="1:11" ht="32" x14ac:dyDescent="0.2">
      <c r="A77" s="16" t="s">
        <v>117</v>
      </c>
      <c r="B77" s="15" t="s">
        <v>530</v>
      </c>
      <c r="C77" s="15"/>
      <c r="D77" s="15" t="s">
        <v>447</v>
      </c>
      <c r="E77" s="15"/>
      <c r="F77" s="15"/>
      <c r="G77" s="15"/>
      <c r="H77" s="15"/>
      <c r="I77" s="15"/>
      <c r="J77" s="15"/>
      <c r="K77" s="15"/>
    </row>
    <row r="78" spans="1:11" ht="48" x14ac:dyDescent="0.2">
      <c r="A78" s="16" t="s">
        <v>118</v>
      </c>
      <c r="B78" s="15" t="s">
        <v>530</v>
      </c>
      <c r="C78" s="15"/>
      <c r="D78" s="15" t="s">
        <v>335</v>
      </c>
      <c r="E78" s="15"/>
      <c r="F78" s="15"/>
      <c r="G78" s="15"/>
      <c r="H78" s="15"/>
      <c r="I78" s="15"/>
      <c r="J78" s="15"/>
      <c r="K78" s="15"/>
    </row>
    <row r="79" spans="1:11" ht="80" x14ac:dyDescent="0.2">
      <c r="A79" s="16" t="s">
        <v>119</v>
      </c>
      <c r="B79" s="15" t="s">
        <v>530</v>
      </c>
      <c r="C79" s="15"/>
      <c r="D79" s="15" t="s">
        <v>448</v>
      </c>
      <c r="E79" s="15"/>
      <c r="F79" s="15"/>
      <c r="G79" s="15"/>
      <c r="H79" s="15"/>
      <c r="I79" s="15"/>
      <c r="J79" s="15"/>
      <c r="K79" s="15"/>
    </row>
    <row r="80" spans="1:11" ht="208" x14ac:dyDescent="0.2">
      <c r="A80" s="16" t="s">
        <v>120</v>
      </c>
      <c r="B80" s="15" t="s">
        <v>530</v>
      </c>
      <c r="C80" s="15"/>
      <c r="D80" s="15" t="s">
        <v>449</v>
      </c>
      <c r="E80" s="15"/>
      <c r="F80" s="15"/>
      <c r="G80" s="15"/>
      <c r="H80" s="15"/>
      <c r="I80" s="15"/>
      <c r="J80" s="15"/>
      <c r="K80" s="15"/>
    </row>
    <row r="81" spans="1:11" ht="112" x14ac:dyDescent="0.2">
      <c r="A81" s="16" t="s">
        <v>121</v>
      </c>
      <c r="B81" s="15" t="s">
        <v>530</v>
      </c>
      <c r="C81" s="15"/>
      <c r="D81" s="15" t="s">
        <v>336</v>
      </c>
      <c r="E81" s="15"/>
      <c r="F81" s="15"/>
      <c r="G81" s="15"/>
      <c r="H81" s="15"/>
      <c r="I81" s="15"/>
      <c r="J81" s="15"/>
      <c r="K81" s="15"/>
    </row>
    <row r="82" spans="1:11" ht="80" x14ac:dyDescent="0.2">
      <c r="A82" s="16" t="s">
        <v>122</v>
      </c>
      <c r="B82" s="15" t="s">
        <v>531</v>
      </c>
      <c r="C82" s="15"/>
      <c r="D82" s="15" t="s">
        <v>337</v>
      </c>
      <c r="E82" s="15"/>
      <c r="F82" s="15"/>
      <c r="G82" s="15"/>
      <c r="H82" s="15"/>
      <c r="I82" s="15"/>
      <c r="J82" s="15"/>
      <c r="K82" s="15"/>
    </row>
    <row r="83" spans="1:11" ht="64" x14ac:dyDescent="0.2">
      <c r="A83" s="16" t="s">
        <v>123</v>
      </c>
      <c r="B83" s="15" t="s">
        <v>531</v>
      </c>
      <c r="C83" s="15"/>
      <c r="D83" s="15" t="s">
        <v>338</v>
      </c>
      <c r="E83" s="15"/>
      <c r="F83" s="15"/>
      <c r="G83" s="15"/>
      <c r="H83" s="15"/>
      <c r="I83" s="15"/>
      <c r="J83" s="15"/>
      <c r="K83" s="15"/>
    </row>
    <row r="84" spans="1:11" ht="240" x14ac:dyDescent="0.2">
      <c r="A84" s="16" t="s">
        <v>124</v>
      </c>
      <c r="B84" s="15" t="s">
        <v>531</v>
      </c>
      <c r="C84" s="15"/>
      <c r="D84" s="15" t="s">
        <v>450</v>
      </c>
      <c r="E84" s="15"/>
      <c r="F84" s="15"/>
      <c r="G84" s="15"/>
      <c r="H84" s="15"/>
      <c r="I84" s="15"/>
      <c r="J84" s="15"/>
      <c r="K84" s="15"/>
    </row>
    <row r="85" spans="1:11" ht="112" x14ac:dyDescent="0.2">
      <c r="A85" s="16" t="s">
        <v>125</v>
      </c>
      <c r="B85" s="15" t="s">
        <v>531</v>
      </c>
      <c r="C85" s="15"/>
      <c r="D85" s="15" t="s">
        <v>451</v>
      </c>
      <c r="E85" s="15"/>
      <c r="F85" s="15"/>
      <c r="G85" s="15"/>
      <c r="H85" s="15"/>
      <c r="I85" s="15"/>
      <c r="J85" s="15"/>
      <c r="K85" s="15"/>
    </row>
    <row r="86" spans="1:11" ht="48" x14ac:dyDescent="0.2">
      <c r="A86" s="16" t="s">
        <v>126</v>
      </c>
      <c r="B86" s="15" t="s">
        <v>531</v>
      </c>
      <c r="C86" s="15"/>
      <c r="D86" s="15" t="s">
        <v>339</v>
      </c>
      <c r="E86" s="4"/>
      <c r="F86" s="15"/>
      <c r="G86" s="15"/>
      <c r="H86" s="15"/>
      <c r="I86" s="15"/>
      <c r="J86" s="15"/>
      <c r="K86" s="15"/>
    </row>
    <row r="87" spans="1:11" ht="288" x14ac:dyDescent="0.2">
      <c r="A87" s="16" t="s">
        <v>127</v>
      </c>
      <c r="B87" s="15" t="s">
        <v>531</v>
      </c>
      <c r="C87" s="15"/>
      <c r="D87" s="15" t="s">
        <v>452</v>
      </c>
      <c r="E87" s="15"/>
      <c r="F87" s="15"/>
      <c r="G87" s="15"/>
      <c r="H87" s="15"/>
      <c r="I87" s="15"/>
      <c r="J87" s="15"/>
      <c r="K87" s="15"/>
    </row>
    <row r="88" spans="1:11" ht="32" x14ac:dyDescent="0.2">
      <c r="A88" s="16" t="s">
        <v>128</v>
      </c>
      <c r="B88" s="15" t="s">
        <v>531</v>
      </c>
      <c r="C88" s="15"/>
      <c r="D88" s="15" t="s">
        <v>453</v>
      </c>
      <c r="E88" s="15"/>
      <c r="F88" s="15"/>
      <c r="G88" s="15"/>
      <c r="H88" s="15"/>
      <c r="I88" s="15"/>
      <c r="J88" s="15"/>
      <c r="K88" s="15"/>
    </row>
    <row r="89" spans="1:11" ht="62.25" customHeight="1" x14ac:dyDescent="0.2">
      <c r="A89" s="16" t="s">
        <v>129</v>
      </c>
      <c r="B89" s="15" t="s">
        <v>531</v>
      </c>
      <c r="C89" s="15"/>
      <c r="D89" s="15" t="s">
        <v>454</v>
      </c>
      <c r="E89" s="15"/>
      <c r="F89" s="15"/>
      <c r="G89" s="15"/>
      <c r="H89" s="15"/>
      <c r="I89" s="15"/>
      <c r="J89" s="15"/>
      <c r="K89" s="15"/>
    </row>
    <row r="90" spans="1:11" ht="60" customHeight="1" x14ac:dyDescent="0.2">
      <c r="A90" s="16" t="s">
        <v>130</v>
      </c>
      <c r="B90" s="15" t="s">
        <v>531</v>
      </c>
      <c r="C90" s="15"/>
      <c r="D90" s="15" t="s">
        <v>455</v>
      </c>
      <c r="E90" s="15"/>
      <c r="F90" s="15"/>
      <c r="G90" s="15"/>
      <c r="H90" s="15"/>
      <c r="I90" s="15"/>
      <c r="J90" s="15"/>
      <c r="K90" s="15"/>
    </row>
    <row r="91" spans="1:11" ht="32" x14ac:dyDescent="0.2">
      <c r="A91" s="16" t="s">
        <v>131</v>
      </c>
      <c r="B91" s="15" t="s">
        <v>531</v>
      </c>
      <c r="C91" s="15"/>
      <c r="D91" s="15" t="s">
        <v>340</v>
      </c>
      <c r="E91" s="15"/>
      <c r="F91" s="15"/>
      <c r="G91" s="15"/>
      <c r="H91" s="15"/>
      <c r="I91" s="15"/>
      <c r="J91" s="15"/>
      <c r="K91" s="15"/>
    </row>
    <row r="92" spans="1:11" ht="48" x14ac:dyDescent="0.2">
      <c r="A92" s="16" t="s">
        <v>132</v>
      </c>
      <c r="B92" s="15" t="s">
        <v>531</v>
      </c>
      <c r="C92" s="15"/>
      <c r="D92" s="15" t="s">
        <v>456</v>
      </c>
      <c r="E92" s="15"/>
      <c r="F92" s="15"/>
      <c r="G92" s="15"/>
      <c r="H92" s="15"/>
      <c r="I92" s="15"/>
      <c r="J92" s="15"/>
      <c r="K92" s="15"/>
    </row>
    <row r="93" spans="1:11" ht="32" x14ac:dyDescent="0.2">
      <c r="A93" s="16" t="s">
        <v>133</v>
      </c>
      <c r="B93" s="15" t="s">
        <v>531</v>
      </c>
      <c r="C93" s="15"/>
      <c r="D93" s="15" t="s">
        <v>341</v>
      </c>
      <c r="E93" s="15"/>
      <c r="F93" s="15"/>
      <c r="G93" s="15"/>
      <c r="H93" s="15"/>
      <c r="I93" s="15"/>
      <c r="J93" s="15"/>
      <c r="K93" s="15"/>
    </row>
    <row r="94" spans="1:11" ht="112" x14ac:dyDescent="0.2">
      <c r="A94" s="16" t="s">
        <v>134</v>
      </c>
      <c r="B94" s="15" t="s">
        <v>532</v>
      </c>
      <c r="C94" s="15"/>
      <c r="D94" s="15" t="s">
        <v>342</v>
      </c>
      <c r="E94" s="15"/>
      <c r="F94" s="15"/>
      <c r="G94" s="15"/>
      <c r="H94" s="15"/>
      <c r="I94" s="15"/>
      <c r="J94" s="15"/>
      <c r="K94" s="15"/>
    </row>
    <row r="95" spans="1:11" ht="48" x14ac:dyDescent="0.2">
      <c r="A95" s="16" t="s">
        <v>135</v>
      </c>
      <c r="B95" s="15" t="s">
        <v>532</v>
      </c>
      <c r="C95" s="15"/>
      <c r="D95" s="15" t="s">
        <v>343</v>
      </c>
      <c r="E95" s="15"/>
      <c r="F95" s="15"/>
      <c r="G95" s="15"/>
      <c r="H95" s="15"/>
      <c r="I95" s="15"/>
      <c r="J95" s="15"/>
      <c r="K95" s="15"/>
    </row>
    <row r="96" spans="1:11" ht="64" x14ac:dyDescent="0.2">
      <c r="A96" s="16" t="s">
        <v>136</v>
      </c>
      <c r="B96" s="15" t="s">
        <v>532</v>
      </c>
      <c r="C96" s="15"/>
      <c r="D96" s="15" t="s">
        <v>457</v>
      </c>
      <c r="E96" s="15"/>
      <c r="F96" s="15"/>
      <c r="G96" s="15"/>
      <c r="H96" s="15"/>
      <c r="I96" s="15"/>
      <c r="J96" s="15"/>
      <c r="K96" s="15"/>
    </row>
    <row r="97" spans="1:11" ht="128" x14ac:dyDescent="0.2">
      <c r="A97" s="16" t="s">
        <v>137</v>
      </c>
      <c r="B97" s="15" t="s">
        <v>533</v>
      </c>
      <c r="C97" s="15"/>
      <c r="D97" s="15" t="s">
        <v>344</v>
      </c>
      <c r="E97" s="15"/>
      <c r="F97" s="15"/>
      <c r="G97" s="15"/>
      <c r="H97" s="15"/>
      <c r="I97" s="15"/>
      <c r="J97" s="15"/>
      <c r="K97" s="15"/>
    </row>
    <row r="98" spans="1:11" ht="409.6" x14ac:dyDescent="0.2">
      <c r="A98" s="16" t="s">
        <v>138</v>
      </c>
      <c r="B98" s="15" t="s">
        <v>533</v>
      </c>
      <c r="C98" s="15"/>
      <c r="D98" s="15" t="s">
        <v>458</v>
      </c>
      <c r="E98" s="15"/>
      <c r="F98" s="15"/>
      <c r="G98" s="15"/>
      <c r="H98" s="15"/>
      <c r="I98" s="15"/>
      <c r="J98" s="15"/>
      <c r="K98" s="15"/>
    </row>
    <row r="99" spans="1:11" ht="32" x14ac:dyDescent="0.2">
      <c r="A99" s="16" t="s">
        <v>139</v>
      </c>
      <c r="B99" s="15" t="s">
        <v>533</v>
      </c>
      <c r="C99" s="15"/>
      <c r="D99" s="15" t="s">
        <v>345</v>
      </c>
      <c r="E99" s="15"/>
      <c r="F99" s="15"/>
      <c r="G99" s="15"/>
      <c r="H99" s="15"/>
      <c r="I99" s="15"/>
      <c r="J99" s="15"/>
      <c r="K99" s="15"/>
    </row>
    <row r="100" spans="1:11" ht="32" x14ac:dyDescent="0.2">
      <c r="A100" s="16" t="s">
        <v>140</v>
      </c>
      <c r="B100" s="15" t="s">
        <v>533</v>
      </c>
      <c r="C100" s="15"/>
      <c r="D100" s="15" t="s">
        <v>459</v>
      </c>
      <c r="E100" s="15"/>
      <c r="F100" s="15"/>
      <c r="G100" s="15"/>
      <c r="H100" s="15"/>
      <c r="I100" s="15"/>
      <c r="J100" s="15"/>
      <c r="K100" s="15"/>
    </row>
    <row r="101" spans="1:11" ht="48" x14ac:dyDescent="0.2">
      <c r="A101" s="16" t="s">
        <v>141</v>
      </c>
      <c r="B101" s="15" t="s">
        <v>533</v>
      </c>
      <c r="C101" s="15"/>
      <c r="D101" s="15" t="s">
        <v>346</v>
      </c>
      <c r="E101" s="15"/>
      <c r="F101" s="15"/>
      <c r="G101" s="15"/>
      <c r="H101" s="15"/>
      <c r="I101" s="15"/>
      <c r="J101" s="15"/>
      <c r="K101" s="15"/>
    </row>
    <row r="102" spans="1:11" ht="48" x14ac:dyDescent="0.2">
      <c r="A102" s="16" t="s">
        <v>142</v>
      </c>
      <c r="B102" s="15" t="s">
        <v>533</v>
      </c>
      <c r="C102" s="17"/>
      <c r="D102" s="15" t="s">
        <v>460</v>
      </c>
      <c r="E102" s="17"/>
      <c r="F102" s="15"/>
      <c r="G102" s="15"/>
      <c r="H102" s="15"/>
      <c r="I102" s="15"/>
      <c r="J102" s="15"/>
      <c r="K102" s="15"/>
    </row>
    <row r="103" spans="1:11" ht="48" x14ac:dyDescent="0.2">
      <c r="A103" s="16" t="s">
        <v>143</v>
      </c>
      <c r="B103" s="15" t="s">
        <v>533</v>
      </c>
      <c r="C103" s="15"/>
      <c r="D103" s="15" t="s">
        <v>461</v>
      </c>
      <c r="E103" s="15"/>
      <c r="F103" s="15"/>
      <c r="G103" s="15"/>
      <c r="H103" s="15"/>
      <c r="I103" s="15"/>
      <c r="J103" s="15"/>
      <c r="K103" s="15"/>
    </row>
    <row r="104" spans="1:11" ht="48" x14ac:dyDescent="0.2">
      <c r="A104" s="16" t="s">
        <v>144</v>
      </c>
      <c r="B104" s="15" t="s">
        <v>533</v>
      </c>
      <c r="C104" s="15"/>
      <c r="D104" s="15" t="s">
        <v>347</v>
      </c>
      <c r="E104" s="15"/>
      <c r="F104" s="15"/>
      <c r="G104" s="15"/>
      <c r="H104" s="15"/>
      <c r="I104" s="15"/>
      <c r="J104" s="15"/>
      <c r="K104" s="15"/>
    </row>
    <row r="105" spans="1:11" ht="48" x14ac:dyDescent="0.2">
      <c r="A105" s="16" t="s">
        <v>145</v>
      </c>
      <c r="B105" s="15" t="s">
        <v>533</v>
      </c>
      <c r="C105" s="15"/>
      <c r="D105" s="15" t="s">
        <v>348</v>
      </c>
      <c r="E105" s="15"/>
      <c r="F105" s="15"/>
      <c r="G105" s="15"/>
      <c r="H105" s="15"/>
      <c r="I105" s="15"/>
      <c r="J105" s="15"/>
      <c r="K105" s="15"/>
    </row>
    <row r="106" spans="1:11" ht="64" x14ac:dyDescent="0.2">
      <c r="A106" s="16" t="s">
        <v>146</v>
      </c>
      <c r="B106" s="15" t="s">
        <v>534</v>
      </c>
      <c r="C106" s="15"/>
      <c r="D106" s="15" t="s">
        <v>349</v>
      </c>
      <c r="E106" s="15"/>
      <c r="F106" s="15"/>
      <c r="G106" s="15"/>
      <c r="H106" s="15"/>
      <c r="I106" s="15"/>
      <c r="J106" s="15"/>
      <c r="K106" s="15"/>
    </row>
    <row r="107" spans="1:11" ht="64" x14ac:dyDescent="0.2">
      <c r="A107" s="16" t="s">
        <v>147</v>
      </c>
      <c r="B107" s="15" t="s">
        <v>534</v>
      </c>
      <c r="C107" s="15"/>
      <c r="D107" s="15" t="s">
        <v>462</v>
      </c>
      <c r="E107" s="15"/>
      <c r="F107" s="15"/>
      <c r="G107" s="15"/>
      <c r="H107" s="15"/>
      <c r="I107" s="15"/>
      <c r="J107" s="15"/>
      <c r="K107" s="15"/>
    </row>
    <row r="108" spans="1:11" ht="47.25" customHeight="1" x14ac:dyDescent="0.2">
      <c r="A108" s="16" t="s">
        <v>148</v>
      </c>
      <c r="B108" s="15" t="s">
        <v>534</v>
      </c>
      <c r="C108" s="15"/>
      <c r="D108" s="15" t="s">
        <v>350</v>
      </c>
      <c r="E108" s="15"/>
      <c r="F108" s="15"/>
      <c r="G108" s="15"/>
      <c r="H108" s="15"/>
      <c r="I108" s="15"/>
      <c r="J108" s="15"/>
      <c r="K108" s="15"/>
    </row>
    <row r="109" spans="1:11" ht="48" x14ac:dyDescent="0.2">
      <c r="A109" s="16" t="s">
        <v>149</v>
      </c>
      <c r="B109" s="15" t="s">
        <v>534</v>
      </c>
      <c r="C109" s="15"/>
      <c r="D109" s="15" t="s">
        <v>351</v>
      </c>
      <c r="E109" s="17"/>
      <c r="F109" s="15"/>
      <c r="G109" s="15"/>
      <c r="H109" s="15"/>
      <c r="I109" s="15"/>
      <c r="J109" s="15"/>
      <c r="K109" s="15"/>
    </row>
    <row r="110" spans="1:11" ht="14.5" customHeight="1" x14ac:dyDescent="0.2">
      <c r="A110" s="16" t="s">
        <v>150</v>
      </c>
      <c r="B110" s="15" t="s">
        <v>534</v>
      </c>
      <c r="C110" s="15"/>
      <c r="D110" s="15" t="s">
        <v>463</v>
      </c>
      <c r="E110" s="17"/>
      <c r="F110" s="15"/>
      <c r="G110" s="15"/>
      <c r="H110" s="15"/>
      <c r="I110" s="15"/>
      <c r="J110" s="15"/>
      <c r="K110" s="15"/>
    </row>
    <row r="111" spans="1:11" ht="15" customHeight="1" x14ac:dyDescent="0.2">
      <c r="A111" s="16" t="s">
        <v>151</v>
      </c>
      <c r="B111" s="15" t="s">
        <v>534</v>
      </c>
      <c r="C111" s="15"/>
      <c r="D111" s="15" t="s">
        <v>464</v>
      </c>
      <c r="E111" s="15"/>
      <c r="F111" s="15"/>
      <c r="G111" s="15"/>
      <c r="H111" s="15"/>
      <c r="I111" s="15"/>
      <c r="J111" s="15"/>
      <c r="K111" s="15"/>
    </row>
    <row r="112" spans="1:11" ht="64" x14ac:dyDescent="0.2">
      <c r="A112" s="16" t="s">
        <v>152</v>
      </c>
      <c r="B112" s="15" t="s">
        <v>534</v>
      </c>
      <c r="C112" s="15"/>
      <c r="D112" s="15" t="s">
        <v>465</v>
      </c>
      <c r="E112" s="15"/>
      <c r="F112" s="15"/>
      <c r="G112" s="15"/>
      <c r="H112" s="15"/>
      <c r="I112" s="15"/>
      <c r="J112" s="15"/>
      <c r="K112" s="15"/>
    </row>
    <row r="113" spans="1:11" ht="80" x14ac:dyDescent="0.2">
      <c r="A113" s="16" t="s">
        <v>153</v>
      </c>
      <c r="B113" s="15" t="s">
        <v>534</v>
      </c>
      <c r="C113" s="15"/>
      <c r="D113" s="15" t="s">
        <v>466</v>
      </c>
      <c r="E113" s="15"/>
      <c r="F113" s="15"/>
      <c r="G113" s="15"/>
      <c r="H113" s="15"/>
      <c r="I113" s="15"/>
      <c r="J113" s="15"/>
      <c r="K113" s="15"/>
    </row>
    <row r="114" spans="1:11" ht="288" x14ac:dyDescent="0.2">
      <c r="A114" s="16" t="s">
        <v>154</v>
      </c>
      <c r="B114" s="15" t="s">
        <v>534</v>
      </c>
      <c r="C114" s="15"/>
      <c r="D114" s="15" t="s">
        <v>467</v>
      </c>
      <c r="E114" s="15"/>
      <c r="F114" s="15"/>
      <c r="G114" s="15"/>
      <c r="H114" s="15"/>
      <c r="I114" s="15"/>
      <c r="J114" s="15"/>
      <c r="K114" s="15"/>
    </row>
    <row r="115" spans="1:11" ht="64" x14ac:dyDescent="0.2">
      <c r="A115" s="16" t="s">
        <v>155</v>
      </c>
      <c r="B115" s="15" t="s">
        <v>535</v>
      </c>
      <c r="C115" s="15"/>
      <c r="D115" s="15" t="s">
        <v>352</v>
      </c>
      <c r="E115" s="15"/>
      <c r="F115" s="15"/>
      <c r="G115" s="15"/>
      <c r="H115" s="15"/>
      <c r="I115" s="15"/>
      <c r="J115" s="15"/>
      <c r="K115" s="15"/>
    </row>
    <row r="116" spans="1:11" ht="160" x14ac:dyDescent="0.2">
      <c r="A116" s="16" t="s">
        <v>156</v>
      </c>
      <c r="B116" s="15" t="s">
        <v>535</v>
      </c>
      <c r="C116" s="15"/>
      <c r="D116" s="15" t="s">
        <v>468</v>
      </c>
      <c r="E116" s="15"/>
      <c r="F116" s="15"/>
      <c r="G116" s="15"/>
      <c r="H116" s="15"/>
      <c r="I116" s="15"/>
      <c r="J116" s="15"/>
      <c r="K116" s="15"/>
    </row>
    <row r="117" spans="1:11" ht="93.75" customHeight="1" x14ac:dyDescent="0.2">
      <c r="A117" s="16" t="s">
        <v>157</v>
      </c>
      <c r="B117" s="15" t="s">
        <v>535</v>
      </c>
      <c r="C117" s="15"/>
      <c r="D117" s="15" t="s">
        <v>353</v>
      </c>
      <c r="E117" s="15"/>
      <c r="F117" s="15"/>
      <c r="G117" s="15"/>
      <c r="H117" s="15"/>
      <c r="I117" s="15"/>
      <c r="J117" s="15"/>
      <c r="K117" s="15"/>
    </row>
    <row r="118" spans="1:11" ht="64" x14ac:dyDescent="0.2">
      <c r="A118" s="16" t="s">
        <v>158</v>
      </c>
      <c r="B118" s="15" t="s">
        <v>535</v>
      </c>
      <c r="C118" s="15"/>
      <c r="D118" s="15" t="s">
        <v>354</v>
      </c>
      <c r="E118" s="15"/>
      <c r="F118" s="15"/>
      <c r="G118" s="15"/>
      <c r="H118" s="15"/>
      <c r="I118" s="15"/>
      <c r="J118" s="15"/>
      <c r="K118" s="15"/>
    </row>
    <row r="119" spans="1:11" ht="48" x14ac:dyDescent="0.2">
      <c r="A119" s="16" t="s">
        <v>159</v>
      </c>
      <c r="B119" s="15" t="s">
        <v>535</v>
      </c>
      <c r="C119" s="15"/>
      <c r="D119" s="15" t="s">
        <v>355</v>
      </c>
      <c r="E119" s="15"/>
      <c r="F119" s="15"/>
      <c r="G119" s="15"/>
      <c r="H119" s="15"/>
      <c r="I119" s="15"/>
      <c r="J119" s="15"/>
      <c r="K119" s="15"/>
    </row>
    <row r="120" spans="1:11" ht="128" x14ac:dyDescent="0.2">
      <c r="A120" s="16" t="s">
        <v>160</v>
      </c>
      <c r="B120" s="15" t="s">
        <v>535</v>
      </c>
      <c r="C120" s="15"/>
      <c r="D120" s="15" t="s">
        <v>356</v>
      </c>
      <c r="E120" s="15"/>
      <c r="F120" s="15"/>
      <c r="G120" s="15"/>
      <c r="H120" s="15"/>
      <c r="I120" s="15"/>
      <c r="J120" s="15"/>
      <c r="K120" s="15"/>
    </row>
    <row r="121" spans="1:11" ht="80" x14ac:dyDescent="0.2">
      <c r="A121" s="16" t="s">
        <v>161</v>
      </c>
      <c r="B121" s="15" t="s">
        <v>535</v>
      </c>
      <c r="C121" s="15"/>
      <c r="D121" s="15" t="s">
        <v>469</v>
      </c>
      <c r="E121" s="19"/>
      <c r="F121" s="15"/>
      <c r="G121" s="15"/>
      <c r="H121" s="15"/>
      <c r="I121" s="15"/>
      <c r="J121" s="15"/>
      <c r="K121" s="15"/>
    </row>
    <row r="122" spans="1:11" ht="96" x14ac:dyDescent="0.2">
      <c r="A122" s="16" t="s">
        <v>162</v>
      </c>
      <c r="B122" s="15" t="s">
        <v>535</v>
      </c>
      <c r="C122" s="15"/>
      <c r="D122" s="15" t="s">
        <v>470</v>
      </c>
      <c r="E122" s="15"/>
      <c r="F122" s="15"/>
      <c r="G122" s="15"/>
      <c r="H122" s="15"/>
      <c r="I122" s="15"/>
      <c r="J122" s="15"/>
      <c r="K122" s="15"/>
    </row>
    <row r="123" spans="1:11" ht="14.5" customHeight="1" x14ac:dyDescent="0.2">
      <c r="A123" s="16" t="s">
        <v>163</v>
      </c>
      <c r="B123" s="15" t="s">
        <v>536</v>
      </c>
      <c r="C123" s="15"/>
      <c r="D123" s="15" t="s">
        <v>471</v>
      </c>
      <c r="E123" s="15"/>
      <c r="F123" s="15"/>
      <c r="G123" s="15"/>
      <c r="H123" s="15"/>
      <c r="I123" s="15"/>
      <c r="J123" s="15"/>
      <c r="K123" s="15"/>
    </row>
    <row r="124" spans="1:11" ht="14.5" customHeight="1" x14ac:dyDescent="0.2">
      <c r="A124" s="16" t="s">
        <v>164</v>
      </c>
      <c r="B124" s="15" t="s">
        <v>536</v>
      </c>
      <c r="C124" s="15"/>
      <c r="D124" s="15" t="s">
        <v>357</v>
      </c>
      <c r="E124" s="15"/>
      <c r="F124" s="15"/>
      <c r="G124" s="15"/>
      <c r="H124" s="15"/>
      <c r="I124" s="15"/>
      <c r="J124" s="15"/>
      <c r="K124" s="15"/>
    </row>
    <row r="125" spans="1:11" ht="14.5" customHeight="1" x14ac:dyDescent="0.2">
      <c r="A125" s="16" t="s">
        <v>165</v>
      </c>
      <c r="B125" s="15" t="s">
        <v>536</v>
      </c>
      <c r="C125" s="15"/>
      <c r="D125" s="15" t="s">
        <v>358</v>
      </c>
      <c r="E125" s="15"/>
      <c r="F125" s="15"/>
      <c r="G125" s="15"/>
      <c r="H125" s="15"/>
      <c r="I125" s="15"/>
      <c r="J125" s="15"/>
      <c r="K125" s="15"/>
    </row>
    <row r="126" spans="1:11" ht="14.5" customHeight="1" x14ac:dyDescent="0.2">
      <c r="A126" s="16" t="s">
        <v>166</v>
      </c>
      <c r="B126" s="15" t="s">
        <v>536</v>
      </c>
      <c r="C126" s="15"/>
      <c r="D126" s="15" t="s">
        <v>359</v>
      </c>
      <c r="E126" s="15"/>
      <c r="F126" s="15"/>
      <c r="G126" s="15"/>
      <c r="H126" s="15"/>
      <c r="I126" s="15"/>
      <c r="J126" s="15"/>
      <c r="K126" s="15"/>
    </row>
    <row r="127" spans="1:11" ht="14.5" customHeight="1" x14ac:dyDescent="0.2">
      <c r="A127" s="16" t="s">
        <v>167</v>
      </c>
      <c r="B127" s="15" t="s">
        <v>536</v>
      </c>
      <c r="C127" s="15"/>
      <c r="D127" s="15" t="s">
        <v>360</v>
      </c>
      <c r="E127" s="15"/>
      <c r="F127" s="15"/>
      <c r="G127" s="15"/>
      <c r="H127" s="15"/>
      <c r="I127" s="15"/>
      <c r="J127" s="15"/>
      <c r="K127" s="15"/>
    </row>
    <row r="128" spans="1:11" ht="14.5" customHeight="1" x14ac:dyDescent="0.2">
      <c r="A128" s="16" t="s">
        <v>168</v>
      </c>
      <c r="B128" s="15" t="s">
        <v>536</v>
      </c>
      <c r="C128" s="15"/>
      <c r="D128" s="15" t="s">
        <v>361</v>
      </c>
      <c r="E128" s="15"/>
      <c r="F128" s="15"/>
      <c r="G128" s="15"/>
      <c r="H128" s="15"/>
      <c r="I128" s="15"/>
      <c r="J128" s="15"/>
      <c r="K128" s="15"/>
    </row>
    <row r="129" spans="1:11" ht="48" x14ac:dyDescent="0.2">
      <c r="A129" s="16" t="s">
        <v>169</v>
      </c>
      <c r="B129" s="15" t="s">
        <v>537</v>
      </c>
      <c r="C129" s="15"/>
      <c r="D129" s="15" t="s">
        <v>472</v>
      </c>
      <c r="E129" s="15"/>
      <c r="F129" s="15"/>
      <c r="G129" s="15"/>
      <c r="H129" s="15"/>
      <c r="I129" s="15"/>
      <c r="J129" s="15"/>
      <c r="K129" s="15"/>
    </row>
    <row r="130" spans="1:11" ht="64" x14ac:dyDescent="0.2">
      <c r="A130" s="16" t="s">
        <v>170</v>
      </c>
      <c r="B130" s="15" t="s">
        <v>537</v>
      </c>
      <c r="C130" s="15"/>
      <c r="D130" s="15" t="s">
        <v>362</v>
      </c>
      <c r="E130" s="15"/>
      <c r="F130" s="15"/>
      <c r="G130" s="15"/>
      <c r="H130" s="15"/>
      <c r="I130" s="15"/>
      <c r="J130" s="15"/>
      <c r="K130" s="15"/>
    </row>
    <row r="131" spans="1:11" ht="48" x14ac:dyDescent="0.2">
      <c r="A131" s="16" t="s">
        <v>171</v>
      </c>
      <c r="B131" s="15" t="s">
        <v>538</v>
      </c>
      <c r="C131" s="15"/>
      <c r="D131" s="15" t="s">
        <v>473</v>
      </c>
      <c r="E131" s="15"/>
      <c r="F131" s="15"/>
      <c r="G131" s="15"/>
      <c r="H131" s="15"/>
      <c r="I131" s="15"/>
      <c r="J131" s="15"/>
      <c r="K131" s="15"/>
    </row>
    <row r="132" spans="1:11" ht="64" x14ac:dyDescent="0.2">
      <c r="A132" s="16" t="s">
        <v>172</v>
      </c>
      <c r="B132" s="15" t="s">
        <v>538</v>
      </c>
      <c r="C132" s="15"/>
      <c r="D132" s="15" t="s">
        <v>363</v>
      </c>
      <c r="E132" s="15"/>
      <c r="F132" s="15"/>
      <c r="G132" s="15"/>
      <c r="H132" s="15"/>
      <c r="I132" s="15"/>
      <c r="J132" s="15"/>
      <c r="K132" s="15"/>
    </row>
    <row r="133" spans="1:11" ht="112" x14ac:dyDescent="0.2">
      <c r="A133" s="16" t="s">
        <v>173</v>
      </c>
      <c r="B133" s="15" t="s">
        <v>538</v>
      </c>
      <c r="C133" s="15"/>
      <c r="D133" s="15" t="s">
        <v>474</v>
      </c>
      <c r="E133" s="15"/>
      <c r="F133" s="15"/>
      <c r="G133" s="15"/>
      <c r="H133" s="15"/>
      <c r="I133" s="15"/>
      <c r="J133" s="15"/>
      <c r="K133" s="15"/>
    </row>
    <row r="134" spans="1:11" ht="64" x14ac:dyDescent="0.2">
      <c r="A134" s="16" t="s">
        <v>174</v>
      </c>
      <c r="B134" s="15" t="s">
        <v>539</v>
      </c>
      <c r="C134" s="15"/>
      <c r="D134" s="15" t="s">
        <v>475</v>
      </c>
      <c r="E134" s="15"/>
      <c r="F134" s="15"/>
      <c r="G134" s="15"/>
      <c r="H134" s="15"/>
      <c r="I134" s="15"/>
      <c r="J134" s="15"/>
      <c r="K134" s="15"/>
    </row>
    <row r="135" spans="1:11" ht="48" x14ac:dyDescent="0.2">
      <c r="A135" s="16" t="s">
        <v>175</v>
      </c>
      <c r="B135" s="15" t="s">
        <v>540</v>
      </c>
      <c r="C135" s="15"/>
      <c r="D135" s="15" t="s">
        <v>364</v>
      </c>
      <c r="E135" s="15"/>
      <c r="F135" s="15"/>
      <c r="G135" s="15"/>
      <c r="H135" s="15"/>
      <c r="I135" s="15"/>
      <c r="J135" s="15"/>
      <c r="K135" s="15"/>
    </row>
    <row r="136" spans="1:11" ht="48" x14ac:dyDescent="0.2">
      <c r="A136" s="16" t="s">
        <v>176</v>
      </c>
      <c r="B136" s="15" t="s">
        <v>540</v>
      </c>
      <c r="C136" s="15"/>
      <c r="D136" s="15" t="s">
        <v>476</v>
      </c>
      <c r="E136" s="15"/>
      <c r="F136" s="15"/>
      <c r="G136" s="15"/>
      <c r="H136" s="15"/>
      <c r="I136" s="15"/>
      <c r="J136" s="15"/>
      <c r="K136" s="15"/>
    </row>
    <row r="137" spans="1:11" ht="32" x14ac:dyDescent="0.2">
      <c r="A137" s="16" t="s">
        <v>177</v>
      </c>
      <c r="B137" s="15" t="s">
        <v>540</v>
      </c>
      <c r="C137" s="15"/>
      <c r="D137" s="15" t="s">
        <v>365</v>
      </c>
      <c r="E137" s="15"/>
      <c r="F137" s="15"/>
      <c r="G137" s="15"/>
      <c r="H137" s="15"/>
      <c r="I137" s="15"/>
      <c r="J137" s="15"/>
      <c r="K137" s="15"/>
    </row>
    <row r="138" spans="1:11" ht="112" x14ac:dyDescent="0.2">
      <c r="A138" s="16" t="s">
        <v>178</v>
      </c>
      <c r="B138" s="15" t="s">
        <v>541</v>
      </c>
      <c r="C138" s="15"/>
      <c r="D138" s="15" t="s">
        <v>366</v>
      </c>
      <c r="E138" s="15"/>
      <c r="F138" s="15"/>
      <c r="G138" s="15"/>
      <c r="H138" s="15"/>
      <c r="I138" s="15"/>
      <c r="J138" s="15"/>
      <c r="K138" s="15"/>
    </row>
    <row r="139" spans="1:11" ht="256" x14ac:dyDescent="0.2">
      <c r="A139" s="16" t="s">
        <v>179</v>
      </c>
      <c r="B139" s="15" t="s">
        <v>541</v>
      </c>
      <c r="C139" s="15"/>
      <c r="D139" s="15" t="s">
        <v>477</v>
      </c>
      <c r="E139" s="15"/>
      <c r="F139" s="15"/>
      <c r="G139" s="15"/>
      <c r="H139" s="15"/>
      <c r="I139" s="15"/>
      <c r="J139" s="15"/>
      <c r="K139" s="15"/>
    </row>
    <row r="140" spans="1:11" ht="96" x14ac:dyDescent="0.2">
      <c r="A140" s="16" t="s">
        <v>180</v>
      </c>
      <c r="B140" s="15" t="s">
        <v>541</v>
      </c>
      <c r="C140" s="15"/>
      <c r="D140" s="15" t="s">
        <v>367</v>
      </c>
      <c r="E140" s="15"/>
      <c r="F140" s="15"/>
      <c r="G140" s="15"/>
      <c r="H140" s="15"/>
      <c r="I140" s="15"/>
      <c r="J140" s="15"/>
      <c r="K140" s="15"/>
    </row>
    <row r="141" spans="1:11" ht="96" x14ac:dyDescent="0.2">
      <c r="A141" s="16" t="s">
        <v>181</v>
      </c>
      <c r="B141" s="15" t="s">
        <v>541</v>
      </c>
      <c r="C141" s="15"/>
      <c r="D141" s="15" t="s">
        <v>368</v>
      </c>
      <c r="E141" s="15"/>
      <c r="F141" s="15"/>
      <c r="G141" s="15"/>
      <c r="H141" s="15"/>
      <c r="I141" s="15"/>
      <c r="J141" s="15"/>
      <c r="K141" s="15"/>
    </row>
    <row r="142" spans="1:11" ht="64" x14ac:dyDescent="0.2">
      <c r="A142" s="16" t="s">
        <v>182</v>
      </c>
      <c r="B142" s="15" t="s">
        <v>542</v>
      </c>
      <c r="C142" s="15"/>
      <c r="D142" s="15" t="s">
        <v>369</v>
      </c>
      <c r="E142" s="15"/>
      <c r="F142" s="15"/>
      <c r="G142" s="15"/>
      <c r="H142" s="15"/>
      <c r="I142" s="15"/>
      <c r="J142" s="15"/>
      <c r="K142" s="15"/>
    </row>
    <row r="143" spans="1:11" ht="96" x14ac:dyDescent="0.2">
      <c r="A143" s="16" t="s">
        <v>183</v>
      </c>
      <c r="B143" s="15" t="s">
        <v>542</v>
      </c>
      <c r="C143" s="15"/>
      <c r="D143" s="15" t="s">
        <v>478</v>
      </c>
      <c r="E143" s="15"/>
      <c r="F143" s="15"/>
      <c r="G143" s="15"/>
      <c r="H143" s="15"/>
      <c r="I143" s="15"/>
      <c r="J143" s="15"/>
      <c r="K143" s="15"/>
    </row>
    <row r="144" spans="1:11" ht="32" x14ac:dyDescent="0.2">
      <c r="A144" s="16" t="s">
        <v>184</v>
      </c>
      <c r="B144" s="15" t="s">
        <v>542</v>
      </c>
      <c r="C144" s="15"/>
      <c r="D144" s="15" t="s">
        <v>370</v>
      </c>
      <c r="E144" s="15"/>
      <c r="F144" s="15"/>
      <c r="G144" s="15"/>
      <c r="H144" s="15"/>
      <c r="I144" s="15"/>
      <c r="J144" s="15"/>
      <c r="K144" s="15"/>
    </row>
    <row r="145" spans="1:11" ht="64" x14ac:dyDescent="0.2">
      <c r="A145" s="16" t="s">
        <v>185</v>
      </c>
      <c r="B145" s="15" t="s">
        <v>542</v>
      </c>
      <c r="C145" s="15"/>
      <c r="D145" s="15" t="s">
        <v>479</v>
      </c>
      <c r="E145" s="15"/>
      <c r="F145" s="15"/>
      <c r="G145" s="15"/>
      <c r="H145" s="15"/>
      <c r="I145" s="15"/>
      <c r="J145" s="15"/>
      <c r="K145" s="15"/>
    </row>
    <row r="146" spans="1:11" ht="32" x14ac:dyDescent="0.2">
      <c r="A146" s="16" t="s">
        <v>186</v>
      </c>
      <c r="B146" s="15" t="s">
        <v>542</v>
      </c>
      <c r="C146" s="15"/>
      <c r="D146" s="15" t="s">
        <v>371</v>
      </c>
      <c r="E146" s="15"/>
      <c r="F146" s="15"/>
      <c r="G146" s="15"/>
      <c r="H146" s="15"/>
      <c r="I146" s="15"/>
      <c r="J146" s="15"/>
      <c r="K146" s="15"/>
    </row>
    <row r="147" spans="1:11" ht="112" x14ac:dyDescent="0.2">
      <c r="A147" s="16" t="s">
        <v>187</v>
      </c>
      <c r="B147" s="15" t="s">
        <v>542</v>
      </c>
      <c r="C147" s="15"/>
      <c r="D147" s="15" t="s">
        <v>372</v>
      </c>
      <c r="E147" s="17"/>
      <c r="F147" s="15"/>
      <c r="G147" s="15"/>
      <c r="H147" s="15"/>
      <c r="I147" s="15"/>
      <c r="J147" s="15"/>
      <c r="K147" s="15"/>
    </row>
    <row r="148" spans="1:11" ht="32" x14ac:dyDescent="0.2">
      <c r="A148" s="16" t="s">
        <v>188</v>
      </c>
      <c r="B148" s="15" t="s">
        <v>543</v>
      </c>
      <c r="C148" s="15"/>
      <c r="D148" s="15" t="s">
        <v>373</v>
      </c>
      <c r="E148" s="15"/>
      <c r="F148" s="15"/>
      <c r="H148" s="15"/>
      <c r="I148" s="15"/>
      <c r="J148" s="15"/>
      <c r="K148" s="15"/>
    </row>
    <row r="149" spans="1:11" ht="64" x14ac:dyDescent="0.2">
      <c r="A149" s="16" t="s">
        <v>195</v>
      </c>
      <c r="B149" s="15" t="s">
        <v>544</v>
      </c>
      <c r="C149" s="15"/>
      <c r="D149" s="15" t="s">
        <v>374</v>
      </c>
      <c r="E149" s="15"/>
      <c r="F149" s="15"/>
      <c r="G149" s="15"/>
      <c r="H149" s="15"/>
      <c r="I149" s="15"/>
      <c r="J149" s="15"/>
      <c r="K149" s="15"/>
    </row>
    <row r="150" spans="1:11" ht="75.75" customHeight="1" x14ac:dyDescent="0.2">
      <c r="A150" s="16" t="s">
        <v>189</v>
      </c>
      <c r="B150" s="15" t="s">
        <v>545</v>
      </c>
      <c r="C150" s="15"/>
      <c r="D150" s="15" t="s">
        <v>375</v>
      </c>
      <c r="E150" s="15"/>
      <c r="F150" s="15"/>
      <c r="G150" s="15"/>
      <c r="H150" s="15"/>
      <c r="I150" s="15"/>
      <c r="J150" s="15"/>
      <c r="K150" s="15"/>
    </row>
    <row r="151" spans="1:11" ht="128" x14ac:dyDescent="0.2">
      <c r="A151" s="16" t="s">
        <v>190</v>
      </c>
      <c r="B151" s="15" t="s">
        <v>546</v>
      </c>
      <c r="C151" s="15"/>
      <c r="D151" s="15" t="s">
        <v>376</v>
      </c>
      <c r="E151" s="15"/>
      <c r="F151" s="15"/>
      <c r="G151" s="15"/>
      <c r="H151" s="15"/>
      <c r="I151" s="15"/>
      <c r="J151" s="15"/>
      <c r="K151" s="15"/>
    </row>
    <row r="152" spans="1:11" ht="48" x14ac:dyDescent="0.2">
      <c r="A152" s="16" t="s">
        <v>191</v>
      </c>
      <c r="B152" s="15" t="s">
        <v>547</v>
      </c>
      <c r="C152" s="15"/>
      <c r="D152" s="15" t="s">
        <v>480</v>
      </c>
      <c r="E152" s="17"/>
      <c r="F152" s="15"/>
      <c r="G152" s="15"/>
      <c r="H152" s="15"/>
      <c r="I152" s="15"/>
      <c r="J152" s="15"/>
      <c r="K152" s="15"/>
    </row>
    <row r="153" spans="1:11" ht="80" x14ac:dyDescent="0.2">
      <c r="A153" s="16" t="s">
        <v>192</v>
      </c>
      <c r="B153" s="15" t="s">
        <v>548</v>
      </c>
      <c r="C153" s="15"/>
      <c r="D153" s="15" t="s">
        <v>481</v>
      </c>
      <c r="E153" s="15"/>
      <c r="F153" s="15"/>
      <c r="G153" s="15"/>
      <c r="H153" s="15"/>
      <c r="I153" s="15"/>
      <c r="J153" s="15"/>
      <c r="K153" s="15"/>
    </row>
    <row r="154" spans="1:11" ht="144" x14ac:dyDescent="0.2">
      <c r="A154" s="16" t="s">
        <v>193</v>
      </c>
      <c r="B154" s="15" t="s">
        <v>549</v>
      </c>
      <c r="C154" s="15"/>
      <c r="D154" s="15" t="s">
        <v>482</v>
      </c>
      <c r="E154" s="15"/>
      <c r="F154" s="15"/>
      <c r="G154" s="15"/>
      <c r="H154" s="15"/>
      <c r="I154" s="15"/>
      <c r="J154" s="15"/>
      <c r="K154" s="15"/>
    </row>
    <row r="155" spans="1:11" ht="80" x14ac:dyDescent="0.2">
      <c r="A155" s="16" t="s">
        <v>194</v>
      </c>
      <c r="B155" s="15" t="s">
        <v>550</v>
      </c>
      <c r="C155" s="15"/>
      <c r="D155" s="15" t="s">
        <v>377</v>
      </c>
      <c r="E155" s="15"/>
      <c r="F155" s="15"/>
      <c r="G155" s="15"/>
      <c r="H155" s="15"/>
      <c r="I155" s="15"/>
      <c r="J155" s="15"/>
      <c r="K155" s="15"/>
    </row>
    <row r="156" spans="1:11" ht="96" x14ac:dyDescent="0.2">
      <c r="A156" s="16" t="s">
        <v>196</v>
      </c>
      <c r="B156" s="15" t="s">
        <v>550</v>
      </c>
      <c r="C156" s="15"/>
      <c r="D156" s="15" t="s">
        <v>378</v>
      </c>
      <c r="E156" s="15"/>
      <c r="F156" s="15"/>
      <c r="G156" s="15"/>
      <c r="H156" s="15"/>
      <c r="I156" s="15"/>
      <c r="J156" s="15"/>
      <c r="K156" s="15"/>
    </row>
    <row r="157" spans="1:11" ht="64" x14ac:dyDescent="0.2">
      <c r="A157" s="16" t="s">
        <v>197</v>
      </c>
      <c r="B157" s="15" t="s">
        <v>550</v>
      </c>
      <c r="C157" s="15"/>
      <c r="D157" s="15" t="s">
        <v>379</v>
      </c>
      <c r="E157" s="15"/>
      <c r="F157" s="15"/>
      <c r="G157" s="15"/>
      <c r="H157" s="15"/>
      <c r="I157" s="15"/>
      <c r="J157" s="15"/>
      <c r="K157" s="15"/>
    </row>
    <row r="158" spans="1:11" ht="48" x14ac:dyDescent="0.2">
      <c r="A158" s="16" t="s">
        <v>198</v>
      </c>
      <c r="B158" s="15" t="s">
        <v>550</v>
      </c>
      <c r="C158" s="15"/>
      <c r="D158" s="15" t="s">
        <v>380</v>
      </c>
      <c r="E158" s="15"/>
      <c r="F158" s="15"/>
      <c r="G158" s="15"/>
      <c r="H158" s="15"/>
      <c r="I158" s="15"/>
      <c r="J158" s="15"/>
      <c r="K158" s="15"/>
    </row>
    <row r="159" spans="1:11" ht="64" x14ac:dyDescent="0.2">
      <c r="A159" s="16" t="s">
        <v>199</v>
      </c>
      <c r="B159" s="15" t="s">
        <v>551</v>
      </c>
      <c r="C159" s="15"/>
      <c r="D159" s="15" t="s">
        <v>381</v>
      </c>
      <c r="E159" s="15"/>
      <c r="F159" s="15"/>
      <c r="G159" s="15"/>
      <c r="H159" s="15"/>
      <c r="I159" s="15"/>
      <c r="J159" s="15"/>
      <c r="K159" s="15"/>
    </row>
    <row r="160" spans="1:11" ht="272" x14ac:dyDescent="0.2">
      <c r="A160" s="16" t="s">
        <v>200</v>
      </c>
      <c r="B160" s="15" t="s">
        <v>552</v>
      </c>
      <c r="C160" s="15"/>
      <c r="D160" s="15" t="s">
        <v>483</v>
      </c>
      <c r="E160" s="15"/>
      <c r="F160" s="15"/>
      <c r="G160" s="15"/>
      <c r="H160" s="15"/>
      <c r="I160" s="15"/>
      <c r="J160" s="15"/>
      <c r="K160" s="15"/>
    </row>
    <row r="161" spans="1:11" ht="176" x14ac:dyDescent="0.2">
      <c r="A161" s="16" t="s">
        <v>201</v>
      </c>
      <c r="B161" s="15" t="s">
        <v>553</v>
      </c>
      <c r="C161" s="15"/>
      <c r="D161" s="15" t="s">
        <v>484</v>
      </c>
      <c r="E161" s="15"/>
      <c r="F161" s="15"/>
      <c r="G161" s="15"/>
      <c r="H161" s="15"/>
      <c r="I161" s="15"/>
      <c r="J161" s="15"/>
      <c r="K161" s="15"/>
    </row>
    <row r="162" spans="1:11" ht="32" x14ac:dyDescent="0.2">
      <c r="A162" s="16" t="s">
        <v>202</v>
      </c>
      <c r="B162" s="15" t="s">
        <v>554</v>
      </c>
      <c r="C162" s="15"/>
      <c r="D162" s="15" t="s">
        <v>485</v>
      </c>
      <c r="E162" s="15"/>
      <c r="F162" s="15"/>
      <c r="G162" s="15"/>
      <c r="H162" s="15"/>
      <c r="I162" s="15"/>
      <c r="J162" s="15"/>
      <c r="K162" s="15"/>
    </row>
    <row r="163" spans="1:11" ht="48" x14ac:dyDescent="0.2">
      <c r="A163" s="16" t="s">
        <v>203</v>
      </c>
      <c r="B163" s="15" t="s">
        <v>554</v>
      </c>
      <c r="C163" s="15"/>
      <c r="D163" s="15" t="s">
        <v>486</v>
      </c>
      <c r="E163" s="15"/>
      <c r="F163" s="15"/>
      <c r="G163" s="15"/>
      <c r="H163" s="15"/>
      <c r="I163" s="15"/>
      <c r="J163" s="15"/>
      <c r="K163" s="15"/>
    </row>
    <row r="164" spans="1:11" ht="80" x14ac:dyDescent="0.2">
      <c r="A164" s="16" t="s">
        <v>204</v>
      </c>
      <c r="B164" s="15" t="s">
        <v>554</v>
      </c>
      <c r="C164" s="15"/>
      <c r="D164" s="15" t="s">
        <v>382</v>
      </c>
      <c r="E164" s="15"/>
      <c r="F164" s="15"/>
      <c r="G164" s="15"/>
      <c r="H164" s="15"/>
      <c r="I164" s="15"/>
      <c r="J164" s="15"/>
      <c r="K164" s="15"/>
    </row>
    <row r="165" spans="1:11" ht="48" x14ac:dyDescent="0.2">
      <c r="A165" s="16" t="s">
        <v>205</v>
      </c>
      <c r="B165" s="15" t="s">
        <v>555</v>
      </c>
      <c r="C165" s="15"/>
      <c r="D165" s="15" t="s">
        <v>383</v>
      </c>
      <c r="E165" s="15"/>
      <c r="F165" s="15"/>
      <c r="G165" s="15"/>
      <c r="H165" s="15"/>
      <c r="I165" s="15"/>
      <c r="J165" s="15"/>
      <c r="K165" s="15"/>
    </row>
    <row r="166" spans="1:11" ht="64" x14ac:dyDescent="0.2">
      <c r="A166" s="16" t="s">
        <v>206</v>
      </c>
      <c r="B166" s="15" t="s">
        <v>555</v>
      </c>
      <c r="C166" s="15"/>
      <c r="D166" s="15" t="s">
        <v>384</v>
      </c>
      <c r="E166" s="15"/>
      <c r="F166" s="15"/>
      <c r="G166" s="15"/>
      <c r="H166" s="15"/>
      <c r="I166" s="15"/>
      <c r="J166" s="15"/>
      <c r="K166" s="15"/>
    </row>
    <row r="167" spans="1:11" ht="48" x14ac:dyDescent="0.2">
      <c r="A167" s="16" t="s">
        <v>207</v>
      </c>
      <c r="B167" s="15" t="s">
        <v>555</v>
      </c>
      <c r="C167" s="15"/>
      <c r="D167" s="15" t="s">
        <v>487</v>
      </c>
      <c r="E167" s="15"/>
      <c r="F167" s="15"/>
      <c r="G167" s="15"/>
      <c r="H167" s="15"/>
      <c r="I167" s="15"/>
      <c r="J167" s="15"/>
      <c r="K167" s="15"/>
    </row>
    <row r="168" spans="1:11" ht="48" x14ac:dyDescent="0.2">
      <c r="A168" s="16" t="s">
        <v>208</v>
      </c>
      <c r="B168" s="15" t="s">
        <v>556</v>
      </c>
      <c r="C168" s="15"/>
      <c r="D168" s="15" t="s">
        <v>385</v>
      </c>
      <c r="E168" s="20"/>
      <c r="F168" s="15"/>
      <c r="G168" s="15"/>
      <c r="H168" s="15"/>
      <c r="I168" s="15"/>
      <c r="J168" s="15"/>
      <c r="K168" s="15"/>
    </row>
    <row r="169" spans="1:11" ht="48" x14ac:dyDescent="0.2">
      <c r="A169" s="16" t="s">
        <v>209</v>
      </c>
      <c r="B169" s="15" t="s">
        <v>557</v>
      </c>
      <c r="C169" s="15"/>
      <c r="D169" s="15" t="s">
        <v>386</v>
      </c>
      <c r="E169" s="15"/>
      <c r="F169" s="15"/>
      <c r="G169" s="15"/>
      <c r="H169" s="15"/>
      <c r="I169" s="15"/>
      <c r="J169" s="15"/>
      <c r="K169" s="15"/>
    </row>
    <row r="170" spans="1:11" ht="80" x14ac:dyDescent="0.2">
      <c r="A170" s="16" t="s">
        <v>210</v>
      </c>
      <c r="B170" s="15" t="s">
        <v>557</v>
      </c>
      <c r="C170" s="15"/>
      <c r="D170" s="15" t="s">
        <v>387</v>
      </c>
      <c r="E170" s="15"/>
      <c r="F170" s="15"/>
      <c r="G170" s="15"/>
      <c r="H170" s="15"/>
      <c r="I170" s="15"/>
      <c r="J170" s="15"/>
      <c r="K170" s="15"/>
    </row>
    <row r="171" spans="1:11" ht="16" x14ac:dyDescent="0.2">
      <c r="A171" s="16" t="s">
        <v>211</v>
      </c>
      <c r="B171" s="15" t="s">
        <v>557</v>
      </c>
      <c r="C171" s="15"/>
      <c r="D171" s="15" t="s">
        <v>388</v>
      </c>
      <c r="E171" s="15"/>
      <c r="F171" s="15"/>
      <c r="G171" s="15"/>
      <c r="H171" s="15"/>
      <c r="I171" s="15"/>
      <c r="J171" s="15"/>
      <c r="K171" s="15"/>
    </row>
    <row r="172" spans="1:11" ht="32" x14ac:dyDescent="0.2">
      <c r="A172" s="16" t="s">
        <v>212</v>
      </c>
      <c r="B172" s="15" t="s">
        <v>557</v>
      </c>
      <c r="C172" s="15"/>
      <c r="D172" s="15" t="s">
        <v>389</v>
      </c>
      <c r="E172" s="15"/>
      <c r="F172" s="15"/>
      <c r="G172" s="15"/>
      <c r="H172" s="15"/>
      <c r="I172" s="15"/>
      <c r="J172" s="15"/>
      <c r="K172" s="15"/>
    </row>
    <row r="173" spans="1:11" ht="48" x14ac:dyDescent="0.2">
      <c r="A173" s="16" t="s">
        <v>213</v>
      </c>
      <c r="B173" s="15" t="s">
        <v>558</v>
      </c>
      <c r="C173" s="15"/>
      <c r="D173" s="15" t="s">
        <v>390</v>
      </c>
      <c r="E173" s="15"/>
      <c r="F173" s="15"/>
      <c r="G173" s="17"/>
      <c r="H173" s="15"/>
      <c r="I173" s="15"/>
      <c r="J173" s="15"/>
      <c r="K173" s="15"/>
    </row>
    <row r="174" spans="1:11" ht="48" x14ac:dyDescent="0.2">
      <c r="A174" s="16" t="s">
        <v>214</v>
      </c>
      <c r="B174" s="15" t="s">
        <v>558</v>
      </c>
      <c r="C174" s="15"/>
      <c r="D174" s="15" t="s">
        <v>391</v>
      </c>
      <c r="E174" s="15"/>
      <c r="F174" s="15"/>
      <c r="G174" s="15"/>
      <c r="H174" s="15"/>
      <c r="I174" s="15"/>
      <c r="J174" s="15"/>
      <c r="K174" s="15"/>
    </row>
    <row r="175" spans="1:11" ht="32" x14ac:dyDescent="0.2">
      <c r="A175" s="16" t="s">
        <v>215</v>
      </c>
      <c r="B175" s="15" t="s">
        <v>558</v>
      </c>
      <c r="C175" s="15"/>
      <c r="D175" s="15" t="s">
        <v>392</v>
      </c>
      <c r="E175" s="17"/>
      <c r="F175" s="15"/>
      <c r="G175" s="15"/>
      <c r="H175" s="15"/>
      <c r="I175" s="15"/>
      <c r="J175" s="15"/>
      <c r="K175" s="15"/>
    </row>
    <row r="176" spans="1:11" ht="96" x14ac:dyDescent="0.2">
      <c r="A176" s="16" t="s">
        <v>216</v>
      </c>
      <c r="B176" s="15" t="s">
        <v>558</v>
      </c>
      <c r="C176" s="15"/>
      <c r="D176" s="15" t="s">
        <v>488</v>
      </c>
      <c r="E176" s="17"/>
      <c r="F176" s="15"/>
      <c r="G176" s="17"/>
      <c r="H176" s="15"/>
      <c r="I176" s="15"/>
      <c r="J176" s="15"/>
      <c r="K176" s="15"/>
    </row>
    <row r="177" spans="1:11" ht="48" x14ac:dyDescent="0.2">
      <c r="A177" s="16" t="s">
        <v>217</v>
      </c>
      <c r="B177" s="15" t="s">
        <v>559</v>
      </c>
      <c r="C177" s="15"/>
      <c r="D177" s="15" t="s">
        <v>393</v>
      </c>
      <c r="E177" s="15"/>
      <c r="F177" s="15"/>
      <c r="G177" s="15"/>
      <c r="H177" s="15"/>
      <c r="I177" s="15"/>
      <c r="J177" s="15"/>
      <c r="K177" s="15"/>
    </row>
    <row r="178" spans="1:11" ht="32" x14ac:dyDescent="0.2">
      <c r="A178" s="16" t="s">
        <v>218</v>
      </c>
      <c r="B178" s="15" t="s">
        <v>559</v>
      </c>
      <c r="C178" s="15"/>
      <c r="D178" s="15" t="s">
        <v>489</v>
      </c>
      <c r="E178" s="15"/>
      <c r="F178" s="15"/>
      <c r="G178" s="15"/>
      <c r="H178" s="15"/>
      <c r="I178" s="15"/>
      <c r="J178" s="15"/>
      <c r="K178" s="15"/>
    </row>
    <row r="179" spans="1:11" ht="48" x14ac:dyDescent="0.2">
      <c r="A179" s="16" t="s">
        <v>219</v>
      </c>
      <c r="B179" s="15" t="s">
        <v>559</v>
      </c>
      <c r="C179" s="15"/>
      <c r="D179" s="15" t="s">
        <v>394</v>
      </c>
      <c r="E179" s="15"/>
      <c r="F179" s="15"/>
      <c r="G179" s="15"/>
      <c r="H179" s="15"/>
      <c r="I179" s="15"/>
      <c r="J179" s="15"/>
      <c r="K179" s="15"/>
    </row>
    <row r="180" spans="1:11" ht="32" x14ac:dyDescent="0.2">
      <c r="A180" s="16" t="s">
        <v>220</v>
      </c>
      <c r="B180" s="15" t="s">
        <v>559</v>
      </c>
      <c r="C180" s="15"/>
      <c r="D180" s="15" t="s">
        <v>490</v>
      </c>
      <c r="E180" s="15"/>
      <c r="F180" s="15"/>
      <c r="G180" s="15"/>
      <c r="H180" s="15"/>
      <c r="I180" s="15"/>
      <c r="J180" s="15"/>
      <c r="K180" s="15"/>
    </row>
    <row r="181" spans="1:11" ht="208" x14ac:dyDescent="0.2">
      <c r="A181" s="16" t="s">
        <v>221</v>
      </c>
      <c r="B181" s="15" t="s">
        <v>559</v>
      </c>
      <c r="C181" s="15"/>
      <c r="D181" s="15" t="s">
        <v>491</v>
      </c>
      <c r="E181" s="15"/>
      <c r="F181" s="15"/>
      <c r="G181" s="15"/>
      <c r="H181" s="15"/>
      <c r="I181" s="15"/>
      <c r="J181" s="15"/>
      <c r="K181" s="15"/>
    </row>
    <row r="182" spans="1:11" ht="160" x14ac:dyDescent="0.2">
      <c r="A182" s="16" t="s">
        <v>222</v>
      </c>
      <c r="B182" s="15" t="s">
        <v>559</v>
      </c>
      <c r="C182" s="15"/>
      <c r="D182" s="15" t="s">
        <v>492</v>
      </c>
      <c r="E182" s="15"/>
      <c r="F182" s="15"/>
      <c r="G182" s="15"/>
      <c r="H182" s="15"/>
      <c r="I182" s="15"/>
      <c r="J182" s="15"/>
      <c r="K182" s="15"/>
    </row>
    <row r="183" spans="1:11" ht="64" x14ac:dyDescent="0.2">
      <c r="A183" s="16" t="s">
        <v>223</v>
      </c>
      <c r="B183" s="15" t="s">
        <v>559</v>
      </c>
      <c r="C183" s="15"/>
      <c r="D183" s="15" t="s">
        <v>493</v>
      </c>
      <c r="E183" s="15"/>
      <c r="F183" s="15"/>
      <c r="G183" s="15"/>
      <c r="H183" s="15"/>
      <c r="I183" s="15"/>
      <c r="J183" s="15"/>
      <c r="K183" s="15"/>
    </row>
    <row r="184" spans="1:11" ht="32" x14ac:dyDescent="0.2">
      <c r="A184" s="16" t="s">
        <v>224</v>
      </c>
      <c r="B184" s="15" t="s">
        <v>559</v>
      </c>
      <c r="C184" s="15"/>
      <c r="D184" s="15" t="s">
        <v>395</v>
      </c>
      <c r="E184" s="15"/>
      <c r="F184" s="15"/>
      <c r="G184" s="15"/>
      <c r="H184" s="15"/>
      <c r="I184" s="15"/>
      <c r="J184" s="15"/>
      <c r="K184" s="15"/>
    </row>
    <row r="185" spans="1:11" ht="64" x14ac:dyDescent="0.2">
      <c r="A185" s="16" t="s">
        <v>225</v>
      </c>
      <c r="B185" s="15" t="s">
        <v>559</v>
      </c>
      <c r="C185" s="15"/>
      <c r="D185" s="15" t="s">
        <v>396</v>
      </c>
      <c r="E185" s="15"/>
      <c r="F185" s="15"/>
      <c r="G185" s="15"/>
      <c r="H185" s="15"/>
      <c r="I185" s="15"/>
      <c r="J185" s="15"/>
      <c r="K185" s="15"/>
    </row>
    <row r="186" spans="1:11" ht="112" x14ac:dyDescent="0.2">
      <c r="A186" s="16" t="s">
        <v>226</v>
      </c>
      <c r="B186" s="15" t="s">
        <v>559</v>
      </c>
      <c r="C186" s="15"/>
      <c r="D186" s="15" t="s">
        <v>494</v>
      </c>
      <c r="E186" s="15"/>
      <c r="F186" s="15"/>
      <c r="G186" s="15"/>
      <c r="H186" s="15"/>
      <c r="I186" s="15"/>
      <c r="J186" s="15"/>
      <c r="K186" s="15"/>
    </row>
    <row r="187" spans="1:11" ht="96" x14ac:dyDescent="0.2">
      <c r="A187" s="16" t="s">
        <v>227</v>
      </c>
      <c r="B187" s="15" t="s">
        <v>559</v>
      </c>
      <c r="C187" s="15"/>
      <c r="D187" s="15" t="s">
        <v>495</v>
      </c>
      <c r="E187" s="15"/>
      <c r="F187" s="15"/>
      <c r="G187" s="15"/>
      <c r="H187" s="15"/>
      <c r="I187" s="15"/>
      <c r="J187" s="15"/>
      <c r="K187" s="15"/>
    </row>
    <row r="188" spans="1:11" ht="224" x14ac:dyDescent="0.2">
      <c r="A188" s="16" t="s">
        <v>228</v>
      </c>
      <c r="B188" s="15" t="s">
        <v>559</v>
      </c>
      <c r="C188" s="15"/>
      <c r="D188" s="15" t="s">
        <v>496</v>
      </c>
      <c r="E188" s="15"/>
      <c r="F188" s="15"/>
      <c r="G188" s="15"/>
      <c r="H188" s="15"/>
      <c r="I188" s="15"/>
      <c r="J188" s="15"/>
      <c r="K188" s="15"/>
    </row>
    <row r="189" spans="1:11" ht="176" x14ac:dyDescent="0.2">
      <c r="A189" s="16" t="s">
        <v>229</v>
      </c>
      <c r="B189" s="15" t="s">
        <v>559</v>
      </c>
      <c r="C189" s="15"/>
      <c r="D189" s="15" t="s">
        <v>497</v>
      </c>
      <c r="E189" s="15"/>
      <c r="F189" s="15"/>
      <c r="G189" s="15"/>
      <c r="H189" s="15"/>
      <c r="I189" s="15"/>
      <c r="J189" s="15"/>
      <c r="K189" s="15"/>
    </row>
    <row r="190" spans="1:11" ht="128" x14ac:dyDescent="0.2">
      <c r="A190" s="16" t="s">
        <v>230</v>
      </c>
      <c r="B190" s="15" t="s">
        <v>559</v>
      </c>
      <c r="C190" s="15"/>
      <c r="D190" s="15" t="s">
        <v>498</v>
      </c>
      <c r="E190" s="15"/>
      <c r="F190" s="15"/>
      <c r="G190" s="15"/>
      <c r="H190" s="15"/>
      <c r="I190" s="15"/>
      <c r="J190" s="15"/>
      <c r="K190" s="15"/>
    </row>
    <row r="191" spans="1:11" ht="32" x14ac:dyDescent="0.2">
      <c r="A191" s="16" t="s">
        <v>231</v>
      </c>
      <c r="B191" s="15" t="s">
        <v>559</v>
      </c>
      <c r="C191" s="15"/>
      <c r="D191" s="15" t="s">
        <v>395</v>
      </c>
      <c r="E191" s="15"/>
      <c r="F191" s="15"/>
      <c r="G191" s="15"/>
      <c r="H191" s="15"/>
      <c r="I191" s="15"/>
      <c r="J191" s="15"/>
      <c r="K191" s="15"/>
    </row>
    <row r="192" spans="1:11" ht="128" x14ac:dyDescent="0.2">
      <c r="A192" s="16" t="s">
        <v>232</v>
      </c>
      <c r="B192" s="15" t="s">
        <v>559</v>
      </c>
      <c r="C192" s="15"/>
      <c r="D192" s="15" t="s">
        <v>499</v>
      </c>
      <c r="E192" s="15"/>
      <c r="F192" s="15"/>
      <c r="G192" s="15"/>
      <c r="H192" s="15"/>
      <c r="I192" s="15"/>
      <c r="J192" s="15"/>
      <c r="K192" s="15"/>
    </row>
    <row r="193" spans="1:11" ht="16" x14ac:dyDescent="0.2">
      <c r="A193" s="16" t="s">
        <v>233</v>
      </c>
      <c r="B193" s="15" t="s">
        <v>559</v>
      </c>
      <c r="C193" s="15"/>
      <c r="D193" s="15" t="s">
        <v>397</v>
      </c>
      <c r="E193" s="15"/>
      <c r="F193" s="15"/>
      <c r="G193" s="15"/>
      <c r="H193" s="15"/>
      <c r="I193" s="15"/>
      <c r="J193" s="15"/>
      <c r="K193" s="15"/>
    </row>
    <row r="194" spans="1:11" ht="256" x14ac:dyDescent="0.2">
      <c r="A194" s="16" t="s">
        <v>234</v>
      </c>
      <c r="B194" s="15" t="s">
        <v>560</v>
      </c>
      <c r="C194" s="15"/>
      <c r="D194" s="15" t="s">
        <v>500</v>
      </c>
      <c r="E194" s="15"/>
      <c r="F194" s="15"/>
      <c r="G194" s="15"/>
      <c r="H194" s="15"/>
      <c r="I194" s="15"/>
      <c r="J194" s="15"/>
      <c r="K194" s="15"/>
    </row>
    <row r="195" spans="1:11" ht="176" x14ac:dyDescent="0.2">
      <c r="A195" s="16" t="s">
        <v>235</v>
      </c>
      <c r="B195" s="15" t="s">
        <v>560</v>
      </c>
      <c r="C195" s="15"/>
      <c r="D195" s="15" t="s">
        <v>501</v>
      </c>
      <c r="E195" s="15"/>
      <c r="F195" s="15"/>
      <c r="G195" s="15"/>
      <c r="H195" s="15"/>
      <c r="I195" s="15"/>
      <c r="J195" s="15"/>
      <c r="K195" s="15"/>
    </row>
    <row r="196" spans="1:11" ht="48" x14ac:dyDescent="0.2">
      <c r="A196" s="16" t="s">
        <v>236</v>
      </c>
      <c r="B196" s="15" t="s">
        <v>561</v>
      </c>
      <c r="C196" s="15"/>
      <c r="D196" s="15" t="s">
        <v>398</v>
      </c>
      <c r="E196" s="15"/>
      <c r="F196" s="15"/>
      <c r="G196" s="15"/>
      <c r="H196" s="15"/>
      <c r="I196" s="15"/>
      <c r="J196" s="15"/>
      <c r="K196" s="15"/>
    </row>
    <row r="197" spans="1:11" ht="48" x14ac:dyDescent="0.2">
      <c r="A197" s="16" t="s">
        <v>237</v>
      </c>
      <c r="B197" s="15" t="s">
        <v>561</v>
      </c>
      <c r="C197" s="15"/>
      <c r="D197" s="15" t="s">
        <v>399</v>
      </c>
      <c r="E197" s="15"/>
      <c r="F197" s="15"/>
      <c r="G197" s="15"/>
      <c r="H197" s="15"/>
      <c r="I197" s="15"/>
      <c r="J197" s="15"/>
      <c r="K197" s="15"/>
    </row>
    <row r="198" spans="1:11" ht="64" x14ac:dyDescent="0.2">
      <c r="A198" s="16" t="s">
        <v>238</v>
      </c>
      <c r="B198" s="15" t="s">
        <v>561</v>
      </c>
      <c r="C198" s="15"/>
      <c r="D198" s="15" t="s">
        <v>400</v>
      </c>
      <c r="E198" s="15"/>
      <c r="F198" s="15"/>
      <c r="G198" s="15"/>
      <c r="H198" s="15"/>
      <c r="I198" s="15"/>
      <c r="J198" s="15"/>
      <c r="K198" s="15"/>
    </row>
    <row r="199" spans="1:11" ht="48" x14ac:dyDescent="0.2">
      <c r="A199" s="16" t="s">
        <v>239</v>
      </c>
      <c r="B199" s="15" t="s">
        <v>561</v>
      </c>
      <c r="C199" s="15"/>
      <c r="D199" s="15" t="s">
        <v>401</v>
      </c>
      <c r="E199" s="15"/>
      <c r="F199" s="15"/>
      <c r="G199" s="15"/>
      <c r="H199" s="15"/>
      <c r="I199" s="15"/>
      <c r="J199" s="15"/>
      <c r="K199" s="15"/>
    </row>
    <row r="200" spans="1:11" ht="48" x14ac:dyDescent="0.2">
      <c r="A200" s="16" t="s">
        <v>240</v>
      </c>
      <c r="B200" s="15" t="s">
        <v>562</v>
      </c>
      <c r="C200" s="15"/>
      <c r="D200" s="15" t="s">
        <v>502</v>
      </c>
      <c r="E200" s="15"/>
      <c r="F200" s="15"/>
      <c r="G200" s="15"/>
      <c r="H200" s="15"/>
      <c r="I200" s="15"/>
      <c r="J200" s="15"/>
      <c r="K200" s="15"/>
    </row>
    <row r="201" spans="1:11" ht="32" x14ac:dyDescent="0.2">
      <c r="A201" s="16" t="s">
        <v>241</v>
      </c>
      <c r="B201" s="15" t="s">
        <v>562</v>
      </c>
      <c r="C201" s="15"/>
      <c r="D201" s="15" t="s">
        <v>402</v>
      </c>
      <c r="E201" s="15"/>
      <c r="F201" s="15"/>
      <c r="G201" s="15"/>
      <c r="H201" s="15"/>
      <c r="I201" s="15"/>
      <c r="J201" s="15"/>
      <c r="K201" s="15"/>
    </row>
    <row r="202" spans="1:11" ht="208" x14ac:dyDescent="0.2">
      <c r="A202" s="16" t="s">
        <v>242</v>
      </c>
      <c r="B202" s="15" t="s">
        <v>562</v>
      </c>
      <c r="C202" s="15"/>
      <c r="D202" s="15" t="s">
        <v>503</v>
      </c>
      <c r="E202" s="15"/>
      <c r="F202" s="15"/>
      <c r="G202" s="15"/>
      <c r="H202" s="15"/>
      <c r="I202" s="15"/>
      <c r="J202" s="15"/>
      <c r="K202" s="15"/>
    </row>
    <row r="203" spans="1:11" ht="160" x14ac:dyDescent="0.2">
      <c r="A203" s="16" t="s">
        <v>243</v>
      </c>
      <c r="B203" s="15" t="s">
        <v>562</v>
      </c>
      <c r="C203" s="15"/>
      <c r="D203" s="15" t="s">
        <v>504</v>
      </c>
      <c r="E203" s="15"/>
      <c r="F203" s="15"/>
      <c r="G203" s="15"/>
      <c r="H203" s="15"/>
      <c r="I203" s="15"/>
      <c r="J203" s="15"/>
      <c r="K203" s="15"/>
    </row>
    <row r="204" spans="1:11" ht="48" x14ac:dyDescent="0.2">
      <c r="A204" s="16" t="s">
        <v>244</v>
      </c>
      <c r="B204" s="15" t="s">
        <v>562</v>
      </c>
      <c r="C204" s="15"/>
      <c r="D204" s="15" t="s">
        <v>403</v>
      </c>
      <c r="E204" s="15"/>
      <c r="F204" s="15"/>
      <c r="G204" s="15"/>
      <c r="H204" s="15"/>
      <c r="I204" s="15"/>
      <c r="J204" s="15"/>
      <c r="K204" s="15"/>
    </row>
    <row r="205" spans="1:11" ht="32" x14ac:dyDescent="0.2">
      <c r="A205" s="16" t="s">
        <v>245</v>
      </c>
      <c r="B205" s="15" t="s">
        <v>562</v>
      </c>
      <c r="C205" s="15"/>
      <c r="D205" s="15" t="s">
        <v>404</v>
      </c>
      <c r="E205" s="15"/>
      <c r="F205" s="15"/>
      <c r="G205" s="15"/>
      <c r="H205" s="15"/>
      <c r="I205" s="15"/>
      <c r="J205" s="15"/>
      <c r="K205" s="15"/>
    </row>
    <row r="206" spans="1:11" ht="96" x14ac:dyDescent="0.2">
      <c r="A206" s="16" t="s">
        <v>246</v>
      </c>
      <c r="B206" s="15" t="s">
        <v>562</v>
      </c>
      <c r="C206" s="15"/>
      <c r="D206" s="15" t="s">
        <v>405</v>
      </c>
      <c r="E206" s="15"/>
      <c r="F206" s="15"/>
      <c r="G206" s="15"/>
      <c r="H206" s="15"/>
      <c r="I206" s="15"/>
      <c r="J206" s="15"/>
      <c r="K206" s="15"/>
    </row>
    <row r="207" spans="1:11" ht="32" x14ac:dyDescent="0.2">
      <c r="A207" s="16" t="s">
        <v>247</v>
      </c>
      <c r="B207" s="15" t="s">
        <v>562</v>
      </c>
      <c r="C207" s="15"/>
      <c r="D207" s="15" t="s">
        <v>406</v>
      </c>
      <c r="E207" s="15"/>
      <c r="F207" s="15"/>
      <c r="G207" s="15"/>
      <c r="H207" s="15"/>
      <c r="I207" s="15"/>
      <c r="J207" s="15"/>
      <c r="K207" s="15"/>
    </row>
    <row r="208" spans="1:11" ht="80" x14ac:dyDescent="0.2">
      <c r="A208" s="16" t="s">
        <v>248</v>
      </c>
      <c r="B208" s="15" t="s">
        <v>563</v>
      </c>
      <c r="C208" s="15"/>
      <c r="D208" s="15" t="s">
        <v>407</v>
      </c>
      <c r="E208" s="15"/>
      <c r="F208" s="15"/>
      <c r="G208" s="15"/>
      <c r="H208" s="15"/>
      <c r="I208" s="15"/>
      <c r="J208" s="15"/>
      <c r="K208" s="15"/>
    </row>
    <row r="209" spans="1:11" ht="64" x14ac:dyDescent="0.2">
      <c r="A209" s="16" t="s">
        <v>249</v>
      </c>
      <c r="B209" s="15" t="s">
        <v>563</v>
      </c>
      <c r="C209" s="15"/>
      <c r="D209" s="15" t="s">
        <v>408</v>
      </c>
      <c r="E209" s="15"/>
      <c r="F209" s="15"/>
      <c r="G209" s="15"/>
      <c r="H209" s="15"/>
      <c r="I209" s="15"/>
      <c r="J209" s="15"/>
      <c r="K209" s="15"/>
    </row>
    <row r="210" spans="1:11" ht="48" x14ac:dyDescent="0.2">
      <c r="A210" s="16" t="s">
        <v>250</v>
      </c>
      <c r="B210" s="15" t="s">
        <v>563</v>
      </c>
      <c r="C210" s="15"/>
      <c r="D210" s="15" t="s">
        <v>409</v>
      </c>
      <c r="E210" s="15"/>
      <c r="F210" s="15"/>
      <c r="G210" s="15"/>
      <c r="H210" s="15"/>
      <c r="I210" s="15"/>
      <c r="J210" s="15"/>
      <c r="K210" s="15"/>
    </row>
    <row r="211" spans="1:11" ht="335" x14ac:dyDescent="0.2">
      <c r="A211" s="16" t="s">
        <v>251</v>
      </c>
      <c r="B211" s="15" t="s">
        <v>563</v>
      </c>
      <c r="C211" s="15"/>
      <c r="D211" s="15" t="s">
        <v>505</v>
      </c>
      <c r="E211" s="15"/>
      <c r="F211" s="15"/>
      <c r="G211" s="15"/>
      <c r="H211" s="15"/>
      <c r="I211" s="15"/>
      <c r="J211" s="15"/>
      <c r="K211" s="15"/>
    </row>
    <row r="212" spans="1:11" ht="32" x14ac:dyDescent="0.2">
      <c r="A212" s="16" t="s">
        <v>252</v>
      </c>
      <c r="B212" s="15" t="s">
        <v>563</v>
      </c>
      <c r="C212" s="15"/>
      <c r="D212" s="15" t="s">
        <v>410</v>
      </c>
      <c r="E212" s="15"/>
      <c r="F212" s="15"/>
      <c r="G212" s="15"/>
      <c r="H212" s="15"/>
      <c r="I212" s="15"/>
      <c r="J212" s="15"/>
      <c r="K212" s="15"/>
    </row>
    <row r="213" spans="1:11" ht="32" x14ac:dyDescent="0.2">
      <c r="A213" s="16" t="s">
        <v>253</v>
      </c>
      <c r="B213" s="15" t="s">
        <v>563</v>
      </c>
      <c r="C213" s="15"/>
      <c r="D213" s="15" t="s">
        <v>411</v>
      </c>
      <c r="E213" s="15"/>
      <c r="F213" s="15"/>
      <c r="G213" s="15"/>
      <c r="H213" s="15"/>
      <c r="I213" s="15"/>
      <c r="J213" s="15"/>
      <c r="K213" s="15"/>
    </row>
    <row r="214" spans="1:11" ht="32" x14ac:dyDescent="0.2">
      <c r="A214" s="16" t="s">
        <v>254</v>
      </c>
      <c r="B214" s="15" t="s">
        <v>563</v>
      </c>
      <c r="C214" s="15"/>
      <c r="D214" s="15" t="s">
        <v>412</v>
      </c>
      <c r="E214" s="15"/>
      <c r="F214" s="15"/>
      <c r="G214" s="15"/>
      <c r="H214" s="15"/>
      <c r="I214" s="15"/>
      <c r="J214" s="15"/>
      <c r="K214" s="15"/>
    </row>
    <row r="215" spans="1:11" ht="32" x14ac:dyDescent="0.2">
      <c r="A215" s="16" t="s">
        <v>255</v>
      </c>
      <c r="B215" s="15" t="s">
        <v>563</v>
      </c>
      <c r="C215" s="15"/>
      <c r="D215" s="15" t="s">
        <v>413</v>
      </c>
      <c r="E215" s="15"/>
      <c r="F215" s="15"/>
      <c r="G215" s="15"/>
      <c r="H215" s="15"/>
      <c r="I215" s="15"/>
      <c r="J215" s="15"/>
      <c r="K215" s="15"/>
    </row>
    <row r="216" spans="1:11" ht="48" x14ac:dyDescent="0.2">
      <c r="A216" s="16" t="s">
        <v>256</v>
      </c>
      <c r="B216" s="15" t="s">
        <v>563</v>
      </c>
      <c r="C216" s="15"/>
      <c r="D216" s="15" t="s">
        <v>414</v>
      </c>
      <c r="E216" s="15"/>
      <c r="F216" s="15"/>
      <c r="G216" s="15"/>
      <c r="H216" s="15"/>
      <c r="I216" s="15"/>
      <c r="J216" s="15"/>
      <c r="K216" s="15"/>
    </row>
    <row r="217" spans="1:11" ht="32" x14ac:dyDescent="0.2">
      <c r="A217" s="16" t="s">
        <v>257</v>
      </c>
      <c r="B217" s="15" t="s">
        <v>563</v>
      </c>
      <c r="C217" s="15"/>
      <c r="D217" s="15" t="s">
        <v>415</v>
      </c>
      <c r="E217" s="15"/>
      <c r="F217" s="15"/>
      <c r="G217" s="15"/>
      <c r="H217" s="15"/>
      <c r="I217" s="15"/>
      <c r="J217" s="15"/>
      <c r="K217" s="15"/>
    </row>
    <row r="218" spans="1:11" ht="48" x14ac:dyDescent="0.2">
      <c r="A218" s="16" t="s">
        <v>258</v>
      </c>
      <c r="B218" s="15" t="s">
        <v>563</v>
      </c>
      <c r="C218" s="15"/>
      <c r="D218" s="15" t="s">
        <v>416</v>
      </c>
      <c r="E218" s="15"/>
      <c r="F218" s="15"/>
      <c r="G218" s="15"/>
      <c r="H218" s="15"/>
      <c r="I218" s="15"/>
      <c r="J218" s="15"/>
      <c r="K218" s="15"/>
    </row>
    <row r="219" spans="1:11" ht="48" x14ac:dyDescent="0.2">
      <c r="A219" s="16" t="s">
        <v>259</v>
      </c>
      <c r="B219" s="15" t="s">
        <v>563</v>
      </c>
      <c r="C219" s="15"/>
      <c r="D219" s="15" t="s">
        <v>417</v>
      </c>
      <c r="E219" s="15"/>
      <c r="F219" s="15"/>
      <c r="G219" s="15"/>
      <c r="H219" s="15"/>
      <c r="I219" s="15"/>
      <c r="J219" s="15"/>
      <c r="K219" s="15"/>
    </row>
    <row r="220" spans="1:11" ht="380" x14ac:dyDescent="0.2">
      <c r="A220" s="16" t="s">
        <v>260</v>
      </c>
      <c r="B220" s="15" t="s">
        <v>563</v>
      </c>
      <c r="C220" s="15"/>
      <c r="D220" s="15" t="s">
        <v>506</v>
      </c>
      <c r="E220" s="15"/>
      <c r="F220" s="15"/>
      <c r="G220" s="15"/>
      <c r="H220" s="15"/>
      <c r="I220" s="15"/>
      <c r="J220" s="15"/>
      <c r="K220" s="15"/>
    </row>
    <row r="221" spans="1:11" ht="32" x14ac:dyDescent="0.2">
      <c r="A221" s="16" t="s">
        <v>261</v>
      </c>
      <c r="B221" s="15" t="s">
        <v>563</v>
      </c>
      <c r="C221" s="15"/>
      <c r="D221" s="15" t="s">
        <v>418</v>
      </c>
      <c r="E221" s="15"/>
      <c r="F221" s="15"/>
      <c r="G221" s="15"/>
      <c r="H221" s="15"/>
      <c r="I221" s="15"/>
      <c r="J221" s="15"/>
      <c r="K221" s="15"/>
    </row>
    <row r="222" spans="1:11" ht="48" x14ac:dyDescent="0.2">
      <c r="A222" s="16" t="s">
        <v>262</v>
      </c>
      <c r="B222" s="15" t="s">
        <v>564</v>
      </c>
      <c r="C222" s="15"/>
      <c r="D222" s="15" t="s">
        <v>507</v>
      </c>
      <c r="E222" s="15"/>
      <c r="F222" s="15"/>
      <c r="G222" s="15"/>
      <c r="H222" s="15"/>
      <c r="I222" s="15"/>
      <c r="J222" s="15"/>
      <c r="K222" s="15"/>
    </row>
    <row r="223" spans="1:11" ht="64" x14ac:dyDescent="0.2">
      <c r="A223" s="16" t="s">
        <v>263</v>
      </c>
      <c r="B223" s="15" t="s">
        <v>564</v>
      </c>
      <c r="C223" s="15"/>
      <c r="D223" s="15" t="s">
        <v>419</v>
      </c>
      <c r="E223" s="15"/>
      <c r="F223" s="15"/>
      <c r="G223" s="15"/>
      <c r="H223" s="15"/>
      <c r="I223" s="15"/>
      <c r="J223" s="15"/>
      <c r="K223" s="15"/>
    </row>
    <row r="224" spans="1:11" ht="48" x14ac:dyDescent="0.2">
      <c r="A224" s="16" t="s">
        <v>264</v>
      </c>
      <c r="B224" s="15" t="s">
        <v>564</v>
      </c>
      <c r="C224" s="15"/>
      <c r="D224" s="15" t="s">
        <v>420</v>
      </c>
      <c r="E224" s="15"/>
      <c r="F224" s="15"/>
      <c r="G224" s="15"/>
      <c r="H224" s="15"/>
      <c r="I224" s="15"/>
      <c r="J224" s="15"/>
      <c r="K224" s="15"/>
    </row>
    <row r="225" spans="1:11" ht="48" x14ac:dyDescent="0.2">
      <c r="A225" s="16" t="s">
        <v>265</v>
      </c>
      <c r="B225" s="15" t="s">
        <v>564</v>
      </c>
      <c r="C225" s="15"/>
      <c r="D225" s="15" t="s">
        <v>508</v>
      </c>
      <c r="E225" s="15"/>
      <c r="F225" s="15"/>
      <c r="G225" s="15"/>
      <c r="H225" s="15"/>
      <c r="I225" s="15"/>
      <c r="J225" s="15"/>
      <c r="K225" s="15"/>
    </row>
    <row r="226" spans="1:11" ht="96" x14ac:dyDescent="0.2">
      <c r="A226" s="16" t="s">
        <v>266</v>
      </c>
      <c r="B226" s="15" t="s">
        <v>564</v>
      </c>
      <c r="C226" s="15"/>
      <c r="D226" s="15" t="s">
        <v>421</v>
      </c>
      <c r="E226" s="15"/>
      <c r="F226" s="15"/>
      <c r="G226" s="15"/>
      <c r="H226" s="15"/>
      <c r="I226" s="15"/>
      <c r="J226" s="15"/>
      <c r="K226" s="15"/>
    </row>
    <row r="227" spans="1:11" ht="32" x14ac:dyDescent="0.2">
      <c r="A227" s="16" t="s">
        <v>267</v>
      </c>
      <c r="B227" s="15" t="s">
        <v>564</v>
      </c>
      <c r="C227" s="15"/>
      <c r="D227" s="15" t="s">
        <v>422</v>
      </c>
      <c r="E227" s="15"/>
      <c r="F227" s="15"/>
      <c r="G227" s="15"/>
      <c r="H227" s="15"/>
      <c r="I227" s="15"/>
      <c r="J227" s="15"/>
      <c r="K227" s="15"/>
    </row>
    <row r="228" spans="1:11" ht="48" x14ac:dyDescent="0.2">
      <c r="A228" s="16" t="s">
        <v>268</v>
      </c>
      <c r="B228" s="15" t="s">
        <v>564</v>
      </c>
      <c r="C228" s="15"/>
      <c r="D228" s="15" t="s">
        <v>509</v>
      </c>
      <c r="E228" s="15"/>
      <c r="F228" s="15"/>
      <c r="G228" s="15"/>
      <c r="H228" s="15"/>
      <c r="I228" s="15"/>
      <c r="J228" s="15"/>
      <c r="K228" s="15"/>
    </row>
    <row r="229" spans="1:11" ht="48" x14ac:dyDescent="0.2">
      <c r="A229" s="16" t="s">
        <v>269</v>
      </c>
      <c r="B229" s="15" t="s">
        <v>564</v>
      </c>
      <c r="C229" s="15"/>
      <c r="D229" s="15" t="s">
        <v>423</v>
      </c>
      <c r="E229" s="15"/>
      <c r="F229" s="15"/>
      <c r="G229" s="15"/>
      <c r="H229" s="15"/>
      <c r="I229" s="15"/>
      <c r="J229" s="15"/>
      <c r="K229" s="15"/>
    </row>
    <row r="230" spans="1:11" ht="80" x14ac:dyDescent="0.2">
      <c r="A230" s="16" t="s">
        <v>270</v>
      </c>
      <c r="B230" s="15" t="s">
        <v>564</v>
      </c>
      <c r="C230" s="15"/>
      <c r="D230" s="15" t="s">
        <v>510</v>
      </c>
      <c r="E230" s="15"/>
      <c r="F230" s="15"/>
      <c r="G230" s="15"/>
      <c r="H230" s="15"/>
      <c r="I230" s="15"/>
      <c r="J230" s="15"/>
      <c r="K230" s="15"/>
    </row>
    <row r="231" spans="1:11" ht="48" x14ac:dyDescent="0.2">
      <c r="A231" s="16" t="s">
        <v>271</v>
      </c>
      <c r="B231" s="15" t="s">
        <v>565</v>
      </c>
      <c r="C231" s="15"/>
      <c r="D231" s="15" t="s">
        <v>424</v>
      </c>
      <c r="E231" s="15"/>
      <c r="F231" s="15"/>
      <c r="G231" s="15"/>
      <c r="H231" s="15"/>
      <c r="I231" s="15"/>
      <c r="J231" s="15"/>
      <c r="K231" s="15"/>
    </row>
    <row r="232" spans="1:11" ht="32" x14ac:dyDescent="0.2">
      <c r="A232" s="16" t="s">
        <v>272</v>
      </c>
      <c r="B232" s="15" t="s">
        <v>565</v>
      </c>
      <c r="C232" s="15"/>
      <c r="D232" s="15" t="s">
        <v>511</v>
      </c>
      <c r="E232" s="15"/>
      <c r="F232" s="15"/>
      <c r="G232" s="15"/>
      <c r="H232" s="15"/>
      <c r="I232" s="15"/>
      <c r="J232" s="15"/>
      <c r="K232" s="15"/>
    </row>
    <row r="233" spans="1:11" ht="304" x14ac:dyDescent="0.2">
      <c r="A233" s="16" t="s">
        <v>273</v>
      </c>
      <c r="B233" s="15" t="s">
        <v>565</v>
      </c>
      <c r="C233" s="15"/>
      <c r="D233" s="15" t="s">
        <v>512</v>
      </c>
      <c r="E233" s="15"/>
      <c r="F233" s="15"/>
      <c r="G233" s="15"/>
      <c r="H233" s="15"/>
      <c r="I233" s="15"/>
      <c r="J233" s="15"/>
      <c r="K233" s="15"/>
    </row>
    <row r="234" spans="1:11" ht="32" x14ac:dyDescent="0.2">
      <c r="A234" s="16" t="s">
        <v>274</v>
      </c>
      <c r="B234" s="15" t="s">
        <v>566</v>
      </c>
      <c r="C234" s="15"/>
      <c r="D234" s="15" t="s">
        <v>425</v>
      </c>
      <c r="E234" s="15"/>
      <c r="F234" s="15"/>
      <c r="G234" s="15"/>
      <c r="H234" s="15"/>
      <c r="I234" s="15"/>
      <c r="J234" s="15"/>
      <c r="K234" s="15"/>
    </row>
    <row r="235" spans="1:11" ht="64" x14ac:dyDescent="0.2">
      <c r="A235" s="16" t="s">
        <v>275</v>
      </c>
      <c r="B235" s="15" t="s">
        <v>566</v>
      </c>
      <c r="C235" s="15"/>
      <c r="D235" s="15" t="s">
        <v>426</v>
      </c>
      <c r="E235" s="15"/>
      <c r="F235" s="15"/>
      <c r="G235" s="15"/>
      <c r="H235" s="15"/>
      <c r="I235" s="15"/>
      <c r="J235" s="15"/>
      <c r="K235" s="15"/>
    </row>
    <row r="236" spans="1:11" ht="112" x14ac:dyDescent="0.2">
      <c r="A236" s="16" t="s">
        <v>276</v>
      </c>
      <c r="B236" s="15" t="s">
        <v>567</v>
      </c>
      <c r="C236" s="15"/>
      <c r="D236" s="15" t="s">
        <v>427</v>
      </c>
      <c r="E236" s="15"/>
      <c r="F236" s="15"/>
      <c r="G236" s="15"/>
      <c r="H236" s="15"/>
      <c r="I236" s="15"/>
      <c r="J236" s="15"/>
      <c r="K236" s="15"/>
    </row>
    <row r="237" spans="1:11" ht="112" x14ac:dyDescent="0.2">
      <c r="A237" s="16" t="s">
        <v>277</v>
      </c>
      <c r="B237" s="15" t="s">
        <v>567</v>
      </c>
      <c r="C237" s="15"/>
      <c r="D237" s="15" t="s">
        <v>513</v>
      </c>
      <c r="E237" s="15"/>
      <c r="F237" s="15"/>
      <c r="G237" s="15"/>
      <c r="H237" s="15"/>
      <c r="I237" s="15"/>
      <c r="J237" s="15"/>
      <c r="K237" s="15"/>
    </row>
  </sheetData>
  <phoneticPr fontId="10" type="noConversion"/>
  <hyperlinks>
    <hyperlink ref="D81" r:id="rId1" display="http://www.crow.nl/visi" xr:uid="{D3011023-4EC6-4114-BF3D-E47451CAF5AA}"/>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7"/>
  <sheetViews>
    <sheetView zoomScale="85" zoomScaleNormal="85" workbookViewId="0">
      <selection activeCell="E19" sqref="E19"/>
    </sheetView>
  </sheetViews>
  <sheetFormatPr baseColWidth="10" defaultColWidth="23.6640625" defaultRowHeight="15" x14ac:dyDescent="0.2"/>
  <cols>
    <col min="1" max="1" width="23.6640625" style="4" collapsed="1"/>
    <col min="2" max="3" width="23.6640625" style="4"/>
    <col min="4" max="5" width="31.5" style="4" customWidth="1"/>
    <col min="6" max="7" width="23.6640625" style="4"/>
    <col min="8" max="10" width="41.83203125" style="4" customWidth="1"/>
    <col min="11" max="11" width="48.1640625" style="4" customWidth="1"/>
    <col min="12" max="16384" width="23.6640625" style="4"/>
  </cols>
  <sheetData>
    <row r="1" spans="1:12" ht="19" x14ac:dyDescent="0.2">
      <c r="A1" s="23" t="s">
        <v>16</v>
      </c>
      <c r="B1" s="23"/>
      <c r="C1" s="23"/>
      <c r="D1" s="23"/>
      <c r="E1" s="23"/>
      <c r="F1" s="23"/>
      <c r="G1" s="23"/>
      <c r="H1" s="23"/>
      <c r="I1" s="23"/>
      <c r="J1" s="23"/>
      <c r="K1" s="23"/>
    </row>
    <row r="3" spans="1:12" s="6" customFormat="1" ht="17" x14ac:dyDescent="0.2">
      <c r="A3" s="1" t="s">
        <v>0</v>
      </c>
      <c r="B3" s="1" t="s">
        <v>1</v>
      </c>
      <c r="C3" s="1" t="s">
        <v>2</v>
      </c>
      <c r="D3" s="1" t="s">
        <v>3</v>
      </c>
      <c r="E3" s="1" t="s">
        <v>4</v>
      </c>
      <c r="F3" s="1" t="s">
        <v>5</v>
      </c>
      <c r="G3" s="1" t="s">
        <v>6</v>
      </c>
      <c r="H3" s="1" t="s">
        <v>7</v>
      </c>
      <c r="I3" s="1" t="s">
        <v>8</v>
      </c>
      <c r="J3" s="1" t="s">
        <v>9</v>
      </c>
      <c r="K3" s="1" t="s">
        <v>10</v>
      </c>
      <c r="L3" s="5"/>
    </row>
    <row r="4" spans="1:12" s="7" customFormat="1" ht="120" x14ac:dyDescent="0.2">
      <c r="A4" s="2" t="s">
        <v>17</v>
      </c>
      <c r="B4" s="2" t="s">
        <v>18</v>
      </c>
      <c r="C4" s="3" t="s">
        <v>19</v>
      </c>
      <c r="D4" s="3" t="s">
        <v>20</v>
      </c>
      <c r="E4" s="3" t="s">
        <v>21</v>
      </c>
      <c r="F4" s="3" t="s">
        <v>22</v>
      </c>
      <c r="G4" s="3" t="s">
        <v>23</v>
      </c>
      <c r="H4" s="3" t="s">
        <v>24</v>
      </c>
      <c r="I4" s="3" t="s">
        <v>25</v>
      </c>
      <c r="J4" s="3" t="s">
        <v>26</v>
      </c>
      <c r="K4" s="3" t="s">
        <v>27</v>
      </c>
    </row>
    <row r="5" spans="1:12" x14ac:dyDescent="0.2">
      <c r="A5" s="8"/>
      <c r="B5" s="8"/>
    </row>
    <row r="6" spans="1:12" s="10" customFormat="1" ht="34" x14ac:dyDescent="0.2">
      <c r="A6" s="9" t="str">
        <f>CONCATENATE("Voorbeeld_",A3)</f>
        <v>Voorbeeld_ContractID</v>
      </c>
      <c r="B6" s="9" t="str">
        <f t="shared" ref="B6:K6" si="0">CONCATENATE("Voorbeeld_",B3)</f>
        <v>Voorbeeld_Eisnaam</v>
      </c>
      <c r="C6" s="9" t="str">
        <f t="shared" si="0"/>
        <v>Voorbeeld_Eistype</v>
      </c>
      <c r="D6" s="9" t="str">
        <f t="shared" si="0"/>
        <v>Voorbeeld_Eistekst</v>
      </c>
      <c r="E6" s="9" t="s">
        <v>28</v>
      </c>
      <c r="F6" s="9" t="str">
        <f>CONCATENATE("Voorbeeld_",F3)</f>
        <v>Voorbeeld_Verificatiemethode</v>
      </c>
      <c r="G6" s="9" t="str">
        <f>CONCATENATE("Voorbeeld_",G3)</f>
        <v>Voorbeeld_Opmerkingen</v>
      </c>
      <c r="H6" s="9" t="str">
        <f t="shared" si="0"/>
        <v>Voorbeeld_Bovenliggende_Eis</v>
      </c>
      <c r="I6" s="9" t="str">
        <f t="shared" ref="I6:J6" si="1">CONCATENATE("Voorbeeld_",I3)</f>
        <v>Voorbeeld_Onderliggende_Eis</v>
      </c>
      <c r="J6" s="9" t="str">
        <f t="shared" si="1"/>
        <v>Voorbeeld_Systeemnaam</v>
      </c>
      <c r="K6" s="9" t="str">
        <f t="shared" si="0"/>
        <v>Voorbeeld_Objectnaam</v>
      </c>
    </row>
    <row r="7" spans="1:12" s="12" customFormat="1" ht="112" x14ac:dyDescent="0.2">
      <c r="A7" s="11" t="s">
        <v>11</v>
      </c>
      <c r="B7" s="11" t="s">
        <v>29</v>
      </c>
      <c r="C7" s="11" t="s">
        <v>30</v>
      </c>
      <c r="D7" s="11" t="s">
        <v>31</v>
      </c>
      <c r="E7" s="11" t="s">
        <v>32</v>
      </c>
      <c r="F7" s="11" t="s">
        <v>13</v>
      </c>
      <c r="G7" s="11" t="s">
        <v>33</v>
      </c>
      <c r="H7" s="11" t="s">
        <v>11</v>
      </c>
      <c r="I7" s="11" t="s">
        <v>12</v>
      </c>
      <c r="J7" s="11" t="s">
        <v>14</v>
      </c>
      <c r="K7" s="11" t="s">
        <v>15</v>
      </c>
    </row>
  </sheetData>
  <mergeCells count="1">
    <mergeCell ref="A1:K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C12"/>
  <sheetViews>
    <sheetView workbookViewId="0">
      <selection activeCell="J10" sqref="J10"/>
    </sheetView>
  </sheetViews>
  <sheetFormatPr baseColWidth="10" defaultColWidth="8.83203125" defaultRowHeight="15" x14ac:dyDescent="0.2"/>
  <cols>
    <col min="1" max="1" width="3.83203125" customWidth="1"/>
    <col min="2" max="2" width="12.1640625" customWidth="1"/>
    <col min="3" max="3" width="18.6640625" customWidth="1"/>
  </cols>
  <sheetData>
    <row r="2" spans="2:3" x14ac:dyDescent="0.2">
      <c r="B2" s="13" t="s">
        <v>34</v>
      </c>
      <c r="C2" t="s">
        <v>35</v>
      </c>
    </row>
    <row r="3" spans="2:3" x14ac:dyDescent="0.2">
      <c r="B3" s="13" t="s">
        <v>36</v>
      </c>
      <c r="C3" t="s">
        <v>37</v>
      </c>
    </row>
    <row r="4" spans="2:3" x14ac:dyDescent="0.2">
      <c r="B4" s="13" t="s">
        <v>38</v>
      </c>
      <c r="C4" t="s">
        <v>39</v>
      </c>
    </row>
    <row r="5" spans="2:3" x14ac:dyDescent="0.2">
      <c r="B5" s="13" t="s">
        <v>40</v>
      </c>
      <c r="C5" t="s">
        <v>41</v>
      </c>
    </row>
    <row r="6" spans="2:3" x14ac:dyDescent="0.2">
      <c r="B6" s="13" t="s">
        <v>42</v>
      </c>
      <c r="C6" s="14">
        <v>44740</v>
      </c>
    </row>
    <row r="12" spans="2:3" x14ac:dyDescent="0.2">
      <c r="B12" s="13"/>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7E6EB541CA727489058324AFF9EF81D" ma:contentTypeVersion="12" ma:contentTypeDescription="Een nieuw document maken." ma:contentTypeScope="" ma:versionID="02b5ae6b9210cabffefc3a8b51aaf6c1">
  <xsd:schema xmlns:xsd="http://www.w3.org/2001/XMLSchema" xmlns:xs="http://www.w3.org/2001/XMLSchema" xmlns:p="http://schemas.microsoft.com/office/2006/metadata/properties" xmlns:ns2="8156186f-e912-4f6e-880f-8490f89b7c09" xmlns:ns3="a968aee4-e25c-42ca-86a5-185fa6d5c634" targetNamespace="http://schemas.microsoft.com/office/2006/metadata/properties" ma:root="true" ma:fieldsID="8c391c047f552776454353534604fbe9" ns2:_="" ns3:_="">
    <xsd:import namespace="8156186f-e912-4f6e-880f-8490f89b7c09"/>
    <xsd:import namespace="a968aee4-e25c-42ca-86a5-185fa6d5c634"/>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56186f-e912-4f6e-880f-8490f89b7c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Afbeeldingtags" ma:readOnly="false" ma:fieldId="{5cf76f15-5ced-4ddc-b409-7134ff3c332f}" ma:taxonomyMulti="true" ma:sspId="1453497a-04e9-413b-b647-7967897420c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968aee4-e25c-42ca-86a5-185fa6d5c634" elementFormDefault="qualified">
    <xsd:import namespace="http://schemas.microsoft.com/office/2006/documentManagement/types"/>
    <xsd:import namespace="http://schemas.microsoft.com/office/infopath/2007/PartnerControls"/>
    <xsd:element name="SharedWithUsers" ma:index="14"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Gedeeld met details" ma:internalName="SharedWithDetails" ma:readOnly="true">
      <xsd:simpleType>
        <xsd:restriction base="dms:Note">
          <xsd:maxLength value="255"/>
        </xsd:restriction>
      </xsd:simpleType>
    </xsd:element>
    <xsd:element name="TaxCatchAll" ma:index="19" nillable="true" ma:displayName="Taxonomy Catch All Column" ma:hidden="true" ma:list="{582d63a8-c012-41ad-86d3-340d388561fe}" ma:internalName="TaxCatchAll" ma:showField="CatchAllData" ma:web="a968aee4-e25c-42ca-86a5-185fa6d5c63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968aee4-e25c-42ca-86a5-185fa6d5c634" xsi:nil="true"/>
    <lcf76f155ced4ddcb4097134ff3c332f xmlns="8156186f-e912-4f6e-880f-8490f89b7c0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71FC3C1-1437-4240-934F-BF6ECA37F1FC}">
  <ds:schemaRefs>
    <ds:schemaRef ds:uri="http://schemas.microsoft.com/sharepoint/v3/contenttype/forms"/>
  </ds:schemaRefs>
</ds:datastoreItem>
</file>

<file path=customXml/itemProps2.xml><?xml version="1.0" encoding="utf-8"?>
<ds:datastoreItem xmlns:ds="http://schemas.openxmlformats.org/officeDocument/2006/customXml" ds:itemID="{71493BA3-215C-48E1-9F5A-AB0BF9C541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156186f-e912-4f6e-880f-8490f89b7c09"/>
    <ds:schemaRef ds:uri="a968aee4-e25c-42ca-86a5-185fa6d5c6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7F9D9AD-3E04-4652-A164-3DB23B50EB61}">
  <ds:schemaRefs>
    <ds:schemaRef ds:uri="http://schemas.microsoft.com/office/2006/metadata/properties"/>
    <ds:schemaRef ds:uri="http://schemas.microsoft.com/office/infopath/2007/PartnerControls"/>
    <ds:schemaRef ds:uri="a968aee4-e25c-42ca-86a5-185fa6d5c634"/>
    <ds:schemaRef ds:uri="8156186f-e912-4f6e-880f-8490f89b7c09"/>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Werkbladen</vt:lpstr>
      </vt:variant>
      <vt:variant>
        <vt:i4>3</vt:i4>
      </vt:variant>
      <vt:variant>
        <vt:lpstr>Benoemde bereiken</vt:lpstr>
      </vt:variant>
      <vt:variant>
        <vt:i4>47</vt:i4>
      </vt:variant>
    </vt:vector>
  </HeadingPairs>
  <TitlesOfParts>
    <vt:vector size="50" baseType="lpstr">
      <vt:lpstr>Importsheet</vt:lpstr>
      <vt:lpstr>Toelichting</vt:lpstr>
      <vt:lpstr>Versie</vt:lpstr>
      <vt:lpstr>Importsheet!_Toc107429271</vt:lpstr>
      <vt:lpstr>Importsheet!_Toc107429272</vt:lpstr>
      <vt:lpstr>Importsheet!_Toc107429273</vt:lpstr>
      <vt:lpstr>Importsheet!_Toc107429275</vt:lpstr>
      <vt:lpstr>Importsheet!_Toc107429276</vt:lpstr>
      <vt:lpstr>Importsheet!_Toc107429277</vt:lpstr>
      <vt:lpstr>Importsheet!_Toc107429278</vt:lpstr>
      <vt:lpstr>Importsheet!_Toc107429280</vt:lpstr>
      <vt:lpstr>Importsheet!_Toc107429281</vt:lpstr>
      <vt:lpstr>Importsheet!_Toc107429282</vt:lpstr>
      <vt:lpstr>Importsheet!_Toc107429283</vt:lpstr>
      <vt:lpstr>Importsheet!_Toc107429284</vt:lpstr>
      <vt:lpstr>Importsheet!_Toc107429285</vt:lpstr>
      <vt:lpstr>Importsheet!_Toc107429286</vt:lpstr>
      <vt:lpstr>Importsheet!_Toc107429287</vt:lpstr>
      <vt:lpstr>Importsheet!_Toc107429288</vt:lpstr>
      <vt:lpstr>Importsheet!_Toc107429289</vt:lpstr>
      <vt:lpstr>Importsheet!_Toc107429290</vt:lpstr>
      <vt:lpstr>Importsheet!_Toc107429291</vt:lpstr>
      <vt:lpstr>Importsheet!_Toc107429292</vt:lpstr>
      <vt:lpstr>Importsheet!_Toc107429293</vt:lpstr>
      <vt:lpstr>Importsheet!_Toc107429294</vt:lpstr>
      <vt:lpstr>Importsheet!_Toc107429295</vt:lpstr>
      <vt:lpstr>Importsheet!_Toc107429296</vt:lpstr>
      <vt:lpstr>Importsheet!_Toc107429297</vt:lpstr>
      <vt:lpstr>Importsheet!_Toc107429298</vt:lpstr>
      <vt:lpstr>Importsheet!_Toc107429299</vt:lpstr>
      <vt:lpstr>Importsheet!_Toc107429302</vt:lpstr>
      <vt:lpstr>Importsheet!_Toc107429303</vt:lpstr>
      <vt:lpstr>Importsheet!_Toc107429304</vt:lpstr>
      <vt:lpstr>Importsheet!_Toc107429305</vt:lpstr>
      <vt:lpstr>Importsheet!_Toc107429306</vt:lpstr>
      <vt:lpstr>Importsheet!_Toc107429307</vt:lpstr>
      <vt:lpstr>Importsheet!_Toc107429308</vt:lpstr>
      <vt:lpstr>Importsheet!_Toc107429309</vt:lpstr>
      <vt:lpstr>Importsheet!_Toc107429310</vt:lpstr>
      <vt:lpstr>Importsheet!_Toc107429311</vt:lpstr>
      <vt:lpstr>Importsheet!_Toc107429312</vt:lpstr>
      <vt:lpstr>Importsheet!_Toc107429313</vt:lpstr>
      <vt:lpstr>Importsheet!_Toc107429314</vt:lpstr>
      <vt:lpstr>Importsheet!_Toc107429315</vt:lpstr>
      <vt:lpstr>Importsheet!_Toc432497152</vt:lpstr>
      <vt:lpstr>Importsheet!_Toc432497161</vt:lpstr>
      <vt:lpstr>Importsheet!_Toc432497185</vt:lpstr>
      <vt:lpstr>Importsheet!_Toc432497186</vt:lpstr>
      <vt:lpstr>Importsheet!_Toc82428155</vt:lpstr>
      <vt:lpstr>Importsheet!_Toc82428223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I. Khaoiri</cp:lastModifiedBy>
  <cp:revision/>
  <dcterms:created xsi:type="dcterms:W3CDTF">2018-04-09T12:05:08Z</dcterms:created>
  <dcterms:modified xsi:type="dcterms:W3CDTF">2022-11-06T18:07:20Z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2.3.0</vt:lpwstr>
  </property>
  <property fmtid="{D5CDD505-2E9C-101B-9397-08002B2CF9AE}" pid="4" name="ContentTypeId">
    <vt:lpwstr>0x01010027E6EB541CA727489058324AFF9EF81D</vt:lpwstr>
  </property>
  <property fmtid="{D5CDD505-2E9C-101B-9397-08002B2CF9AE}" pid="5" name="MediaServiceImageTags">
    <vt:lpwstr/>
  </property>
</Properties>
</file>