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5"/>
  <fileSharing readOnlyRecommended="1"/>
  <workbookPr defaultThemeVersion="166925"/>
  <mc:AlternateContent xmlns:mc="http://schemas.openxmlformats.org/markup-compatibility/2006">
    <mc:Choice Requires="x15">
      <x15ac:absPath xmlns:x15ac="http://schemas.microsoft.com/office/spreadsheetml/2010/11/ac" url="/Users/surfnet/Documents/Data/surfdrive-local/Lopende aanbestedingen/2022 Datacenter firewall SURF/3. publicatie/"/>
    </mc:Choice>
  </mc:AlternateContent>
  <xr:revisionPtr revIDLastSave="0" documentId="13_ncr:1_{F84723A5-445A-4043-8F24-2E13E6E6DE1F}" xr6:coauthVersionLast="47" xr6:coauthVersionMax="47" xr10:uidLastSave="{00000000-0000-0000-0000-000000000000}"/>
  <bookViews>
    <workbookView xWindow="1100" yWindow="1860" windowWidth="25440" windowHeight="13600" xr2:uid="{00000000-000D-0000-FFFF-FFFF00000000}"/>
  </bookViews>
  <sheets>
    <sheet name="Vragen en Antwoorden Firewall" sheetId="1" r:id="rId1"/>
    <sheet name="Draaitabel" sheetId="3" r:id="rId2"/>
  </sheets>
  <calcPr calcId="191029"/>
  <pivotCaches>
    <pivotCache cacheId="14"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<sst xmlns="http://schemas.openxmlformats.org/spreadsheetml/2006/main" count="767" uniqueCount="324">
  <si>
    <t>Ref. nr.</t>
  </si>
  <si>
    <t>Status</t>
  </si>
  <si>
    <t>Label</t>
  </si>
  <si>
    <t>Onderwerp</t>
  </si>
  <si>
    <t>Vraag</t>
  </si>
  <si>
    <t>Antwoord</t>
  </si>
  <si>
    <t>Inhoud</t>
  </si>
  <si>
    <t>Beschrijvend document, par. 1.6. In de 2e paragraaf staat dat de overeenkomst een looptijd heeft van 4 jaren. De overeenkomst zelf noemt een looptijd van 5 jaren. Par. 1.3 geeft een omzetindicatie over 5 jaren. Verzoek om de looptijd van 5 jaren aan te houden in par. 1.6.</t>
  </si>
  <si>
    <t>Juridisch</t>
  </si>
  <si>
    <t>Overeenkomst, art. 1.1. Is installatie onderdeel van de opdracht?</t>
  </si>
  <si>
    <t>Overeenkomst, art. 3.3. Verzoek om aan “ziekte van personeel” toe te voegen “tenzij als gevolg van een pandemie”.</t>
  </si>
  <si>
    <t>Overeenkomst, art. 3.3. Verzoek om aan “verlate aanlevering van voor het verrichten van de dienstverlening benodigde goederen” toe te voegen “tenzij er sprake is van overmacht bij toeleveranciers”.</t>
  </si>
  <si>
    <t>Overeenkomst, art. 9.1.b. Verzoek om toe te voegen dat de licentievoorwaarden van de fabrikant van de producten van toepassing zijn. In geval van tegenstrijdigheden tussen deze licentievoorwaarden van de fabrikant en artikel 9.1.b, zullen de licentievoorwaarden van de fabrikant prevaleren.</t>
  </si>
  <si>
    <t>Overeenkomst, art. 10.3. Verzoek om aan te sluiten bij de garantieperiode die de fabrikant van de producten hanteert. Dit betreft 1 jaar voor hardware producten en 3 maanden voor software producten.</t>
  </si>
  <si>
    <t>Overeenkomst, art. 11.1. Verzoek om de bepalen dat leverancier voor support diensten jaarlijks voorafgaand aan de dienstverlening kan factureren.</t>
  </si>
  <si>
    <t>Overeenkomst, art. 18.5. Verzoek om de term “Nadere Overeenkomst” te vervangen door “Overeenkomst”. Het betreft hier geen raamovereenkomst.</t>
  </si>
  <si>
    <t>Overeenkomst, art. 22.3. Het opzeggen van de overeenkomst zonder geldige reden is niet redelijk. Verzoek om dit artikel te schrappen.</t>
  </si>
  <si>
    <t>Verwerkersovereenkomst, art. 6.2.1. Mag leverancier hier haar jaarlijkse ISO27001 audit voor opvoeren? Deze audit heeft ook betrekking op privacy aspecten.</t>
  </si>
  <si>
    <t>Verwerkersovereenkomst, art. 6.4. Verzoek om de periode van 14 dagen te vervangen door een meer redelijkere periode van 4 weken.</t>
  </si>
  <si>
    <t>Verwerkersovereenkomst, art. 7.1. Verzoek om de periode van 24uur te vervangen door een meer redelijkere termijn van 48uur. Op deze manier kunt u nog voldoen aan uw wettelijke verplichtingen.</t>
  </si>
  <si>
    <t>Verwerkersovereenkomst, art. 8.1. Verzoek om de term “en” in de 1e zin te vervangen door de term “of”. Op deze manier sluit dit artikel aan bij de wettelijke regeling in H5 van de AVG.</t>
  </si>
  <si>
    <t>Verwerkersovereenkomst, art. 10.1.a. Verzoek om dit artikel te schrappen. Het is gebruikelijk dat voor dergelijke schades de beperkingen in aansprakelijkheid uit de overeenkomst van toepassing zijn. Het is niet redelijk om hier een onbeperkte aansprakelijkheid van leverancier te eisen.</t>
  </si>
  <si>
    <t>Nee.</t>
  </si>
  <si>
    <t>zie antwoord op vraag 3.</t>
  </si>
  <si>
    <t>SURF is akkoord met het toepasselijk zijn van de licentievoorwaarden van de fabrikant, echter het gestelde in 9.1.b van de Overeenkomst prevaleert boven de voorwaarden van de fabrikant.</t>
  </si>
  <si>
    <t>Artikel 18.5 wordt als volgt aangepast: "18.5	In geen geval zullen Partijen aansprakelijk zijn onder een Overeenkomst  (…)".</t>
  </si>
  <si>
    <t>Akkoord. Artikel 22.3 wordt geschrapt.</t>
  </si>
  <si>
    <t>Contract</t>
  </si>
  <si>
    <t>OVK art. 3.3</t>
  </si>
  <si>
    <t>Leverancier ziet aan deze bepaling graag toegevoegd: “Onder overmacht wordt in ieder geval verstaan pandemie, overheidsmaatregelen, grondstoffentekort, transportproblemen, overmacht aan de zijde van toeleveranciers, oorlog, oproer, natuurrampen, storingen van internet, computernetwerk- of telecommunicatiefaciliteiten en andere onvoorziene omstandigheden”. Bent u hiertoe bereid?</t>
  </si>
  <si>
    <t>Leverancier ziet deze bepaling graag wederkerig geformuleerd. Bent u hiertoe bereid?</t>
  </si>
  <si>
    <t>Leverancier neemt aan dat per abuis twee keer artikel 3.3 is opgenomen. Kunt u de nummering aanpassen in de volgende versie van de overeenkomst?</t>
  </si>
  <si>
    <t>OVK art. 3.2</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</si>
  <si>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</si>
  <si>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Leverancier acht het redelijk dat hij eerst in gebreke wordt gesteld voordat verzuim intreedt. Dit komt de rechtszekerheid ten goede. Bent u bereid hiermee in te stemmen?</t>
  </si>
  <si>
    <t>Leverancier acht het redelijk indien de overeenkomst kan worden opgezegd in het geval van overmacht. Bent u bereid dit aan te passen?</t>
  </si>
  <si>
    <t>OVk art. 1.4</t>
  </si>
  <si>
    <t>Beschrijvend document 1.6</t>
  </si>
  <si>
    <t>Leverancier levert onder andere producten en/of software van derde partijen conform de (licentie)voorwaarden van deze derde partijen. Bent u zich ervan bewust dat deze (licentie)voorwaarden van toepassing zullen zijn op de overeenkomst?</t>
  </si>
  <si>
    <t>Inkoopvoorwaarden</t>
  </si>
  <si>
    <t>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t>
  </si>
  <si>
    <t>Aanbestedende Dienst verzoekt Inschrijver een GUI te leveren die 'dezelfde functionaliteiten' biedt. Om perceptie verschillen te voorkomen wat bedoelt u concreet met 'dezelfde functionaliteiten'. Kan Aanbestedende Dienst dit toelichten?</t>
  </si>
  <si>
    <t>Beschikbaarheid</t>
  </si>
  <si>
    <t>Het is inschrijver opgevallen, dat niet gesproken wordt over technische beschikbaarheidscijfers. Met andere woorden, lijkt het alsof Aanbestedende Dienst geen eisen stelt aan een minimale beschikbaarheid van het platform. Is dit een terechte constatering?</t>
  </si>
  <si>
    <t>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t>
  </si>
  <si>
    <t>VWO art. 6.6</t>
  </si>
  <si>
    <t>Bent u bereid dit als volgt te wijzigen: “Indien tijdens een audit wordt vastgesteld dat Verwerker op punten van niet ondergeschikte aard niet aan het bepaalde in de Verwerkersovereenkomst en/of de AVG en/of andere toepasselijke wet- en regelgeving betreffende de Verwerking van Persoonsgegevens voldoet, neemt Verwerker binnen een redelijke termijn alle redelijkerwijs noodzakelijke maatregelen om te zorgen dat Verwerker hieraan alsnog voldoet. De bijbehorende kosten komen voor rekening van Verwerker.</t>
  </si>
  <si>
    <t>VWO art. 6.4</t>
  </si>
  <si>
    <t>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t>
  </si>
  <si>
    <t>VWO art. 5.3</t>
  </si>
  <si>
    <t>Het beveiligingsbeleid van inschrijver als geheel is bedrijfsvertrouwelijk. Inschrijver kan u een samenvatting ter hand stellen of u onder NDA inzage geven. Beantwoord dit aan de strekking van art. 5.3?</t>
  </si>
  <si>
    <t>VWO art. 3.2.2</t>
  </si>
  <si>
    <t>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t>
  </si>
  <si>
    <t>VWO art. 3.1</t>
  </si>
  <si>
    <t>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t>
  </si>
  <si>
    <t>In paragraaf 1.3  spreekt u over een contract looptijd van 5 jaar, terwijl u in paragraaf 1.6 spreekt over 4 jaar. Kunt u aangeven wat de looptijd van de overeenkomst is?</t>
  </si>
  <si>
    <t>Toebehoren</t>
  </si>
  <si>
    <t>Dient inschrijver de firewall hardware te leveren met optische modules (SFP) en zo ja, hoeveel en voor welke typen poorten? Voor welke soorten glasvezel met welke maximum transmissieafstand dienen deze optische modules geschikt te zijn?</t>
  </si>
  <si>
    <t>Kan SURF aangeven voor hoeveel personen training opgenomen dient te worden?</t>
  </si>
  <si>
    <t>gestandsdoening termijn</t>
  </si>
  <si>
    <t>Kunt u de gestanddoeningstermijn terugbrengen van 4 maanden naar 90 dagen?</t>
  </si>
  <si>
    <t>Functies</t>
  </si>
  <si>
    <t>T.a.v. "Black-/whitelisting policies": wenst SURF deze functionaliteit geautomatiseerd middels URL filtering 'categorie gebaseerde (geautomatiseerde) whitelisting/blacklisting' of beheert SURF een eigen black/white list? In geval van geautomatiseerde URL filtering dient inschrijver een extra licentie aan te bieden dat de kosten verhoogt.</t>
  </si>
  <si>
    <t>"Mogelijkheid om gebruik te maken van threat intelligence icm DDoS- en IDS functionaliteiten." Hoe moet inschrijver IDS functionaliteit op de firewall zien in relatie tot: "Overige security services zoals IDS/IPS worden door een dedicated oplossing binnen het datacenter geleverd." Impliceert deze eis dat de firewall tenminste een gelicenseerde IDS functie moet bieden? Kunt en wilt u toelichten waarom u IDS/IPS op een afzonderlijk platform plaats en niet op de perimeter firewall?</t>
  </si>
  <si>
    <t>"In de opdrachtomschrijving geeft u aan een PoC te willen tijdens de acceptatiefase. In de planning plaatst u deze echter vóórdat de hardware geleverd wordt. Kunt u aangeven hoe u dit ziet?
Kunt u aangeven wat de doelstelling van deze PoC is en wat dit betekent indien de PoC niet voldoet?
Kunt u daarnaast aangeven aan welke acceptatiecriteria de PoC moeten voldoen en wat hierbij verwacht wordt van de inschrijver?"</t>
  </si>
  <si>
    <t>Datacenter(s)</t>
  </si>
  <si>
    <t>Beheer</t>
  </si>
  <si>
    <t>Beschikt SURF over management en/of analytische platformen die (ook of mede) voor deze firewall ingericht kunnen worden? Zo ja, welke en in welke vorm?</t>
  </si>
  <si>
    <t>Dient inschrijver (extra) licenties voor VRF's/contexten/VDOM's en de eventueel daaraan te koppelen beheerlicenties op te nemen?</t>
  </si>
  <si>
    <t>Dient de firewall expliciet DDoS functies uit te voeren? Zo ja, welke? Inschrijver merkt op dat reguliere firewalls DDoS protectie op applicatieniveau bieden, maar niet op netwerkniveau. Is dit in lijn met uw gedachtengang?</t>
  </si>
  <si>
    <t>Wenst SURF naast basis firewall functionaliteit ook aanvullende Next Generation Firewall functionaliteiten. Kunt u nader specificeren welke licenties benodigd zijn?</t>
  </si>
  <si>
    <t>Vraag: Leverancier ziet graag een nieuw lid toegevoegd aan artikel 22 waarin is opgenomen dat indien u de ontbinding van de overeenkomst inroept de reeds door leverancier uitgevoerde werkzaamheden, verrichte leveringen en diensten worden afgerekend naar de stand van het werk op het moment van ontbinding. Bent u hiertoe bereid?</t>
  </si>
  <si>
    <t>Leverancier wil de eerste zin van het artikel graag wederkerig geformuleerd. Bent u daartoe bereid?</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</si>
  <si>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</si>
  <si>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Leverancier acht het redelijk als leverancier in gebreke gesteld wordt in het geval van de een na laatste situatie. Bent u bereid dit toe te voegen?</t>
  </si>
  <si>
    <t>Leverancier ziet dit artikel graag wederkerig geformuleerd. Bent u daartoe bereid?</t>
  </si>
  <si>
    <t>Leverancier ziet graag een definitie toegevoegd van indirecte of gevolgschade.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t>
  </si>
  <si>
    <t>Leverancier neemt aan dat indirecte schade en/of gevolgschade is uitgesloten, zoals is opgenomen in artikel 18.5. Klopt deze aanname?</t>
  </si>
  <si>
    <t>Het is leverancier wegens interne regels niet toegestaan onbeperkte aansprakelijkheid te aanvaarden voor schade als gevolg sub (i) en (ii). Leverancier verzoekt u de aansprakelijkheid voor schade als gevolg van sub i en ii eveneens te beperken tot het bedrag genoemd bij de beperking van aansprakelijkheid. Bent u daar toe bereid?</t>
  </si>
  <si>
    <t>Vraag: Leverancier ziet dit artikel graag wederkerig geformuleerd. Bent u daartoe bereid?</t>
  </si>
  <si>
    <t>Vraag: Is overdracht van rechten en verplichtingen binnen het concern van leverancier wel mogelijk zonder toestemming?</t>
  </si>
  <si>
    <t>Kunt u de reden van weigering mededelen?</t>
  </si>
  <si>
    <t>Welke beveiligingsprocedures en huisregels zijn dit? Kan leverancier hiervan een exemplaar ontvangen?</t>
  </si>
  <si>
    <t>Leverancier neemt aan dat dit niet verwijderd hoeft te worden van bijvoorbeeld deze overeenkomst. Klopt deze aanname?</t>
  </si>
  <si>
    <t>Leverancier acht het redelijk dat de boete wordt aangemerkt als een gefixeerde schadevergoeding. Bent u bereid dit aan te passen? Indien u hier niet toe bereid bent, bent u dan bereid dat de boete in mindering strekt op een eventuele schadevergoeding?</t>
  </si>
  <si>
    <t>Leverancier stelt voor hier een redelijke termijn van 3 jaar na het einde van de overeenkomst aan te verbinden. Bent u hiertoe bereid?</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</si>
  <si>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</si>
  <si>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Leverancier acht het redelijk dat de boete wordt aangemerkt als een gefixeerde schadevergoeding. Bent u bereid dit aan te passen?</t>
  </si>
  <si>
    <t>Per abuis is artikel 11.6 verkeerd genummerd. Leverancier neemt aan dat artikel 11.6 eigenlijk artikel 10.6 moet zijn. Kunt u dit in de volgende versie van de overeenkomst aanpassen?</t>
  </si>
  <si>
    <t>Leverancier ziet deze bepaling graag gewijzigd in: Wederpartij garandeert voor de duur van …………..maanden na levering, dat hij Gebreken voor zijn rekening herstelt. Bent u bereid dit aan te passen?</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</si>
  <si>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</si>
  <si>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</si>
  <si>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Leverancier neemt aan dat wordt verwezen naar artikel 9.6 en 9.7. Klopt deze aanname?</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</si>
  <si>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</si>
  <si>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Indien leverancier al bereid zou zijn tot acceptatie van deze bepaling, zou deze bepaling beperkt dienen te worden tot artikel 9.1 sub a. Dit zal waarschijnlijk bedoeld zijn, maar dat blijkt niet duidelijk uit de tekst. Bent u bereid dit aan te passen?</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</si>
  <si>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</si>
  <si>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Is de bevoegde persoon de persoon zoals naar verwezen in artikel 6.1?</t>
  </si>
  <si>
    <t>Leverancier neemt aan dat de overeenkomst en de verwerkersovereenkomst wordt aangepast naar aanleiding van de antwoorden in de NvI. Klopt deze aanname? Indien dit niet het geval is, ziet Leverancier graag de NvI opgenomen op plaats a. Bent u daartoe bereid?</t>
  </si>
  <si>
    <t>Leverancier ziet deze bepaling graag veranderd door: “Indien de Overeenkomst wordt ontbonden, worden de reeds door Opdrachtnemer uitgevoerde werkzaamheden, verrichte leveringen en diensten afgerekend naar de stand van het werk op het moment van ontbinding. Bedragen die Opdrachtnemer vóór de ontbinding heeft gefactureerd in verband met hetgeen hij ter uitvoering van de Overeenkomst reeds heeft verricht of geleverd, blijven onverminderd verschuldigd en worden op het moment van de ontbinding direct opeisbaar.” Bent u hiertoe bereid?</t>
  </si>
  <si>
    <t>Leverancier acht het redelijk dat hij in het laatste geval eerst in gebreke wordt gesteld voordat verzuim intreedt. Dit komt de rechtszekerheid ten goede. Bent u bereid hiermee in te stem</t>
  </si>
  <si>
    <t>zie antwoord op vraag 5.</t>
  </si>
  <si>
    <t xml:space="preserve">Dat de functionaliteiten die de GUI biedt ook door de API geboden worden en vice versa. </t>
  </si>
  <si>
    <t>Akkoord.</t>
  </si>
  <si>
    <t>5 jaar.
Zie antwoord op vraag 1.</t>
  </si>
  <si>
    <t>zie antwoord op vraag 9.</t>
  </si>
  <si>
    <t>Deels, de zinsnede is als volgt aangepast: ‘Onder indirecte schade wordt  verstaan gederfde winst, gemiste besparingen, geleden verlies, verminderde goodwill en schade door bedrijfsstagnatie.’</t>
  </si>
  <si>
    <t>Ja.</t>
  </si>
  <si>
    <t>Nee, SURF stemt hier niet mee in. Een boete en een schadevergoeding dienen beide een ander doel: Een boete is een aansporing om tijdig na te komen en de schadevergoeding is een vergoeding van door SURF geleden schade door een handelen of nalaten dat aan de Partner is te wijten.</t>
  </si>
  <si>
    <t xml:space="preserve">Deels akkoord. Het artikel wordt hierop aangepast met een termijn van 5 jaar. </t>
  </si>
  <si>
    <t>Zie antwoord op vraag 59.</t>
  </si>
  <si>
    <t xml:space="preserve">Ja, wordt aangepast.
</t>
  </si>
  <si>
    <t>Zie antwoord op vraag 6.</t>
  </si>
  <si>
    <t>Ja, volgens het BW, dat van toepassing is kan een ontbinding alleen volgen indien de tekortkoming de ontbinding rechtvaardigt.</t>
  </si>
  <si>
    <t xml:space="preserve">Ja. We passen beide al aan met markeringen en voegen deze documenten toe aan de gepubliceerde stukken. </t>
  </si>
  <si>
    <t>Bijlage 1 Opdrachtomschrijving Perimeter Firewall SURF - Gestelde technische eisen</t>
  </si>
  <si>
    <t>Vanwege de door u geformuleerde technische eisen in Bijlage 1 Opdrachtomschrijving Perimeter Firewall SURF is slechts één firewall-leverancier in staat uw aanvraag in te vullen op basis van deze eisen. Andere leveranciers kunnen door middel van innovatieve oplossingen en een fucntionele invulling van de Firewall oplossing een mogelijk voordeligere, meer innovatieve en toekomstvastere oplossing bieden. Door de gestelde technische eisen sluit u deze leveranciers uit. Is dit de bedoeling en wenst u met slechts één leverancier zaken te doen?</t>
  </si>
  <si>
    <t>U stelt in Bijlage C Programma van Eisen de eis (1.1) "..levering van firewall (hardware) componenten, bijbehorende licentie en derdelijns support..". Hierbij ontrbreekt de specificatie van de benodigde subscripties die doorgaans een firewall voorziet van cruciale beveiligingsfunctionaliteiten, zoals bijvoorbeeld URL filtering, threat preventtion, DNS security. Kunt u de specifieke beveilgingsfunctionaliteiten  specificeren en toelichten die u hierbij verwacht?</t>
  </si>
  <si>
    <t>Proces</t>
  </si>
  <si>
    <t>KC1 Ervaring</t>
  </si>
  <si>
    <t>U vraagt: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Omdat SURF zelf de implementatie verzorgt en Inschrijver alleen de derde lijns support verzorgt, gaan we ervan uit dat "Inschrijver" ook gelezen kan worden als "Fabrikant". Kunt u dit bevestigen?</t>
  </si>
  <si>
    <t>Bijlage C2 PvE - Eis 1.2</t>
  </si>
  <si>
    <t>Bij eis 1.2 geeft u aan dat gedurende de levensduur de firewall up to date gehouden moet worden. Het is niet volledig helder wat u bedoelt met levensduur. Kan Inschrijver ervan uitgaan dat zij vijf (5) jaar de benodigde updates / patches beschikbaar moet stellen conform de overeenkomst?</t>
  </si>
  <si>
    <t>Bijlage 1 - Technische informatie target design</t>
  </si>
  <si>
    <t>U geeft aan dat de firewall ten minste moet beschikken over: “8x 100GE QSFP poorten en 16x 25GE SFP28 poorten.” Moeten deze poorten/sloten ook uitgevuld zijn met respectievelijk QSFP’s en SFP’s? Met andere woorden, hoeveel 100Gbps poorten en 25 Gbps poorten wil SURF in de firewall hebben en met welke specificaties qua aansturing bij gebruik van fiber, b.v. short range, long range etc.</t>
  </si>
  <si>
    <t>Hoeveel firewall policies/rules denkt SURF gedurende de initiële implementatiefase nodig te hebben?</t>
  </si>
  <si>
    <t>U geeft aan: “Mogelijkheid om gebruik te maken van threat intelligence i.c.m. DDoS- en IDS functionaliteiten”. Wordt hier bedoeld dat op termijn de firewall door middel van bijvoorbeeld een subscriptie of dient dit direct bij aanvang mogelijk te zijn?</t>
  </si>
  <si>
    <t>Wat is de logging behoefte voor de firewall? Hoeveel logs per seconde moeten verwerkt kunnen worden en wat is de retentie in dagen?</t>
  </si>
  <si>
    <t>Bijlage 1 - Beschrijving gewenste situatie</t>
  </si>
  <si>
    <t>Beide firewalls worden in het datacenter geïnstalleerd maar wat is de afstand tussen de twee systemen en welke infrastructuur is beschikbaar voor het koppelen van de twee firewalls?</t>
  </si>
  <si>
    <t>Bijlage 1 - Technische informatie huidige situatie</t>
  </si>
  <si>
    <t>U geeft aan dat er twee redundante 100Gbps uplinks naar internet zijn. Is hier sprake van een active-standby mechanisme of zijn beide links actief?</t>
  </si>
  <si>
    <t>U geeft aan dat de Perimeter Firewall ten minste moet beschikken over "8x 100GE QSFP poorten en 16x 25GE SFP28 poorten." Refereert SURF aan poorten of sloten?</t>
  </si>
  <si>
    <t>Bijlage C2 PvE - Eis 1.8</t>
  </si>
  <si>
    <t>Volgens eis 1.8 dient Inschrijver eventueel trainingen te verzorgen voor de medewerkers van SURF. Kan SURF het kennisniveau alsmede het aantal medewerkers aangeven die hiervoor in aanmerking komen?</t>
  </si>
  <si>
    <t>Looptijd</t>
  </si>
  <si>
    <t>In het beschrijvend document 1.6 wordt gesproken over een looptijd van 4 (vier) jaar en in bijlage D1 artikel 3.1  over een  periode van vijf (5) jaar met ingang van 1 augustus 2022.  De levering van de hardware wordt verwacht in week 48 2022.  Kan opdrachtnemer ervan uitgaan dat er vijf (5) jaar support moet worden geleverd vanaf het moment van levering?</t>
  </si>
  <si>
    <t>Bijlage 1 - Implementatie</t>
  </si>
  <si>
    <t>U heeft een globale planning opgesteld voor de implementatie. Waarom is in bedrijfstelling in week 1 van 2023 belangrijk voor SURF? Heeft dit bijvoorbeeld te maken met reeds geplande servicewindows of de afsluiting van het boekjaar?</t>
  </si>
  <si>
    <t>U vraagt: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Binnen Nederland zijn de door u gevraagde referenten met een doorvoersnelheid van 800 Gbps niet beschikbaar. Inschrijver verzoekt u daarom om de omschrijving als volgt aan te passen: "Inschrijver dient ervaring te hebben met het leveren van een firewall en bijbehorende licenties binnen een opdracht met een minimale totale doorvoersnelheid van 65 Gbps en bij voorkeur in de sector/omgeving research waarbij sprake is van dataverkeer van high performance computing en/of high performance throughput."</t>
  </si>
  <si>
    <t>U schrijft: "Aanschaffen van datacenter firewall apparatuur: De opdracht zal bestaan uit levering van hardware, inclusief bijbehorende licenties, installatie van te leveren hardware en ook derdelijns ondersteuning van hardware en besturingssoftware." In het beschrijvend document (artikel 3.4.3) beschrijft u dat Surf zelf de firewall implementeert. Kunt u bevestigen dat "installatie van te leveren hardware" moet komen te vervallen onder artikel 1.1 van bijlage D1.</t>
  </si>
  <si>
    <t>Beschr. Doc 3.4.1. Functionaliteit / Opdrachtomschrijving</t>
  </si>
  <si>
    <t>Is aanvullend intern memory voor bijv. tijdelijke opslag van Logging een vereiste in de FW?</t>
  </si>
  <si>
    <t>Laatste zin vervangen: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Opdrachtnemer kan geen toestemming afwachten van al haar klanten voor het inschakelen van subverwerkers. Is opdrachtgever bereid dit artikel aan te passen?</t>
  </si>
  <si>
    <t>Graag aanpassen:
“Drie (3) maanden” vervangen door “één (1) maand”
Opdrachtnemer kan niet instemmen met 3 maanden van tevoren inlichtingen van verwerkingsverantwoordelijke voor het inschakelen, wijzigen of vervangen van een subverwerker. Opdrachtnemer is bereid een termijn van één maand op te nemen. Kan opdrachtgever hiermee instemmen?</t>
  </si>
  <si>
    <t>Graag aanpassen:
Verwerker verschaft (…) toestemming van verwerkingsverantwoordelijke.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Opdrachtnemer kan geen toestemming afwachten van al haar klanten voor het inschakelen van subverwerkers. Is Opdrachtgever bereid dit artikel hierop aan te passen?</t>
  </si>
  <si>
    <t>Security features</t>
  </si>
  <si>
    <t>Met welke security features dienen de firewalls initieel geleverd te worden?</t>
  </si>
  <si>
    <t>Centraal management</t>
  </si>
  <si>
    <t>Dienen de licenties voor het centraal management aangeboden te worden en bestaan deze uit de FortiManager en FortiAnalyzer?</t>
  </si>
  <si>
    <t>Er is verwarring over de looptijd van de gewenste support en subscription omdat er sprake is van 4 en 5 jaar. Welke looptijd wordt opgevraagd?</t>
  </si>
  <si>
    <t>Single pane of glass</t>
  </si>
  <si>
    <t>Geldt de wens van "single pane of glass" voor alle perimeter firewalls in de drie DC's?</t>
  </si>
  <si>
    <t>Hoe ziet het centraal management van firewalls er nu uit en hoe is deze qua licenties opgebouwd</t>
  </si>
  <si>
    <t>Transceivers</t>
  </si>
  <si>
    <t>Indien er transceivers nodig voor de firewalls, dan gaarne gewenste snelheid, uitvoering, afstand en aantallen.</t>
  </si>
  <si>
    <t>Meerder gelijktijdige Elephant Flows? Hoe groot? Hoeveel tegelijkertijd? En voor hoe lang?</t>
  </si>
  <si>
    <t>Bijlage 1 Opdrachtomschrijving</t>
  </si>
  <si>
    <t>Dienen de SFP Poorten ook allen gevuld te zijn met betreffende SFP's of deels in later stadium. Graag zien wij specificatie wat nu geleverd dient te worden.</t>
  </si>
  <si>
    <t>Glasaansluitingen</t>
  </si>
  <si>
    <t>Kan inschrijver uitgaan van short range glas interfaces?</t>
  </si>
  <si>
    <t>Management en analyse tools</t>
  </si>
  <si>
    <t>Mogen deze management en analyse tools ook op basis van een VM licentie levert worden?</t>
  </si>
  <si>
    <t>Betreft de scope ook het leveren van management en analyse tools?</t>
  </si>
  <si>
    <t>Huidige Installed Base</t>
  </si>
  <si>
    <t>Wat voor een FW's staan er nu in DC Interxion AM1 en AM8?</t>
  </si>
  <si>
    <t>Welke management en analyse tools voor FW heeft inschrijver reeds tot haar beschikking en tot wanneer hebben deze licenties geldigheid en support</t>
  </si>
  <si>
    <t>De overeenkomst heeft een looptijd van 4 jaar. In 3.4.5. staat dat de totaalprijs  voor de duur van 5 jaar opgenomen dient te worden. Kunt u het verschil uitleggen?</t>
  </si>
  <si>
    <t>Planning</t>
  </si>
  <si>
    <t>Wat is de bepalende factor in uw planning dat u de omgeving functioneel wilt hebben per week 1 2023?</t>
  </si>
  <si>
    <t>Waarom is het aantal hoogwaardig gecertificeerde engineers van de aangeboden oplossing geen criterium indien u kwaliteit belangrijk vindt?  Juist dit geeft de kennis en ervaring weer.</t>
  </si>
  <si>
    <t>Beschr. Doc 3.4.1. Functionaliteit / Opdrachtomschrijving SLA</t>
  </si>
  <si>
    <t>Welke 3e lijns support verwacht u van aanbieder vs fabrikant.</t>
  </si>
  <si>
    <t>Aanbestedende partij stelt zelf de installatie van de apparatuur regelen. Welke kennis, ervaring en certificering hebben uw mensen hiervoor?  Doet u dat zelf of huurt u daar ook voor in op projectbasis?</t>
  </si>
  <si>
    <t>Welke support vraagt SURF van inschrijver tijdens de installatie en configuratie en de voorbereiding daarvan?</t>
  </si>
  <si>
    <t>Wat is de huidige FW omgeving van dit Digital Realty AMS17  DC? En kan SURF hier meer inzicht in geven ivm eventueel migratie advies.</t>
  </si>
  <si>
    <t>Welke filtering dient de FW wel te kunnen invullen.</t>
  </si>
  <si>
    <t>Beschr. Doc 3.4.1. Functionaliteit</t>
  </si>
  <si>
    <t>Wat is de relevantie van de om 3,4,1 gevraagde IPS/NGFW/Threat protection throughput (in Gbps) indien dit buiten scope valt. Idem DDOS handling rate?</t>
  </si>
  <si>
    <t>Beschr. Doc 3.3.1. Referenties</t>
  </si>
  <si>
    <t>Indien Surf zorg heeft t.a.v  performance van de aangeboden oplossing van een fabrikant, volstaat een referentie uit de (internationale) klantengroep van de fabrikant met bepaalde de gevraagde specificaties dan ook indien die voor een andere partij is uitgeleverd? Dit aangevuld met een referentie voor de levering en support op grotere Firewalls van de aanbieder zelf?</t>
  </si>
  <si>
    <t>Refentie eis KC1 specificeert 3 apsecten: "...een firewall  ... (1) minimale totale doorvoersnelheid van 800 Gbps +  (2) "in de sector/omgeving research" waarbij … (3) sprake is van dataverkeer van high performance computing en/of high performance throughput". Vragen: 1 Waarom is die zeer hoge doorvoersnelheden van belang  in de referentie? Inschrijver doet suggestie tot te beperken tot bijvoorbeeld een grote firewall met een capaciteit minder dan 800 Gbps. 2  Waarom alleen uit sector/omgeving research? 3. Waarom is deze specifieke ervaring  dataverkeer van high performance computing en/of high performance throughput relevant indien Surf zelf installeert en configureert? Suggestie: Sector en specifieke omgeving weglaten.</t>
  </si>
  <si>
    <t>U Schrijft :  "Als meerdere kerncompetenties met één referentie kunnen worden afgehandeld, is het toegestaan één referentie te gebruiken". en daarna: De Inschrijver dient echter minimaal (2) twee relevante succesvolle1 referenties in van verschillende opdrachtgevers die in de afgelopen drie jaar (2019-2021) zijn uitgevoerd.". Vraag: Hoeveel referenties zijn nu noodzakelijk in relatie tot de Kerncompetentie KC1?</t>
  </si>
  <si>
    <t>Proof of concept</t>
  </si>
  <si>
    <t>Proof of concept: Waarom/ Welke functie zou dat moeten hebben? Geleverde model zal gewoon aan opgegeven performance functies voldoen, geen POC voor nodig en teruggeven zal niet mogelijk zijn.</t>
  </si>
  <si>
    <t>Bijlage 3</t>
  </si>
  <si>
    <t>Graag krijgt inschrijver bevestiging dat de prijzen in het free format prijsblad ex BTW dienen te worden opgegeven.</t>
  </si>
  <si>
    <t>Beschr. Doc 1.3 Omvang 3.4.5. Financieel</t>
  </si>
  <si>
    <t>Graag krijgt inschrijver bevestiging dat de genoemde raming / prijzen / referentie prijs allen exclusief BTW zijn.</t>
  </si>
  <si>
    <t>Nee, Inschrijver dient aan de vereisten te voldoen en kan zich ten bewijze van de technische bekwaamheid en beroepsbekwaamheid beroepen op middelen van derden. Zoals in paragraaf 3.3.1 is omschreven.</t>
  </si>
  <si>
    <t>Vanaf het moment van acceptatie.</t>
  </si>
  <si>
    <t>Correct.</t>
  </si>
  <si>
    <t>zie antwoord op vraag 90.</t>
  </si>
  <si>
    <t>OVK art. 22.x</t>
  </si>
  <si>
    <t>OVK art. 22.3</t>
  </si>
  <si>
    <t>OVK art. 22.2</t>
  </si>
  <si>
    <t>OVK art. 22.1</t>
  </si>
  <si>
    <t>OVK art. 18.5</t>
  </si>
  <si>
    <t>OVK art. 18.3</t>
  </si>
  <si>
    <t>OVK art. 18.2</t>
  </si>
  <si>
    <t>OVK art. 17.1</t>
  </si>
  <si>
    <t>OVK art. 15.2</t>
  </si>
  <si>
    <t>OVK art. 15.1</t>
  </si>
  <si>
    <t>OVK art. 13.7</t>
  </si>
  <si>
    <t>OVK art. 13.2</t>
  </si>
  <si>
    <t>OVK art. 13.1</t>
  </si>
  <si>
    <t>OVK art. 12.3</t>
  </si>
  <si>
    <t>OVK art. 11.3</t>
  </si>
  <si>
    <t>OVK art. 10, 11.6</t>
  </si>
  <si>
    <t>OVK art. 10.3</t>
  </si>
  <si>
    <t>OVK art. 9.8</t>
  </si>
  <si>
    <t>OVK art. 9.6</t>
  </si>
  <si>
    <t>OVK art. 9.5</t>
  </si>
  <si>
    <t>OVK art. 9.4</t>
  </si>
  <si>
    <t>OVK art. 7.1</t>
  </si>
  <si>
    <t>OVK art. 4</t>
  </si>
  <si>
    <t>OVK art. 3.4</t>
  </si>
  <si>
    <t>OVK art. 1.1</t>
  </si>
  <si>
    <t>OVK art. 11.1</t>
  </si>
  <si>
    <t>VWO art. 6.2.1</t>
  </si>
  <si>
    <t>VWO art. 7.1</t>
  </si>
  <si>
    <t>VWO art. 8.1</t>
  </si>
  <si>
    <t>VWO art. 10.1.a</t>
  </si>
  <si>
    <t>VWO art. 10.1</t>
  </si>
  <si>
    <t>VWO art. 4.3</t>
  </si>
  <si>
    <t>VWO art. 4.5</t>
  </si>
  <si>
    <t>OVK art. 9.1b</t>
  </si>
  <si>
    <t>Beschr. Doc 1.6</t>
  </si>
  <si>
    <t>Beschr. Doc 3.4.1 G1 Onderbouwing keuze firewall</t>
  </si>
  <si>
    <t>Eis e.1.7</t>
  </si>
  <si>
    <t>Eis e.1.8</t>
  </si>
  <si>
    <t>Eis e. 1.5 &amp; e. 1.7</t>
  </si>
  <si>
    <t>Eis e 1.1</t>
  </si>
  <si>
    <t>Eis e.1.1 - Ontbreken van specifiek beveiligingsfunctionaliteiten (subscripties) op firewall in aanvraag</t>
  </si>
  <si>
    <t>Akkoord. Vooraf is mogelijk.</t>
  </si>
  <si>
    <t>SURF vraagt gescheiden management &amp; analytics functionaliteit. Vragen:
1. Kan voor deze functionaliteit gebruik gemaakt worden van bestaande management en analytics systemen van SURF of dient inschrijver hiervoor een dedicated omgeving voor aan te bieden?
2. Wenst SURF deze functionaliteit via fysieke appliances of virtuele appliances?
3. Beheer dient hoog beschikbaar uitgevoerd te zijn, wenst SURF dit ook voor de analytics functionaliteit?</t>
  </si>
  <si>
    <t>In de opdrachtomschrijving (bijlage 1) staat daar met reden een *. Waarmee we bedoelen dat het moment en ook de exacte vorm ons graag laten adviseren. Dit is onderdeel van G3 Implementatie en wel de eerste bullet met onder meer de vraag daar "Waar en op welke wijze kan dit beter?"
Doelstelling van SURF is om zo veel mogelijk zekerheid en vertrouwen vinden dat de aangeboden oplossing daadwerkelijk zal voldoen. Eerder en/of vroeger dit reealiseren wordt hoger gewaardeerd. 
Wat betreft uw vraag over welke acceptatiecriteria, zie de tweede bullet van G3 Implementatie, met ondermeer de vraag "Geef uw voorstel van acceptatietest en procedure waarmee dit getoetst kan worden?"</t>
  </si>
  <si>
    <t>Interpreteert inschrijver uw eis correct als dat u één cluster van firewalls (twee firewalls in het Digital Reality datacenter) wenst aan te schaffen?
Indien dit niet het geval is, kunt u dan toelichten wat voor de twee andere datacenters de invulling is.</t>
  </si>
  <si>
    <t>Nee, slechts monitoring.</t>
  </si>
  <si>
    <t xml:space="preserve">Dit zijn de gebruikelijke procedure en regels die een datacenter hanteert voor technisch personeel die daar te gast is en/of werkzaamheden uitvoert.  Behoudens levering is dit in deze opdracht weinig relevant overigens. </t>
  </si>
  <si>
    <t>Momenteel (nog) onbekend.</t>
  </si>
  <si>
    <t>Direct bij aanvang.</t>
  </si>
  <si>
    <t>Beide zijn actief, active/active obv BGP</t>
  </si>
  <si>
    <t>Geen informatie hierover beschikbaar.</t>
  </si>
  <si>
    <t>Geen voorkeur, VM mogelijkheid is aanwezig binnen SURF.</t>
  </si>
  <si>
    <t>Optioneel.</t>
  </si>
  <si>
    <t>Eigen mensen, indien nodig aangevuld met inhuur waarbij op geschikte kennis, ervaring en certificering gelet wordt. Indien inschrijver eisen tav certificering stelt, dan dit aangeven in voorgestelde oplossing.</t>
  </si>
  <si>
    <t>Derde-lijns, als alle basic-checks in orde zijn.  (firewall start op, basic configuratie etc).</t>
  </si>
  <si>
    <t>Geen informatie hierover beschikbaar.
Niet meer dan dan al aangeveven in bijlage 1.</t>
  </si>
  <si>
    <t>Inderdaad het beschrijvend document is in paragraaf 1.6 niet correct over de looptijd van de overeenkomst.
Hier dient gelezen te worden: "De Overeenkomst heeft een looptijd van vijf (5) jaar."</t>
  </si>
  <si>
    <t>Zie antwoord op vraag 121.</t>
  </si>
  <si>
    <t xml:space="preserve">Inderdaad er zijn geen exacte normen van beschikbaarheid concreet geeist, daar zich dat in de operations in het beheer afspeelt. Dit neemt niet weg dat inschrijver in het opstellen en uitwerken (design) van de aangeboden oplossing de criteria van betrouwbaarheid (uptime etc) dient mee te wegen. </t>
  </si>
  <si>
    <t>SURF is voornemens dit zelf in eigen beheer te gaan doen.</t>
  </si>
  <si>
    <t>Correct. Eén cluster van firewalls (twee firewalls) in het Digital Reality datacenter.
Voor de uitbreidingen latere is de clusterconstructie nog niet bekend.</t>
  </si>
  <si>
    <t>Naar inschatting van SURF dient voor 10 VRF's/contexten/VDOM's aan licenties inbegrepen te zijn.</t>
  </si>
  <si>
    <t xml:space="preserve">Indien bedoelt wordt met 'één leverancier zaken doen' de uitvoering van de overeenkomst; Ja, één opdrachtnemer.
Hoedanook, SURF ontvangt middels deze aanbesteding allereerst graag meerdere aanbiedingen en voorgestelde oplossingen.
De huidige omgeving en vereisten zijn beschreven. SURF realiseert zich dat dit op onderdelen hoge technische eisen zijn. Maar niet zodanig hoog dat hier slechts één oplossing voor mogelijk is.
</t>
  </si>
  <si>
    <t>zie antwoord op vraag 33.</t>
  </si>
  <si>
    <t>Op dezelfde vloer in verschillende rijen.</t>
  </si>
  <si>
    <t xml:space="preserve">Circa 4-8 personen. Kennisniveau HO. </t>
  </si>
  <si>
    <t>Diverse belangen liggen hieraan ten grondslag. Ondermeer het aflopen van bestaande (beveilgigings)voorzieningen, de securty roadmap, en (door)ontwikkeling van nieuwe SURF diensten aan instellingen.</t>
  </si>
  <si>
    <t xml:space="preserve">Zie antwoord op vraag 83.
</t>
  </si>
  <si>
    <t>mbt management deze graag optioneel opnemen.</t>
  </si>
  <si>
    <t>Lastige vraag om momenteel te beantwoorden. Deze informatie is momenteel niet beschikbaar.
Inschrijver kan eigen aannamens doen, ga uit van meerdere Elephant flows van ieder 100Gbps. 
SURF ziet uw advies hierover graag in de uitwerking van uw oplossing onder G1.</t>
  </si>
  <si>
    <t>SURF verwacht een duidelijk proces en werkwijze welke waarborgt dat SURF binnen redelijke en acceptabele tijd respons krijgt. Bijvoorbeeld bij bugs/hardware-failures en vervangende componenten binnen x tijd.
Dit zal in de SLA beschreven moeten zijn. 
Geef vooral ook aan waarom voor een bepaalde opzet gekozen wordt en wat daarvan de meerwaarde voor SURF is.
Van belang is dat wanneer zich een probleem voordoet waarbij voor de oplossing rechtstreeks contact tussen SURF  en specialisten van fabrikant nodig dat de Opdrachtnemer hier zorg voor draagt.</t>
  </si>
  <si>
    <t>Traffic filtering etc zoals beschreven in bijlage 1.</t>
  </si>
  <si>
    <t>"in Bijlage 1 Opdrachtomschrijving staat bij huidige situatie: IDS/IPS zal door een dedicated oplossing icm een Packet Broker uitgevoerd gaan worden. Dit valt buiten de scope van de nieuwe Perimeter Firewall. Graag krijgt inschrijver bevestiging dat dit ook de gewenste situatie is. Graag ook toelichting waarom Surf ervoor kiest dit buiten de FW in te vullen."</t>
  </si>
  <si>
    <t>zie antwoord op vraag 38.</t>
  </si>
  <si>
    <r>
      <t xml:space="preserve">zie antwoord op vraag 3. </t>
    </r>
    <r>
      <rPr>
        <i/>
        <sz val="12"/>
        <color theme="1"/>
        <rFont val="Calibri"/>
        <family val="2"/>
        <scheme val="minor"/>
      </rPr>
      <t>Overmacht van toeleveranciers is, indien de Opdrachtnemer geen andere toeleveranciers heeft of daartussen makkelijk kan schakelen, overmacht</t>
    </r>
    <r>
      <rPr>
        <sz val="12"/>
        <color theme="1"/>
        <rFont val="Calibri"/>
        <family val="2"/>
        <scheme val="minor"/>
      </rPr>
      <t>.</t>
    </r>
  </si>
  <si>
    <r>
      <t>SURF gaat uw suggestie niet overnemen. Het begrip 'overmacht' of 'niet toerekenbare tekortkoming' is geduid in het BW dat van toepassing is en volgt uit jurisprudentie. In het algemeen zijn niet door de Opdrachtnemer voorzienbare gebeurtenissen die niet aan deze zijn te wijten, niet toerekenbare tekortkomingen. Artikel 3.3 maakt daar in enkele gevallen uitzondering op,</t>
    </r>
    <r>
      <rPr>
        <i/>
        <sz val="12"/>
        <color theme="1"/>
        <rFont val="Calibri"/>
        <family val="2"/>
        <scheme val="minor"/>
      </rPr>
      <t xml:space="preserve"> indien sprake is van een pandemie, zal deze niet snel vallen onder de definitie van 'overmacht'. </t>
    </r>
  </si>
  <si>
    <t>Na aanpassing van de overeenkomst is dit artikel 3.4 geworden. Het artikel is wederkerig gemaakt.</t>
  </si>
  <si>
    <t>Inderdaad. Dit is aangepast.</t>
  </si>
  <si>
    <t>Dit is reeds opgenomen in het artikel 3.5.</t>
  </si>
  <si>
    <t>Ja, dit is toegevoegd.</t>
  </si>
  <si>
    <t xml:space="preserve">De overeenkomst wordt ontbonden bij overmacht, artikel 3.5 regelt de gevolgen daarvan. </t>
  </si>
  <si>
    <t>Er worden geen andere inkoopvoorwaarden gesteld dan die in de Overeenkomst zijn opgenomen.</t>
  </si>
  <si>
    <t>Nee, want dit wordt reeds geregeld in het artikel: 'Opdrachtnemer heeft alsdan aanspraak op vergoeding van in redelijkheid voor de uitvoering van de Overeenkomst gemaakte kosten en in verband daarmee in redelijkheid voor de toekomst reeds aangegane verplichtingen'.</t>
  </si>
  <si>
    <t>Ja, aan dit artikel is toegevoegd dat artikel 3.5 ook van toepassing is.</t>
  </si>
  <si>
    <t>Ja, dit is toegevoegd aan artikel 3.4. Artikel 22.1 is gelijk aan artikel 3.4. Artikel 22.1 is doorgehaald.</t>
  </si>
  <si>
    <t xml:space="preserve">Ja. </t>
  </si>
  <si>
    <t>Ja, die aanname klopt.</t>
  </si>
  <si>
    <t>Nee, dit wordt reeds geregeld in artikel 3.5.</t>
  </si>
  <si>
    <t>Ja, uitsluitend bij gerede twijfel. Nee, een accountsverklaring van leverancier is in dergelijk situatie geen alternatief.
Artikel wordt als volgt aangepast: "12.3 Uitsluitend indien er gerede twijfels bestaan over de juistheid van een door Opdrachtnemer toegezonden factuur kan Opdrachtgever een door (..) laten controleren. Partner verleent deze account onder geheimhouding inzage in (...)"</t>
  </si>
  <si>
    <t>Klopt. Is aangepast.</t>
  </si>
  <si>
    <t>Ja, de tekst van het artikel is aangepast.</t>
  </si>
  <si>
    <t>Ja, in artikel 9.1 a is hiertoe tekst opgenomen.</t>
  </si>
  <si>
    <t>Ja, het artikel is alleen van toepassing in het geval van artikel 9.1 onder a.</t>
  </si>
  <si>
    <t>Ja, communicatie loopt via de door beide Partijen aangewezen contactpersonen. Bepaalde afspraken moeten bevestigd worden door een bevoegd persoon.</t>
  </si>
  <si>
    <t>Zie het gestelde in artikel 3.5.</t>
  </si>
  <si>
    <t xml:space="preserve">In artikel 3.2 is een ingebrekestelling opgenomen. </t>
  </si>
  <si>
    <t>Eén (1) referentie volstaat.</t>
  </si>
  <si>
    <t>Eens met de redenering van redelijkheid. 
Zie verder het gestelde in artikel 3.5.</t>
  </si>
  <si>
    <t>Deels akkoord.
Atikel wordt als volgt aangepast: "10.3 Opdrachtnemer garandeert voor de duur van twaalf (12) maanden na Acceptatie en respectievelijk voor de duur van de Overeenkomst, dat hardware respectievelijk software Gebreken voor diens rekening herstel beschikbaar stelt.  (...)"
Het is uiterest belangrijk en daarmee een vereiste, dat SURF ten minste 5 jaar met de geboden oplossing uit de voeten kan. Dit geldt voor hardware en software.
Voor wat betreft hardware is het uitgangspunt dat gedurende die eerste 12 maanden herstel voor SURF kosteloos is. Opdrachtnemer mag er wat SURF betreft van uit gaan dat SURF  vervangende onderdelen zelf kan (laten) plaatsen. Voor wat betreft software dient herstel (updates/patches) beschikbaar gesteld te worden zonder kosten voor SURF, dus  voor zover van toepassing voor rekening van Opdrachtnemer en/met fabrikant. SURF voert dergelijk updates van software in principe zelf uit.
Dit alles is onderdeel van, nog maals, de minimaal 5 jaar werkende oplossing waar via licenties en derdelijnsupport voor betaald wordt. Op welke wijze garantieperioden hier onderdeel van maken is aan inschrijver om te regelen met toeleverancier.</t>
  </si>
  <si>
    <t>Nee, zonder de optische modules (SFP). SURF verzorgt zelf de bekabeling en SFP's.</t>
  </si>
  <si>
    <r>
      <t>Impliceert deze eis dat de firewall tenminste een gelicenseerde IDS functie moet bieden? Antwoord:</t>
    </r>
    <r>
      <rPr>
        <sz val="12"/>
        <rFont val="Calibri (Body)"/>
      </rPr>
      <t xml:space="preserve">  Nee, SURF heeft goede ervaring met de huidige IDS/IPS oplossing, deze uniforme keuze houdt de organisatie aan vast en is buiten scope voor de Perimeter Firewall.</t>
    </r>
    <r>
      <rPr>
        <sz val="12"/>
        <rFont val="Calibri"/>
        <family val="2"/>
        <scheme val="minor"/>
      </rPr>
      <t xml:space="preserve">
Kunt en wilt u toelichten waarom u IDS/IPS op een afzonderlijk platform plaats en niet op de perimeter firewall? Antwoord: Nee, deze informatie kan niet verstrekt worden.</t>
    </r>
  </si>
  <si>
    <r>
      <t xml:space="preserve">Circa 4-8 personen. </t>
    </r>
    <r>
      <rPr>
        <sz val="12"/>
        <rFont val="Calibri (Body)"/>
      </rPr>
      <t>Ga uit van minimaal 4 personen en geeef aan wat de kosten zijn per extra persoon.</t>
    </r>
  </si>
  <si>
    <r>
      <t xml:space="preserve">1: </t>
    </r>
    <r>
      <rPr>
        <sz val="12"/>
        <rFont val="Calibri (Body)"/>
      </rPr>
      <t>Ga uit van geen gebruik bestaande systemen Graag</t>
    </r>
    <r>
      <rPr>
        <sz val="12"/>
        <rFont val="Calibri"/>
        <family val="2"/>
        <scheme val="minor"/>
      </rPr>
      <t xml:space="preserve"> een -optioneel- aanbod voor een nieuwe dedicated oplossing. 
2: Beide, geen voorkeur. 
3: Dient beide HA uitgevoerd te kunnen zijn (optioneel dus).</t>
    </r>
  </si>
  <si>
    <t>SURF willen gebruik maken van network-based DDoS protection, dus obv session rates, traffic statistics, etc. Er zal geen DPI worden toegepast door de firewall.</t>
  </si>
  <si>
    <t>Nee, geen NGFW.</t>
  </si>
  <si>
    <t>Een eigen syslog server is aanwezig, lokale retentie is van minder belang maar ten minste 14 dagen. SURF ziet uw advies hierover verder graag in de uitwerking van uw oplossing onder G1.</t>
  </si>
  <si>
    <t>Zie antwoord op vraag 84.</t>
  </si>
  <si>
    <t>SURF laat het vrij aan de inschrijver of deze zelf over deze kennis beschikt of dat deze kennis elders wordt betrokken. SURF beoordeeld de kwaliteit van de aanbeiding.</t>
  </si>
  <si>
    <t>(D)DoS handling rate is in scope, we willen weten wat de capaciteit van het device is om een (D)DoS af te vangen wanneer wij gebruik maken van bijv. de 2x200GBps uplinks. IPS/NGFW is niet in scope maar wel relevant mocht hier eventueel later interesse in zijn.</t>
  </si>
  <si>
    <r>
      <t xml:space="preserve">Gezien de meerdere vragen over de kercompetentie KC1 Ervaring wordt dezez vereiste als volgt aanpast:
"KC1 Ervaring. Inschrijver dient ervaring te hebben met het leveren van een firewall en bijbehorende licenties binnen een opdracht met een minimale totale doorvoersnelheid van </t>
    </r>
    <r>
      <rPr>
        <b/>
        <sz val="12"/>
        <color theme="1"/>
        <rFont val="Calibri"/>
        <family val="2"/>
        <scheme val="minor"/>
      </rPr>
      <t>200 Gbps</t>
    </r>
    <r>
      <rPr>
        <sz val="12"/>
        <color theme="1"/>
        <rFont val="Calibri"/>
        <family val="2"/>
        <scheme val="minor"/>
      </rPr>
      <t xml:space="preserve"> en waarbij sprake is van dataverkeer van </t>
    </r>
    <r>
      <rPr>
        <b/>
        <sz val="12"/>
        <color theme="1"/>
        <rFont val="Calibri"/>
        <family val="2"/>
        <scheme val="minor"/>
      </rPr>
      <t>high performance computing</t>
    </r>
    <r>
      <rPr>
        <sz val="12"/>
        <color theme="1"/>
        <rFont val="Calibri"/>
        <family val="2"/>
        <scheme val="minor"/>
      </rPr>
      <t>."
Kortom, de 800 Gbps is verlaagd naar 200 Gbps. De sector/omgeving research vereist vervalt. High performance throughput vervalt.
Van belang is en blijft dat de referentie (firewall)  functioneert ten behoeve van een high performance computing (HPC) workdload omgeving.</t>
    </r>
  </si>
  <si>
    <t>U schrijft "KC1 Ervaring.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 Dit is een dermate specifieke referentie eis omdat er maar enkele van dergelijke Firewalls in Nederland staan in een dergelijke omgeving. Waarom vraagt Surf dit zo specifiek en wordt de concurrentie zo beperkt?"</t>
  </si>
  <si>
    <t>zie antwoord op vraag 39.</t>
  </si>
  <si>
    <t>Beantwoord op</t>
  </si>
  <si>
    <t>31 mei 2022</t>
  </si>
  <si>
    <t>Beantwoord</t>
  </si>
  <si>
    <t>Total</t>
  </si>
  <si>
    <t>Aantal</t>
  </si>
  <si>
    <t>8 juni 2022</t>
  </si>
  <si>
    <t>Akkoord. Aangepast naar 30 dagen.</t>
  </si>
  <si>
    <t>Akkoord. Aangepast naar 48 uur.</t>
  </si>
  <si>
    <t xml:space="preserve">Niet akkoord.
Artikel 8.1 van de verwerkersovereenkomst is inderdaad anders dan het artikel uit de AVG. Hier is bewust voor gekozen. Door 'en' i.p.v. 'of', wordt ervoor gezorgd dat verwerkers voorafgaande toestemming nodig hebben voordat gegevens buiten de EER doorgegeven mogen worden. Dat is niet ongebruikelijk, en zeker met het oog op alle ontwikkelingen omtrent Schrems II belangrijk. Uiteindelijk is SURF als verwerkingsverantwoordelijke verantwoordelijk voor alle verwerkingen, en data doorgiftes, in de keten van verwerkingen. Het is daarom van belang dat verwerkers niet zonder instemming persoonsgegevens kunnen doorgeven naar landen buiten de EER. </t>
  </si>
  <si>
    <t xml:space="preserve">Niet akkoord. Op grond van artikel 82 lid 5 AVG kan een partij dat deel van de door hem betaalde schadevergoeding verhalen op andere partijen die bij de verwerking betrokken waren dat overeenkomt met hun deel van de aansprakelijkheid voor de schade. SURF zal derhalve enkel schade kunnen verhalen voor zover verwerker daarvoor aansprakelijk kan worden gehouden. De verwerkingen door Verwerker in het kader van de uitvoering van de Overeenkomst zijn beperkt in omvang, waardoor ook de potentiële aansprakelijkheid dienovereenkomstig beperkt is en dit artikel als redelijk wordt beschouwd. </t>
  </si>
  <si>
    <t xml:space="preserve">Niet akkoord.De boetebeleidsregels waarnaar wordt verwezen geven inzicht in de manier waarop de Autoriteit Persoonsgegevens (AP) de hoogte van een boete berekent (totdat er ook Europese richtsnoeren zijn voor de berekening van de hoogte van boetes). Deze regels worden reeds toegepast bij het berekenen en opleggen van eventuele boetes door de AO, en het is derhalve niet nodig om dit op te nemen in de Verwerkersovereenkomst. </t>
  </si>
  <si>
    <t>Niet akkoord. 
Opnemen van een nadere classificatie  'wel / niet ondergeschikte aard' maakt dit artikel niet duidelijker. Wie zou bijvoorbeeld bepalen of het van ondergeschikte aard is en op grond waarvan. Bovendien zijn er geen bepalingen te bedenken die van ondergeschikte aard zijn?</t>
  </si>
  <si>
    <t>Zie antwoord op vraag 27.</t>
  </si>
  <si>
    <t xml:space="preserve">Niet akkoord. Op grond van afspraken met afnemers dient Aanbestedende dienst deze bepaling door te zetten naar sub-verwerkers. Daarnaast komt 'onverwijld' overeen met de term die in art. 12 lid 3 AVG wordt gebruikt voor uitvoering geven aan rechten van betrokkenen. </t>
  </si>
  <si>
    <t>Akkoord. Artikel 3.1 wordt als volgt aangepast: 
"3.1 Verwerker verleent Verwerkingsverantwoordelijke alle redelijkerwijs benodigde bijstand  (…)""</t>
  </si>
  <si>
    <t xml:space="preserve">SURF is deels bereid dit aan te passen. Voor de aansprakelijkheid wat onder  sub (i) vermeld 'de aansprakelijke Partij een verplichting heeft de andere Partij te vrijwaren op basis deze Overeenkomst' , gaat de beperking gelden.  Voor de aansprakelijkheid onder sub (ii) 'de schade verband houdt met of voortvloeit uit verwonding of overlijden' niet daar er dan al snel sprake is van opzet of grove schuld niet.  Artikel 18.2 wordt aangepast als volgt: " 18.2	De beperkingen welke gelden op de verplichting tot schadevergoeding van een Partij zoals bepaald in deze clausule gelden niet in het geval waar (i) de schade verband houdt met of voortvloeit uit verwonding of overlijden, (ii) het uitblijven van de Prestatie of het intreden van de schade kunnen worden verweten op basis van opzet of grove schuld." 
</t>
  </si>
  <si>
    <t>Akkoord. Artikel 17.1 wordt als volgt aangepast: "Partijen dragen uit de Overeenkomst voortvloeiende rechten en verplichtingen, niet zonder toestemming van wederpartij aan een derde over. (…)"</t>
  </si>
  <si>
    <t>Zie antwoord op vraag 95 en 96.</t>
  </si>
  <si>
    <t xml:space="preserve">Niet akkoord. In Bijlage A van de Verwerkersovereenkomst is opgenomen dat er sprake is van 'specifieke toestemming' voor het inschakelen van Sub-verwerkers, niet van algemene toestemming. 
Een termijn van één maand brengt daarnaast mogelijkerwijs de continuïteit voor de Aanbestedende dienst in gevaar op het moment dat de Aanbestedende dienst bezwaar wenst te maken tegen de desbetreffende Sub-verwerker. Tot slot dient de Aanbestedende dienst deze bepaling, op grond van afspraken met afnemers, door te zetten naar sub-verwerkers. 
</t>
  </si>
  <si>
    <t xml:space="preserve">SURF verleent vooraf en specifiek toestemming aan het inzetten van subverwerker. In deze opdracht zal hoogstwaarschijnlijk  fabrikant de subverwerker zijn. Indien en voorzover er sprake is van (andere) subverwerkers, verneemt SURF graag welke dit zijn en waarom in de uitvoering van deze opdracht enkel een algemene toestemming oplossing zou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</si>
</sst>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0"/>
      <name val="Calibri"/>
      <family val="2"/>
      <charset val="1"/>
    </font>
    <font>
      <sz val="12"/>
      <color rgb="FF000000"/>
      <name val="Calibri"/>
      <family val="2"/>
      <scheme val="minor"/>
    </font>
    <font>
      <sz val="12"/>
      <name val="Calibri"/>
      <family val="2"/>
      <scheme val="minor"/>
    </font>
    <font>
      <i/>
      <sz val="12"/>
      <color theme="1"/>
      <name val="Calibri"/>
      <family val="2"/>
      <scheme val="minor"/>
    </font>
    <font>
      <sz val="12"/>
      <name val="Calibri (Body)"/>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rgb="FFBDD7EE"/>
        <bgColor rgb="FFBDD7EE"/>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rgb="FFFFFFFF"/>
      </left>
      <right style="thin">
        <color rgb="FFFFFFFF"/>
      </right>
      <top style="thin">
        <color rgb="FFFFFFFF"/>
      </top>
      <bottom style="thin">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33" borderId="10" xfId="0" applyFont="1" applyFill="1" applyBorder="1" applyAlignment="1">
      <alignment horizontal="left" vertical="top"/>
    </xf>
    <xf numFmtId="0" fontId="18" fillId="33" borderId="11" xfId="0" applyFont="1" applyFill="1" applyBorder="1" applyAlignment="1">
      <alignment horizontal="left" vertical="top"/>
    </xf>
    <xf numFmtId="0" fontId="18" fillId="33" borderId="11" xfId="0" applyFont="1" applyFill="1" applyBorder="1" applyAlignment="1">
      <alignment horizontal="left" vertical="top" wrapText="1"/>
    </xf>
    <xf numFmtId="0" fontId="0" fillId="0" borderId="0" xfId="0" applyAlignment="1">
      <alignment horizontal="left" vertical="top"/>
    </xf>
    <xf numFmtId="0" fontId="18" fillId="33" borderId="11" xfId="0" applyFont="1" applyFill="1" applyBorder="1"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0" fillId="0" borderId="0" xfId="0" pivotButton="1"/>
    <xf numFmtId="0" fontId="0" fillId="0" borderId="0" xfId="0" applyNumberFormat="1"/>
    <xf numFmtId="0" fontId="0" fillId="0" borderId="0" xfId="0" applyAlignment="1">
      <alignment horizontal="left"/>
    </xf>
    <xf numFmtId="0" fontId="19" fillId="34" borderId="12" xfId="0" applyFont="1" applyFill="1" applyBorder="1" applyAlignment="1">
      <alignment horizontal="left" vertical="top"/>
    </xf>
    <xf numFmtId="0" fontId="0" fillId="0" borderId="0" xfId="0" applyFill="1" applyAlignment="1">
      <alignment horizontal="left" vertical="top" wrapText="1"/>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19" formatCode="dd/mm/yyyy"/>
      <alignment horizontal="center"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border outline="0">
        <top style="thin">
          <color theme="4" tint="0.39997558519241921"/>
        </top>
      </border>
    </dxf>
    <dxf>
      <alignment horizontal="lef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scheme val="none"/>
      </font>
      <fill>
        <patternFill patternType="solid">
          <fgColor theme="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exanderW" refreshedDate="44720.401848726855" createdVersion="8" refreshedVersion="8" minRefreshableVersion="3" recordCount="125" xr:uid="{00000000-000A-0000-FFFF-FFFF00000000}">
  <cacheSource type="worksheet">
    <worksheetSource name="Table1"/>
  </cacheSource>
  <cacheFields count="7">
    <cacheField name="Ref. nr." numFmtId="0">
      <sharedItems containsSemiMixedTypes="0" containsString="0" containsNumber="1" containsInteger="1" minValue="1" maxValue="126"/>
    </cacheField>
    <cacheField name="Status" numFmtId="0">
      <sharedItems count="1">
        <s v="Beantwoord"/>
      </sharedItems>
    </cacheField>
    <cacheField name="Label" numFmtId="0">
      <sharedItems count="4">
        <s v="Inhoud"/>
        <s v="Juridisch"/>
        <s v="Contract"/>
        <s v="Proces"/>
      </sharedItems>
    </cacheField>
    <cacheField name="Onderwerp" numFmtId="0">
      <sharedItems/>
    </cacheField>
    <cacheField name="Vraag" numFmtId="0">
      <sharedItems longText="1"/>
    </cacheField>
    <cacheField name="Antwoord" numFmtId="0">
      <sharedItems longText="1"/>
    </cacheField>
    <cacheField name="Beantwoord op" numFmtId="14">
      <sharedItems containsBlank="1" count="3">
        <s v="31 mei 2022"/>
        <s v="8 juni 2022"/>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n v="1"/>
    <x v="0"/>
    <x v="0"/>
    <s v="Beschr. Doc 1.6"/>
    <s v="Beschrijvend document, par. 1.6. In de 2e paragraaf staat dat de overeenkomst een looptijd heeft van 4 jaren. De overeenkomst zelf noemt een looptijd van 5 jaren. Par. 1.3 geeft een omzetindicatie over 5 jaren. Verzoek om de looptijd van 5 jaren aan te houden in par. 1.6."/>
    <s v="Inderdaad het beschrijvend document is in paragraaf 1.6 niet correct over de looptijd van de overeenkomst._x000a_Hier dient gelezen te worden: &quot;De Overeenkomst heeft een looptijd van vijf (5) jaar.&quot;"/>
    <x v="0"/>
  </r>
  <r>
    <n v="2"/>
    <x v="0"/>
    <x v="1"/>
    <s v="OVK art. 1.1"/>
    <s v="Overeenkomst, art. 1.1. Is installatie onderdeel van de opdracht?"/>
    <s v="Nee."/>
    <x v="0"/>
  </r>
  <r>
    <n v="3"/>
    <x v="0"/>
    <x v="1"/>
    <s v="OVK art. 3.3"/>
    <s v="Overeenkomst, art. 3.3. Verzoek om aan “ziekte van personeel” toe te voegen “tenzij als gevolg van een pandemie”."/>
    <s v="SURF gaat uw suggestie niet overnemen. Het begrip 'overmacht' of 'niet toerekenbare tekortkoming' is geduid in het BW dat van toepassing is en volgt uit jurisprudentie. In het algemeen zijn niet door de Opdrachtnemer voorzienbare gebeurtenissen die niet aan deze zijn te wijten, niet toerekenbare tekortkomingen. Artikel 3.3 maakt daar in enkele gevallen uitzondering op, indien sprake is van een pandemie, zal deze niet snel vallen onder de definitie van 'overmacht'. "/>
    <x v="0"/>
  </r>
  <r>
    <n v="4"/>
    <x v="0"/>
    <x v="1"/>
    <s v="OVK art. 3.3"/>
    <s v="Overeenkomst, art. 3.3. Verzoek om aan “verlate aanlevering van voor het verrichten van de dienstverlening benodigde goederen” toe te voegen “tenzij er sprake is van overmacht bij toeleveranciers”."/>
    <s v="zie antwoord op vraag 3. Overmacht van toeleveranciers is, indien de Opdrachtnemer geen andere toeleveranciers heeft of daartussen makkelijk kan schakelen, overmacht."/>
    <x v="0"/>
  </r>
  <r>
    <n v="5"/>
    <x v="0"/>
    <x v="1"/>
    <s v="OVK art. 9.1b"/>
    <s v="Overeenkomst, art. 9.1.b. Verzoek om toe te voegen dat de licentievoorwaarden van de fabrikant van de producten van toepassing zijn. In geval van tegenstrijdigheden tussen deze licentievoorwaarden van de fabrikant en artikel 9.1.b, zullen de licentievoorwaarden van de fabrikant prevaleren."/>
    <s v="SURF is akkoord met het toepasselijk zijn van de licentievoorwaarden van de fabrikant, echter het gestelde in 9.1.b van de Overeenkomst prevaleert boven de voorwaarden van de fabrikant."/>
    <x v="0"/>
  </r>
  <r>
    <n v="6"/>
    <x v="0"/>
    <x v="1"/>
    <s v="OVK art. 10.3"/>
    <s v="Overeenkomst, art. 10.3. Verzoek om aan te sluiten bij de garantieperiode die de fabrikant van de producten hanteert. Dit betreft 1 jaar voor hardware producten en 3 maanden voor software producten."/>
    <s v="Deels akkoord._x000a_Atikel wordt als volgt aangepast: &quot;10.3 Opdrachtnemer garandeert voor de duur van twaalf (12) maanden na Acceptatie en respectievelijk voor de duur van de Overeenkomst, dat hardware respectievelijk software Gebreken voor diens rekening herstel beschikbaar stelt.  (...)&quot;_x000a_Het is uiterest belangrijk en daarmee een vereiste, dat SURF ten minste 5 jaar met de geboden oplossing uit de voeten kan. Dit geldt voor hardware en software._x000a_Voor wat betreft hardware is het uitgangspunt dat gedurende die eerste 12 maanden herstel voor SURF kosteloos is. Opdrachtnemer mag er wat SURF betreft van uit gaan dat SURF  vervangende onderdelen zelf kan (laten) plaatsen. Voor wat betreft software dient herstel (updates/patches) beschikbaar gesteld te worden zonder kosten voor SURF, dus  voor zover van toepassing voor rekening van Opdrachtnemer en/met fabrikant. SURF voert dergelijk updates van software in principe zelf uit._x000a_Dit alles is onderdeel van, nog maals, de minimaal 5 jaar werkende oplossing waar via licenties en derdelijnsupport voor betaald wordt. Op welke wijze garantieperioden hier onderdeel van maken is aan inschrijver om te regelen met toeleverancier."/>
    <x v="0"/>
  </r>
  <r>
    <n v="7"/>
    <x v="0"/>
    <x v="1"/>
    <s v="OVK art. 11.1"/>
    <s v="Overeenkomst, art. 11.1. Verzoek om de bepalen dat leverancier voor support diensten jaarlijks voorafgaand aan de dienstverlening kan factureren."/>
    <s v="Akkoord. Vooraf is mogelijk."/>
    <x v="0"/>
  </r>
  <r>
    <n v="8"/>
    <x v="0"/>
    <x v="1"/>
    <s v="OVK art. 18.5"/>
    <s v="Overeenkomst, art. 18.5. Verzoek om de term “Nadere Overeenkomst” te vervangen door “Overeenkomst”. Het betreft hier geen raamovereenkomst."/>
    <s v="Artikel 18.5 wordt als volgt aangepast: &quot;18.5_x0009_In geen geval zullen Partijen aansprakelijk zijn onder een Overeenkomst  (…)&quot;."/>
    <x v="0"/>
  </r>
  <r>
    <n v="9"/>
    <x v="0"/>
    <x v="1"/>
    <s v="OVK art. 22.3"/>
    <s v="Overeenkomst, art. 22.3. Het opzeggen van de overeenkomst zonder geldige reden is niet redelijk. Verzoek om dit artikel te schrappen."/>
    <s v="Akkoord. Artikel 22.3 wordt geschrapt."/>
    <x v="0"/>
  </r>
  <r>
    <n v="10"/>
    <x v="0"/>
    <x v="1"/>
    <s v="VWO art. 6.2.1"/>
    <s v="Verwerkersovereenkomst, art. 6.2.1. Mag leverancier hier haar jaarlijkse ISO27001 audit voor opvoeren? Deze audit heeft ook betrekking op privacy aspecten."/>
    <s v="Akkoord."/>
    <x v="1"/>
  </r>
  <r>
    <n v="11"/>
    <x v="0"/>
    <x v="1"/>
    <s v="VWO art. 6.4"/>
    <s v="Verwerkersovereenkomst, art. 6.4. Verzoek om de periode van 14 dagen te vervangen door een meer redelijkere periode van 4 weken."/>
    <s v="Akkoord. Aangepast naar 30 dagen."/>
    <x v="1"/>
  </r>
  <r>
    <n v="12"/>
    <x v="0"/>
    <x v="1"/>
    <s v="VWO art. 7.1"/>
    <s v="Verwerkersovereenkomst, art. 7.1. Verzoek om de periode van 24uur te vervangen door een meer redelijkere termijn van 48uur. Op deze manier kunt u nog voldoen aan uw wettelijke verplichtingen."/>
    <s v="Akkoord. Aangepast naar 48 uur."/>
    <x v="1"/>
  </r>
  <r>
    <n v="13"/>
    <x v="0"/>
    <x v="1"/>
    <s v="VWO art. 8.1"/>
    <s v="Verwerkersovereenkomst, art. 8.1. Verzoek om de term “en” in de 1e zin te vervangen door de term “of”. Op deze manier sluit dit artikel aan bij de wettelijke regeling in H5 van de AVG."/>
    <s v="Niet akkoord._x000a_Artikel 8.1 van de verwerkersovereenkomst is inderdaad anders dan het artikel uit de AVG. Hier is bewust voor gekozen. Door 'en' i.p.v. 'of', wordt ervoor gezorgd dat verwerkers voorafgaande toestemming nodig hebben voordat gegevens buiten de EER doorgegeven mogen worden. Dat is niet ongebruikelijk, en zeker met het oog op alle ontwikkelingen omtrent Schrems II belangrijk. Uiteindelijk is SURF als verwerkingsverantwoordelijke verantwoordelijk voor alle verwerkingen, en data doorgiftes, in de keten van verwerkingen. Het is daarom van belang dat verwerkers niet zonder instemming persoonsgegevens kunnen doorgeven naar landen buiten de EER. "/>
    <x v="1"/>
  </r>
  <r>
    <n v="14"/>
    <x v="0"/>
    <x v="1"/>
    <s v="VWO art. 10.1.a"/>
    <s v="Verwerkersovereenkomst, art. 10.1.a. Verzoek om dit artikel te schrappen. Het is gebruikelijk dat voor dergelijke schades de beperkingen in aansprakelijkheid uit de overeenkomst van toepassing zijn. Het is niet redelijk om hier een onbeperkte aansprakelijkheid van leverancier te eisen."/>
    <s v="Niet akkoord. Op grond van artikel 82 lid 5 AVG kan een partij dat deel van de door hem betaalde schadevergoeding verhalen op andere partijen die bij de verwerking betrokken waren dat overeenkomt met hun deel van de aansprakelijkheid voor de schade. SURF zal derhalve enkel schade kunnen verhalen voor zover verwerker daarvoor aansprakelijk kan worden gehouden. De verwerkingen door Verwerker in het kader van de uitvoering van de Overeenkomst zijn beperkt in omvang, waardoor ook de potentiële aansprakelijkheid dienovereenkomstig beperkt is en dit artikel als redelijk wordt beschouwd. "/>
    <x v="1"/>
  </r>
  <r>
    <n v="15"/>
    <x v="0"/>
    <x v="2"/>
    <s v="OVK art. 3.3"/>
    <s v="Leverancier ziet aan deze bepaling graag toegevoegd: “Onder overmacht wordt in ieder geval verstaan pandemie, overheidsmaatregelen, grondstoffentekort, transportproblemen, overmacht aan de zijde van toeleveranciers, oorlog, oproer, natuurrampen, storingen van internet, computernetwerk- of telecommunicatiefaciliteiten en andere onvoorziene omstandigheden”. Bent u hiertoe bereid?"/>
    <s v="zie antwoord op vraag 3."/>
    <x v="0"/>
  </r>
  <r>
    <n v="16"/>
    <x v="0"/>
    <x v="2"/>
    <s v="OVK art. 3.3"/>
    <s v="Leverancier ziet deze bepaling graag wederkerig geformuleerd. Bent u hiertoe bereid?"/>
    <s v="Na aanpassing van de overeenkomst is dit artikel 3.4 geworden. Het artikel is wederkerig gemaakt."/>
    <x v="0"/>
  </r>
  <r>
    <n v="17"/>
    <x v="0"/>
    <x v="2"/>
    <s v="OVK art. 3.3"/>
    <s v="Leverancier neemt aan dat per abuis twee keer artikel 3.3 is opgenomen. Kunt u de nummering aanpassen in de volgende versie van de overeenkomst?"/>
    <s v="Inderdaad. Dit is aangepast."/>
    <x v="0"/>
  </r>
  <r>
    <n v="18"/>
    <x v="0"/>
    <x v="2"/>
    <s v="OVK art. 3.2"/>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Dit is reeds opgenomen in het artikel 3.5."/>
    <x v="0"/>
  </r>
  <r>
    <n v="19"/>
    <x v="0"/>
    <x v="2"/>
    <s v="OVK art. 3.2"/>
    <s v="Leverancier acht het redelijk dat hij eerst in gebreke wordt gesteld voordat verzuim intreedt. Dit komt de rechtszekerheid ten goede. Bent u bereid hiermee in te stemmen?"/>
    <s v="Ja, dit is toegevoegd."/>
    <x v="0"/>
  </r>
  <r>
    <n v="20"/>
    <x v="0"/>
    <x v="2"/>
    <s v="OVK art. 3.2"/>
    <s v="Leverancier acht het redelijk indien de overeenkomst kan worden opgezegd in het geval van overmacht. Bent u bereid dit aan te passen?"/>
    <s v="De overeenkomst wordt ontbonden bij overmacht, artikel 3.5 regelt de gevolgen daarvan. "/>
    <x v="0"/>
  </r>
  <r>
    <n v="21"/>
    <x v="0"/>
    <x v="2"/>
    <s v="OVk art. 1.4"/>
    <s v="Leverancier acht het redelijk dat hij eerst in gebreke wordt gesteld voordat verzuim intreedt. Dit komt de rechtszekerheid ten goede. Bent u bereid hiermee in te stemmen?"/>
    <s v="Akkoord."/>
    <x v="0"/>
  </r>
  <r>
    <n v="22"/>
    <x v="0"/>
    <x v="1"/>
    <s v="Beschrijvend document 1.6"/>
    <s v="Leverancier levert onder andere producten en/of software van derde partijen conform de (licentie)voorwaarden van deze derde partijen. Bent u zich ervan bewust dat deze (licentie)voorwaarden van toepassing zullen zijn op de overeenkomst?"/>
    <s v="zie antwoord op vraag 5."/>
    <x v="0"/>
  </r>
  <r>
    <n v="23"/>
    <x v="0"/>
    <x v="1"/>
    <s v="Inkoopvoorwaarden"/>
    <s v="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
    <s v="Er worden geen andere inkoopvoorwaarden gesteld dan die in de Overeenkomst zijn opgenomen."/>
    <x v="0"/>
  </r>
  <r>
    <n v="24"/>
    <x v="0"/>
    <x v="0"/>
    <s v="Eis e.1.7"/>
    <s v="Aanbestedende Dienst verzoekt Inschrijver een GUI te leveren die 'dezelfde functionaliteiten' biedt. Om perceptie verschillen te voorkomen wat bedoelt u concreet met 'dezelfde functionaliteiten'. Kan Aanbestedende Dienst dit toelichten?"/>
    <s v="Dat de functionaliteiten die de GUI biedt ook door de API geboden worden en vice versa. "/>
    <x v="0"/>
  </r>
  <r>
    <n v="25"/>
    <x v="0"/>
    <x v="0"/>
    <s v="Beschikbaarheid"/>
    <s v="Het is inschrijver opgevallen, dat niet gesproken wordt over technische beschikbaarheidscijfers. Met andere woorden, lijkt het alsof Aanbestedende Dienst geen eisen stelt aan een minimale beschikbaarheid van het platform. Is dit een terechte constatering?"/>
    <s v="Inderdaad er zijn geen exacte normen van beschikbaarheid concreet geeist, daar zich dat in de operations in het beheer afspeelt. Dit neemt niet weg dat inschrijver in het opstellen en uitwerken (design) van de aangeboden oplossing de criteria van betrouwbaarheid (uptime etc) dient mee te wegen. "/>
    <x v="0"/>
  </r>
  <r>
    <n v="26"/>
    <x v="0"/>
    <x v="2"/>
    <s v="VWO art. 10.1"/>
    <s v="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
    <s v="Niet akkoord.De boetebeleidsregels waarnaar wordt verwezen geven inzicht in de manier waarop de Autoriteit Persoonsgegevens (AP) de hoogte van een boete berekent (totdat er ook Europese richtsnoeren zijn voor de berekening van de hoogte van boetes). Deze regels worden reeds toegepast bij het berekenen en opleggen van eventuele boetes door de AO, en het is derhalve niet nodig om dit op te nemen in de Verwerkersovereenkomst. "/>
    <x v="1"/>
  </r>
  <r>
    <n v="27"/>
    <x v="0"/>
    <x v="2"/>
    <s v="VWO art. 6.6"/>
    <s v="Bent u bereid dit als volgt te wijzigen: “Indien tijdens een audit wordt vastgesteld dat Verwerker op punten van niet ondergeschikte aard niet aan het bepaalde in de Verwerkersovereenkomst en/of de AVG en/of andere toepasselijke wet- en regelgeving betreffende de Verwerking van Persoonsgegevens voldoet, neemt Verwerker binnen een redelijke termijn alle redelijkerwijs noodzakelijke maatregelen om te zorgen dat Verwerker hieraan alsnog voldoet. De bijbehorende kosten komen voor rekening van Verwerker."/>
    <s v="Niet akkoord. _x000a_Opnemen van een nadere classificatie  'wel / niet ondergeschikte aard' maakt dit artikel niet duidelijker. Wie zou bijvoorbeeld bepalen of het van ondergeschikte aard is en op grond waarvan. Bovendien zijn er geen bepalingen te bedenken die van ondergeschikte aard zijn?"/>
    <x v="1"/>
  </r>
  <r>
    <n v="28"/>
    <x v="0"/>
    <x v="2"/>
    <s v="VWO art. 6.4"/>
    <s v="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
    <s v="Zie antwoord op vraag 27."/>
    <x v="1"/>
  </r>
  <r>
    <n v="29"/>
    <x v="0"/>
    <x v="2"/>
    <s v="VWO art. 5.3"/>
    <s v="Het beveiligingsbeleid van inschrijver als geheel is bedrijfsvertrouwelijk. Inschrijver kan u een samenvatting ter hand stellen of u onder NDA inzage geven. Beantwoord dit aan de strekking van art. 5.3?"/>
    <s v="Akkoord."/>
    <x v="1"/>
  </r>
  <r>
    <n v="30"/>
    <x v="0"/>
    <x v="2"/>
    <s v="VWO art. 3.2.2"/>
    <s v="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
    <s v="Niet akkoord. Op grond van afspraken met afnemers dient Aanbestedende dienst deze bepaling door te zetten naar sub-verwerkers. Daarnaast komt 'onverwijld' overeen met de term die in art. 12 lid 3 AVG wordt gebruikt voor uitvoering geven aan rechten van betrokkenen. "/>
    <x v="1"/>
  </r>
  <r>
    <n v="31"/>
    <x v="0"/>
    <x v="2"/>
    <s v="VWO art. 3.1"/>
    <s v="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
    <s v="Akkoord. Artikel 3.1 wordt als volgt aangepast: _x000a_&quot;3.1 Verwerker verleent Verwerkingsverantwoordelijke alle redelijkerwijs benodigde bijstand  (…)&quot;&quot;"/>
    <x v="1"/>
  </r>
  <r>
    <n v="32"/>
    <x v="0"/>
    <x v="2"/>
    <s v="Looptijd"/>
    <s v="In paragraaf 1.3  spreekt u over een contract looptijd van 5 jaar, terwijl u in paragraaf 1.6 spreekt over 4 jaar. Kunt u aangeven wat de looptijd van de overeenkomst is?"/>
    <s v="5 jaar._x000a_Zie antwoord op vraag 1."/>
    <x v="0"/>
  </r>
  <r>
    <n v="33"/>
    <x v="0"/>
    <x v="0"/>
    <s v="Toebehoren"/>
    <s v="Dient inschrijver de firewall hardware te leveren met optische modules (SFP) en zo ja, hoeveel en voor welke typen poorten? Voor welke soorten glasvezel met welke maximum transmissieafstand dienen deze optische modules geschikt te zijn?"/>
    <s v="Nee, zonder de optische modules (SFP). SURF verzorgt zelf de bekabeling en SFP's."/>
    <x v="0"/>
  </r>
  <r>
    <n v="34"/>
    <x v="0"/>
    <x v="0"/>
    <s v="Eis e.1.8"/>
    <s v="Kan SURF aangeven voor hoeveel personen training opgenomen dient te worden?"/>
    <s v="Circa 4-8 personen. Ga uit van minimaal 4 personen en geeef aan wat de kosten zijn per extra persoon."/>
    <x v="0"/>
  </r>
  <r>
    <n v="35"/>
    <x v="0"/>
    <x v="0"/>
    <s v="Eis e. 1.5 &amp; e. 1.7"/>
    <s v="SURF vraagt gescheiden management &amp; analytics functionaliteit. Vragen:_x000a_1. Kan voor deze functionaliteit gebruik gemaakt worden van bestaande management en analytics systemen van SURF of dient inschrijver hiervoor een dedicated omgeving voor aan te bieden?_x000a_2. Wenst SURF deze functionaliteit via fysieke appliances of virtuele appliances?_x000a_3. Beheer dient hoog beschikbaar uitgevoerd te zijn, wenst SURF dit ook voor de analytics functionaliteit?"/>
    <s v="1: Ga uit van geen gebruik bestaande systemen Graag een -optioneel- aanbod voor een nieuwe dedicated oplossing. _x000a_2: Beide, geen voorkeur. _x000a_3: Dient beide HA uitgevoerd te kunnen zijn (optioneel dus)."/>
    <x v="0"/>
  </r>
  <r>
    <n v="36"/>
    <x v="0"/>
    <x v="1"/>
    <s v="gestandsdoening termijn"/>
    <s v="Kunt u de gestanddoeningstermijn terugbrengen van 4 maanden naar 90 dagen?"/>
    <s v="Akkoord."/>
    <x v="0"/>
  </r>
  <r>
    <n v="37"/>
    <x v="0"/>
    <x v="0"/>
    <s v="Functies"/>
    <s v="T.a.v. &quot;Black-/whitelisting policies&quot;: wenst SURF deze functionaliteit geautomatiseerd middels URL filtering 'categorie gebaseerde (geautomatiseerde) whitelisting/blacklisting' of beheert SURF een eigen black/white list? In geval van geautomatiseerde URL filtering dient inschrijver een extra licentie aan te bieden dat de kosten verhoogt."/>
    <s v="SURF is voornemens dit zelf in eigen beheer te gaan doen."/>
    <x v="0"/>
  </r>
  <r>
    <n v="38"/>
    <x v="0"/>
    <x v="0"/>
    <s v="Functies"/>
    <s v="&quot;Mogelijkheid om gebruik te maken van threat intelligence icm DDoS- en IDS functionaliteiten.&quot; Hoe moet inschrijver IDS functionaliteit op de firewall zien in relatie tot: &quot;Overige security services zoals IDS/IPS worden door een dedicated oplossing binnen het datacenter geleverd.&quot; Impliceert deze eis dat de firewall tenminste een gelicenseerde IDS functie moet bieden? Kunt en wilt u toelichten waarom u IDS/IPS op een afzonderlijk platform plaats en niet op de perimeter firewall?"/>
    <s v="Impliceert deze eis dat de firewall tenminste een gelicenseerde IDS functie moet bieden? Antwoord:  Nee, SURF heeft goede ervaring met de huidige IDS/IPS oplossing, deze uniforme keuze houdt de organisatie aan vast en is buiten scope voor de Perimeter Firewall._x000a_Kunt en wilt u toelichten waarom u IDS/IPS op een afzonderlijk platform plaats en niet op de perimeter firewall? Antwoord: Nee, deze informatie kan niet verstrekt worden."/>
    <x v="0"/>
  </r>
  <r>
    <n v="39"/>
    <x v="0"/>
    <x v="0"/>
    <s v="Proof of concept"/>
    <s v="&quot;In de opdrachtomschrijving geeft u aan een PoC te willen tijdens de acceptatiefase. In de planning plaatst u deze echter vóórdat de hardware geleverd wordt. Kunt u aangeven hoe u dit ziet?_x000a_Kunt u aangeven wat de doelstelling van deze PoC is en wat dit betekent indien de PoC niet voldoet?_x000a_Kunt u daarnaast aangeven aan welke acceptatiecriteria de PoC moeten voldoen en wat hierbij verwacht wordt van de inschrijver?&quot;"/>
    <s v="In de opdrachtomschrijving (bijlage 1) staat daar met reden een *. Waarmee we bedoelen dat het moment en ook de exacte vorm ons graag laten adviseren. Dit is onderdeel van G3 Implementatie en wel de eerste bullet met onder meer de vraag daar &quot;Waar en op welke wijze kan dit beter?&quot;_x000a_Doelstelling van SURF is om zo veel mogelijk zekerheid en vertrouwen vinden dat de aangeboden oplossing daadwerkelijk zal voldoen. Eerder en/of vroeger dit reealiseren wordt hoger gewaardeerd. _x000a_Wat betreft uw vraag over welke acceptatiecriteria, zie de tweede bullet van G3 Implementatie, met ondermeer de vraag &quot;Geef uw voorstel van acceptatietest en procedure waarmee dit getoetst kan worden?&quot;"/>
    <x v="0"/>
  </r>
  <r>
    <n v="40"/>
    <x v="0"/>
    <x v="0"/>
    <s v="Datacenter(s)"/>
    <s v="Interpreteert inschrijver uw eis correct als dat u één cluster van firewalls (twee firewalls in het Digital Reality datacenter) wenst aan te schaffen?_x000a_Indien dit niet het geval is, kunt u dan toelichten wat voor de twee andere datacenters de invulling is."/>
    <s v="Correct. Eén cluster van firewalls (twee firewalls) in het Digital Reality datacenter._x000a_Voor de uitbreidingen latere is de clusterconstructie nog niet bekend."/>
    <x v="0"/>
  </r>
  <r>
    <n v="41"/>
    <x v="0"/>
    <x v="0"/>
    <s v="Beheer"/>
    <s v="Beschikt SURF over management en/of analytische platformen die (ook of mede) voor deze firewall ingericht kunnen worden? Zo ja, welke en in welke vorm?"/>
    <s v="Nee, slechts monitoring."/>
    <x v="0"/>
  </r>
  <r>
    <n v="42"/>
    <x v="0"/>
    <x v="0"/>
    <s v="Functies"/>
    <s v="Dient inschrijver (extra) licenties voor VRF's/contexten/VDOM's en de eventueel daaraan te koppelen beheerlicenties op te nemen?"/>
    <s v="Naar inschatting van SURF dient voor 10 VRF's/contexten/VDOM's aan licenties inbegrepen te zijn."/>
    <x v="0"/>
  </r>
  <r>
    <n v="43"/>
    <x v="0"/>
    <x v="0"/>
    <s v="Functies"/>
    <s v="Dient de firewall expliciet DDoS functies uit te voeren? Zo ja, welke? Inschrijver merkt op dat reguliere firewalls DDoS protectie op applicatieniveau bieden, maar niet op netwerkniveau. Is dit in lijn met uw gedachtengang?"/>
    <s v="SURF willen gebruik maken van network-based DDoS protection, dus obv session rates, traffic statistics, etc. Er zal geen DPI worden toegepast door de firewall."/>
    <x v="0"/>
  </r>
  <r>
    <n v="44"/>
    <x v="0"/>
    <x v="0"/>
    <s v="Eis e 1.1"/>
    <s v="Wenst SURF naast basis firewall functionaliteit ook aanvullende Next Generation Firewall functionaliteiten. Kunt u nader specificeren welke licenties benodigd zijn?"/>
    <s v="Nee, geen NGFW."/>
    <x v="0"/>
  </r>
  <r>
    <n v="45"/>
    <x v="0"/>
    <x v="2"/>
    <s v="OVK art. 22.x"/>
    <s v="Vraag: Leverancier ziet graag een nieuw lid toegevoegd aan artikel 22 waarin is opgenomen dat indien u de ontbinding van de overeenkomst inroept de reeds door leverancier uitgevoerde werkzaamheden, verrichte leveringen en diensten worden afgerekend naar de stand van het werk op het moment van ontbinding. Bent u hiertoe bereid?"/>
    <s v="Nee, dit wordt reeds geregeld in artikel 3.5."/>
    <x v="0"/>
  </r>
  <r>
    <n v="46"/>
    <x v="0"/>
    <x v="2"/>
    <s v="OVK art. 22.3"/>
    <s v="Leverancier wil de eerste zin van het artikel graag wederkerig geformuleerd. Bent u daartoe bereid?"/>
    <s v="zie antwoord op vraag 9."/>
    <x v="0"/>
  </r>
  <r>
    <n v="47"/>
    <x v="0"/>
    <x v="2"/>
    <s v="OVK art. 22.2"/>
    <s v="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s v="Nee, want dit wordt reeds geregeld in het artikel: 'Opdrachtnemer heeft alsdan aanspraak op vergoeding van in redelijkheid voor de uitvoering van de Overeenkomst gemaakte kosten en in verband daarmee in redelijkheid voor de toekomst reeds aangegane verplichtingen'."/>
    <x v="0"/>
  </r>
  <r>
    <n v="48"/>
    <x v="0"/>
    <x v="2"/>
    <s v="OVK art. 22.1"/>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Ja, aan dit artikel is toegevoegd dat artikel 3.5 ook van toepassing is."/>
    <x v="0"/>
  </r>
  <r>
    <n v="49"/>
    <x v="0"/>
    <x v="2"/>
    <s v="OVK art. 22.1"/>
    <s v="Leverancier acht het redelijk als leverancier in gebreke gesteld wordt in het geval van de een na laatste situatie. Bent u bereid dit toe te voegen?"/>
    <s v="Ja, dit is toegevoegd aan artikel 3.4. Artikel 22.1 is gelijk aan artikel 3.4. Artikel 22.1 is doorgehaald."/>
    <x v="0"/>
  </r>
  <r>
    <n v="50"/>
    <x v="0"/>
    <x v="2"/>
    <s v="OVK art. 22.1"/>
    <s v="Leverancier ziet dit artikel graag wederkerig geformuleerd. Bent u daartoe bereid?"/>
    <s v="Ja. "/>
    <x v="0"/>
  </r>
  <r>
    <n v="51"/>
    <x v="0"/>
    <x v="2"/>
    <s v="OVK art. 18.5"/>
    <s v="Leverancier ziet graag een definitie toegevoegd van indirecte of gevolgschade.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s v="Deels, de zinsnede is als volgt aangepast: ‘Onder indirecte schade wordt  verstaan gederfde winst, gemiste besparingen, geleden verlies, verminderde goodwill en schade door bedrijfsstagnatie.’"/>
    <x v="0"/>
  </r>
  <r>
    <n v="52"/>
    <x v="0"/>
    <x v="2"/>
    <s v="OVK art. 18.3"/>
    <s v="Leverancier neemt aan dat indirecte schade en/of gevolgschade is uitgesloten, zoals is opgenomen in artikel 18.5. Klopt deze aanname?"/>
    <s v="Ja, die aanname klopt."/>
    <x v="0"/>
  </r>
  <r>
    <n v="53"/>
    <x v="0"/>
    <x v="2"/>
    <s v="OVK art. 18.2"/>
    <s v="Het is leverancier wegens interne regels niet toegestaan onbeperkte aansprakelijkheid te aanvaarden voor schade als gevolg sub (i) en (ii). Leverancier verzoekt u de aansprakelijkheid voor schade als gevolg van sub i en ii eveneens te beperken tot het bedrag genoemd bij de beperking van aansprakelijkheid. Bent u daar toe bereid?"/>
    <s v="SURF is deels bereid dit aan te passen. Voor de aansprakelijkheid wat onder  sub (i) vermeld 'de aansprakelijke Partij een verplichting heeft de andere Partij te vrijwaren op basis deze Overeenkomst' , gaat de beperking gelden.  Voor de aansprakelijkheid onder sub (ii) 'de schade verband houdt met of voortvloeit uit verwonding of overlijden' niet daar er dan al snel sprake is van opzet of grove schuld niet.  Artikel 18.2 wordt aangepast als volgt: &quot; 18.2_x0009_De beperkingen welke gelden op de verplichting tot schadevergoeding van een Partij zoals bepaald in deze clausule gelden niet in het geval waar (i) de schade verband houdt met of voortvloeit uit verwonding of overlijden, (ii) het uitblijven van de Prestatie of het intreden van de schade kunnen worden verweten op basis van opzet of grove schuld.&quot; _x000a__x000a_"/>
    <x v="1"/>
  </r>
  <r>
    <n v="54"/>
    <x v="0"/>
    <x v="2"/>
    <s v="OVK art. 17.1"/>
    <s v="Vraag: Leverancier ziet dit artikel graag wederkerig geformuleerd. Bent u daartoe bereid?"/>
    <s v="Akkoord. Artikel 17.1 wordt als volgt aangepast: &quot;Partijen dragen uit de Overeenkomst voortvloeiende rechten en verplichtingen, niet zonder toestemming van wederpartij aan een derde over. (…)&quot;"/>
    <x v="1"/>
  </r>
  <r>
    <n v="55"/>
    <x v="0"/>
    <x v="2"/>
    <s v="OVK art. 17.1"/>
    <s v="Vraag: Is overdracht van rechten en verplichtingen binnen het concern van leverancier wel mogelijk zonder toestemming?"/>
    <s v="Ja."/>
    <x v="0"/>
  </r>
  <r>
    <n v="56"/>
    <x v="0"/>
    <x v="2"/>
    <s v="OVK art. 15.2"/>
    <s v="Kunt u de reden van weigering mededelen?"/>
    <s v="Ja."/>
    <x v="0"/>
  </r>
  <r>
    <n v="57"/>
    <x v="0"/>
    <x v="2"/>
    <s v="OVK art. 15.1"/>
    <s v="Welke beveiligingsprocedures en huisregels zijn dit? Kan leverancier hiervan een exemplaar ontvangen?"/>
    <s v="Dit zijn de gebruikelijke procedure en regels die een datacenter hanteert voor technisch personeel die daar te gast is en/of werkzaamheden uitvoert.  Behoudens levering is dit in deze opdracht weinig relevant overigens. "/>
    <x v="0"/>
  </r>
  <r>
    <n v="58"/>
    <x v="0"/>
    <x v="2"/>
    <s v="OVK art. 13.7"/>
    <s v="Leverancier neemt aan dat dit niet verwijderd hoeft te worden van bijvoorbeeld deze overeenkomst. Klopt deze aanname?"/>
    <s v="Ja."/>
    <x v="0"/>
  </r>
  <r>
    <n v="59"/>
    <x v="0"/>
    <x v="2"/>
    <s v="OVK art. 13.2"/>
    <s v="Leverancier acht het redelijk dat de boete wordt aangemerkt als een gefixeerde schadevergoeding. Bent u bereid dit aan te passen? Indien u hier niet toe bereid bent, bent u dan bereid dat de boete in mindering strekt op een eventuele schadevergoeding?"/>
    <s v="Nee, SURF stemt hier niet mee in. Een boete en een schadevergoeding dienen beide een ander doel: Een boete is een aansporing om tijdig na te komen en de schadevergoeding is een vergoeding van door SURF geleden schade door een handelen of nalaten dat aan de Partner is te wijten."/>
    <x v="0"/>
  </r>
  <r>
    <n v="60"/>
    <x v="0"/>
    <x v="2"/>
    <s v="OVK art. 13.1"/>
    <s v="Leverancier stelt voor hier een redelijke termijn van 3 jaar na het einde van de overeenkomst aan te verbinden. Bent u hiertoe bereid?"/>
    <s v="Deels akkoord. Het artikel wordt hierop aangepast met een termijn van 5 jaar. "/>
    <x v="0"/>
  </r>
  <r>
    <n v="61"/>
    <x v="0"/>
    <x v="2"/>
    <s v="OVK art. 12.3"/>
    <s v="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
    <s v="Ja, uitsluitend bij gerede twijfel. Nee, een accountsverklaring van leverancier is in dergelijk situatie geen alternatief._x000a_Artikel wordt als volgt aangepast: &quot;12.3 Uitsluitend indien er gerede twijfels bestaan over de juistheid van een door Opdrachtnemer toegezonden factuur kan Opdrachtgever een door (..) laten controleren. Partner verleent deze account onder geheimhouding inzage in (...)&quot;"/>
    <x v="0"/>
  </r>
  <r>
    <n v="62"/>
    <x v="0"/>
    <x v="2"/>
    <s v="OVK art. 11.3"/>
    <s v="Leverancier acht het redelijk dat de boete wordt aangemerkt als een gefixeerde schadevergoeding. Bent u bereid dit aan te passen?"/>
    <s v="Zie antwoord op vraag 59."/>
    <x v="0"/>
  </r>
  <r>
    <n v="63"/>
    <x v="0"/>
    <x v="2"/>
    <s v="OVK art. 10, 11.6"/>
    <s v="Per abuis is artikel 11.6 verkeerd genummerd. Leverancier neemt aan dat artikel 11.6 eigenlijk artikel 10.6 moet zijn. Kunt u dit in de volgende versie van de overeenkomst aanpassen?"/>
    <s v="Ja, wordt aangepast._x000a_"/>
    <x v="0"/>
  </r>
  <r>
    <n v="64"/>
    <x v="0"/>
    <x v="2"/>
    <s v="OVK art. 10.3"/>
    <s v="Leverancier ziet deze bepaling graag gewijzigd in: Wederpartij garandeert voor de duur van …………..maanden na levering, dat hij Gebreken voor zijn rekening herstelt. Bent u bereid dit aan te passen?"/>
    <s v="Zie antwoord op vraag 6."/>
    <x v="0"/>
  </r>
  <r>
    <n v="65"/>
    <x v="0"/>
    <x v="2"/>
    <s v="OVK art. 9.8"/>
    <s v="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
    <s v="Eens met de redenering van redelijkheid. _x000a_Zie verder het gestelde in artikel 3.5."/>
    <x v="0"/>
  </r>
  <r>
    <n v="66"/>
    <x v="0"/>
    <x v="2"/>
    <s v="OVK art. 9.8"/>
    <s v="Leverancier acht het redelijk dat van het rechtsmiddel van ontbinding niet lichtvaardig gebruik wordt gemaakt. De tekortkoming moet immers de ontbinding rechtvaardigen. Kunt u dit bevestigen?"/>
    <s v="Ja, volgens het BW, dat van toepassing is kan een ontbinding alleen volgen indien de tekortkoming de ontbinding rechtvaardigt."/>
    <x v="0"/>
  </r>
  <r>
    <n v="67"/>
    <x v="0"/>
    <x v="2"/>
    <s v="OVK art. 9.8"/>
    <s v="Leverancier neemt aan dat wordt verwezen naar artikel 9.6 en 9.7. Klopt deze aanname?"/>
    <s v="Klopt. Is aangepast."/>
    <x v="0"/>
  </r>
  <r>
    <n v="68"/>
    <x v="0"/>
    <x v="2"/>
    <s v="OVK art. 9.6"/>
    <s v="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
    <s v="Ja, de tekst van het artikel is aangepast."/>
    <x v="0"/>
  </r>
  <r>
    <n v="69"/>
    <x v="0"/>
    <x v="2"/>
    <s v="OVK art. 9.5"/>
    <s v="Indien leverancier al bereid zou zijn tot acceptatie van deze bepaling, zou deze bepaling beperkt dienen te worden tot artikel 9.1 sub a. Dit zal waarschijnlijk bedoeld zijn, maar dat blijkt niet duidelijk uit de tekst. Bent u bereid dit aan te passen?"/>
    <s v="Ja, in artikel 9.1 a is hiertoe tekst opgenomen."/>
    <x v="0"/>
  </r>
  <r>
    <n v="70"/>
    <x v="0"/>
    <x v="2"/>
    <s v="OVK art. 9.4"/>
    <s v="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
    <s v="Ja, het artikel is alleen van toepassing in het geval van artikel 9.1 onder a."/>
    <x v="0"/>
  </r>
  <r>
    <n v="71"/>
    <x v="0"/>
    <x v="2"/>
    <s v="OVK art. 7.1"/>
    <s v="Is de bevoegde persoon de persoon zoals naar verwezen in artikel 6.1?"/>
    <s v="Ja, communicatie loopt via de door beide Partijen aangewezen contactpersonen. Bepaalde afspraken moeten bevestigd worden door een bevoegd persoon."/>
    <x v="0"/>
  </r>
  <r>
    <n v="72"/>
    <x v="0"/>
    <x v="2"/>
    <s v="OVK art. 4"/>
    <s v="Leverancier neemt aan dat de overeenkomst en de verwerkersovereenkomst wordt aangepast naar aanleiding van de antwoorden in de NvI. Klopt deze aanname? Indien dit niet het geval is, ziet Leverancier graag de NvI opgenomen op plaats a. Bent u daartoe bereid?"/>
    <s v="Ja. We passen beide al aan met markeringen en voegen deze documenten toe aan de gepubliceerde stukken. "/>
    <x v="0"/>
  </r>
  <r>
    <n v="73"/>
    <x v="0"/>
    <x v="2"/>
    <s v="OVK art. 3.4"/>
    <s v="Leverancier ziet deze bepaling graag veranderd door: “Indien de Overeenkomst wordt ontbonden, worden de reeds door Opdrachtnemer uitgevoerde werkzaamheden, verrichte leveringen en diensten afgerekend naar de stand van het werk op het moment van ontbinding. Bedragen die Opdrachtnemer vóór de ontbinding heeft gefactureerd in verband met hetgeen hij ter uitvoering van de Overeenkomst reeds heeft verricht of geleverd, blijven onverminderd verschuldigd en worden op het moment van de ontbinding direct opeisbaar.” Bent u hiertoe bereid?"/>
    <s v="Zie het gestelde in artikel 3.5."/>
    <x v="0"/>
  </r>
  <r>
    <n v="74"/>
    <x v="0"/>
    <x v="2"/>
    <s v="OVK art. 3.3"/>
    <s v="Leverancier acht het redelijk dat hij in het laatste geval eerst in gebreke wordt gesteld voordat verzuim intreedt. Dit komt de rechtszekerheid ten goede. Bent u bereid hiermee in te stem"/>
    <s v="In artikel 3.2 is een ingebrekestelling opgenomen. "/>
    <x v="0"/>
  </r>
  <r>
    <n v="75"/>
    <x v="0"/>
    <x v="2"/>
    <s v="OVK art. 3.3"/>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Zie het gestelde in artikel 3.5."/>
    <x v="0"/>
  </r>
  <r>
    <n v="77"/>
    <x v="0"/>
    <x v="0"/>
    <s v="Bijlage 1 Opdrachtomschrijving Perimeter Firewall SURF - Gestelde technische eisen"/>
    <s v="Vanwege de door u geformuleerde technische eisen in Bijlage 1 Opdrachtomschrijving Perimeter Firewall SURF is slechts één firewall-leverancier in staat uw aanvraag in te vullen op basis van deze eisen. Andere leveranciers kunnen door middel van innovatieve oplossingen en een fucntionele invulling van de Firewall oplossing een mogelijk voordeligere, meer innovatieve en toekomstvastere oplossing bieden. Door de gestelde technische eisen sluit u deze leveranciers uit. Is dit de bedoeling en wenst u met slechts één leverancier zaken te doen?"/>
    <s v="Indien bedoelt wordt met 'één leverancier zaken doen' de uitvoering van de overeenkomst; Ja, één opdrachtnemer._x000a_Hoedanook, SURF ontvangt middels deze aanbesteding allereerst graag meerdere aanbiedingen en voorgestelde oplossingen._x000a_De huidige omgeving en vereisten zijn beschreven. SURF realiseert zich dat dit op onderdelen hoge technische eisen zijn. Maar niet zodanig hoog dat hier slechts één oplossing voor mogelijk is._x000a_"/>
    <x v="0"/>
  </r>
  <r>
    <n v="78"/>
    <x v="0"/>
    <x v="0"/>
    <s v="Eis e.1.1 - Ontbreken van specifiek beveiligingsfunctionaliteiten (subscripties) op firewall in aanvraag"/>
    <s v="U stelt in Bijlage C Programma van Eisen de eis (1.1) &quot;..levering van firewall (hardware) componenten, bijbehorende licentie en derdelijns support..&quot;. Hierbij ontrbreekt de specificatie van de benodigde subscripties die doorgaans een firewall voorziet van cruciale beveiligingsfunctionaliteiten, zoals bijvoorbeeld URL filtering, threat preventtion, DNS security. Kunt u de specifieke beveilgingsfunctionaliteiten  specificeren en toelichten die u hierbij verwacht?"/>
    <s v="zie antwoord op vraag 38."/>
    <x v="0"/>
  </r>
  <r>
    <n v="79"/>
    <x v="0"/>
    <x v="3"/>
    <s v="KC1 Ervaring"/>
    <s v="U vraagt: &quot;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Omdat SURF zelf de implementatie verzorgt en Inschrijver alleen de derde lijns support verzorgt, gaan we ervan uit dat &quot;Inschrijver&quot; ook gelezen kan worden als &quot;Fabrikant&quot;. Kunt u dit bevestigen?"/>
    <s v="Nee, Inschrijver dient aan de vereisten te voldoen en kan zich ten bewijze van de technische bekwaamheid en beroepsbekwaamheid beroepen op middelen van derden. Zoals in paragraaf 3.3.1 is omschreven."/>
    <x v="0"/>
  </r>
  <r>
    <n v="80"/>
    <x v="0"/>
    <x v="0"/>
    <s v="Bijlage C2 PvE - Eis 1.2"/>
    <s v="Bij eis 1.2 geeft u aan dat gedurende de levensduur de firewall up to date gehouden moet worden. Het is niet volledig helder wat u bedoelt met levensduur. Kan Inschrijver ervan uitgaan dat zij vijf (5) jaar de benodigde updates / patches beschikbaar moet stellen conform de overeenkomst?"/>
    <s v="Zie antwoord op vraag 6."/>
    <x v="0"/>
  </r>
  <r>
    <n v="81"/>
    <x v="0"/>
    <x v="0"/>
    <s v="Bijlage 1 - Technische informatie target design"/>
    <s v="U geeft aan dat de firewall ten minste moet beschikken over: “8x 100GE QSFP poorten en 16x 25GE SFP28 poorten.” Moeten deze poorten/sloten ook uitgevuld zijn met respectievelijk QSFP’s en SFP’s? Met andere woorden, hoeveel 100Gbps poorten en 25 Gbps poorten wil SURF in de firewall hebben en met welke specificaties qua aansturing bij gebruik van fiber, b.v. short range, long range etc."/>
    <s v="zie antwoord op vraag 33."/>
    <x v="0"/>
  </r>
  <r>
    <n v="82"/>
    <x v="0"/>
    <x v="0"/>
    <s v="Bijlage 1 - Technische informatie target design"/>
    <s v="Hoeveel firewall policies/rules denkt SURF gedurende de initiële implementatiefase nodig te hebben?"/>
    <s v="Momenteel (nog) onbekend."/>
    <x v="0"/>
  </r>
  <r>
    <n v="83"/>
    <x v="0"/>
    <x v="0"/>
    <s v="Bijlage 1 - Technische informatie target design"/>
    <s v="U geeft aan: “Mogelijkheid om gebruik te maken van threat intelligence i.c.m. DDoS- en IDS functionaliteiten”. Wordt hier bedoeld dat op termijn de firewall door middel van bijvoorbeeld een subscriptie of dient dit direct bij aanvang mogelijk te zijn?"/>
    <s v="Direct bij aanvang."/>
    <x v="0"/>
  </r>
  <r>
    <n v="84"/>
    <x v="0"/>
    <x v="0"/>
    <s v="Bijlage 1 - Technische informatie target design"/>
    <s v="Wat is de logging behoefte voor de firewall? Hoeveel logs per seconde moeten verwerkt kunnen worden en wat is de retentie in dagen?"/>
    <s v="Een eigen syslog server is aanwezig, lokale retentie is van minder belang maar ten minste 14 dagen. SURF ziet uw advies hierover verder graag in de uitwerking van uw oplossing onder G1."/>
    <x v="0"/>
  </r>
  <r>
    <n v="85"/>
    <x v="0"/>
    <x v="0"/>
    <s v="Bijlage 1 - Beschrijving gewenste situatie"/>
    <s v="Beide firewalls worden in het datacenter geïnstalleerd maar wat is de afstand tussen de twee systemen en welke infrastructuur is beschikbaar voor het koppelen van de twee firewalls?"/>
    <s v="Op dezelfde vloer in verschillende rijen."/>
    <x v="0"/>
  </r>
  <r>
    <n v="86"/>
    <x v="0"/>
    <x v="0"/>
    <s v="Bijlage 1 - Technische informatie huidige situatie"/>
    <s v="U geeft aan dat er twee redundante 100Gbps uplinks naar internet zijn. Is hier sprake van een active-standby mechanisme of zijn beide links actief?"/>
    <s v="Beide zijn actief, active/active obv BGP"/>
    <x v="0"/>
  </r>
  <r>
    <n v="87"/>
    <x v="0"/>
    <x v="0"/>
    <s v="Bijlage 1 - Technische informatie target design"/>
    <s v="U geeft aan dat de Perimeter Firewall ten minste moet beschikken over &quot;8x 100GE QSFP poorten en 16x 25GE SFP28 poorten.&quot; Refereert SURF aan poorten of sloten?"/>
    <s v="zie antwoord op vraag 33."/>
    <x v="0"/>
  </r>
  <r>
    <n v="88"/>
    <x v="0"/>
    <x v="0"/>
    <s v="Bijlage C2 PvE - Eis 1.8"/>
    <s v="Volgens eis 1.8 dient Inschrijver eventueel trainingen te verzorgen voor de medewerkers van SURF. Kan SURF het kennisniveau alsmede het aantal medewerkers aangeven die hiervoor in aanmerking komen?"/>
    <s v="Circa 4-8 personen. Kennisniveau HO. "/>
    <x v="0"/>
  </r>
  <r>
    <n v="89"/>
    <x v="0"/>
    <x v="2"/>
    <s v="Looptijd"/>
    <s v="In het beschrijvend document 1.6 wordt gesproken over een looptijd van 4 (vier) jaar en in bijlage D1 artikel 3.1  over een  periode van vijf (5) jaar met ingang van 1 augustus 2022.  De levering van de hardware wordt verwacht in week 48 2022.  Kan opdrachtnemer ervan uitgaan dat er vijf (5) jaar support moet worden geleverd vanaf het moment van levering?"/>
    <s v="Vanaf het moment van acceptatie."/>
    <x v="0"/>
  </r>
  <r>
    <n v="90"/>
    <x v="0"/>
    <x v="0"/>
    <s v="Bijlage 1 - Implementatie"/>
    <s v="U heeft een globale planning opgesteld voor de implementatie. Waarom is in bedrijfstelling in week 1 van 2023 belangrijk voor SURF? Heeft dit bijvoorbeeld te maken met reeds geplande servicewindows of de afsluiting van het boekjaar?"/>
    <s v="Diverse belangen liggen hieraan ten grondslag. Ondermeer het aflopen van bestaande (beveilgigings)voorzieningen, de securty roadmap, en (door)ontwikkeling van nieuwe SURF diensten aan instellingen."/>
    <x v="0"/>
  </r>
  <r>
    <n v="91"/>
    <x v="0"/>
    <x v="3"/>
    <s v="KC1 Ervaring"/>
    <s v="U vraagt: &quot;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Binnen Nederland zijn de door u gevraagde referenten met een doorvoersnelheid van 800 Gbps niet beschikbaar. Inschrijver verzoekt u daarom om de omschrijving als volgt aan te passen: &quot;Inschrijver dient ervaring te hebben met het leveren van een firewall en bijbehorende licenties binnen een opdracht met een minimale totale doorvoersnelheid van 65 Gbps en bij voorkeur in de sector/omgeving research waarbij sprake is van dataverkeer van high performance computing en/of high performance throughput.&quot;"/>
    <s v="Zie antwoord op vraag 121."/>
    <x v="0"/>
  </r>
  <r>
    <n v="92"/>
    <x v="0"/>
    <x v="2"/>
    <s v="OVK art. 1.1"/>
    <s v="U schrijft: &quot;Aanschaffen van datacenter firewall apparatuur: De opdracht zal bestaan uit levering van hardware, inclusief bijbehorende licenties, installatie van te leveren hardware en ook derdelijns ondersteuning van hardware en besturingssoftware.&quot; In het beschrijvend document (artikel 3.4.3) beschrijft u dat Surf zelf de firewall implementeert. Kunt u bevestigen dat &quot;installatie van te leveren hardware&quot; moet komen te vervallen onder artikel 1.1 van bijlage D1."/>
    <s v="Correct."/>
    <x v="0"/>
  </r>
  <r>
    <n v="93"/>
    <x v="0"/>
    <x v="0"/>
    <s v="Beschr. Doc 3.4.1. Functionaliteit / Opdrachtomschrijving"/>
    <s v="Is aanvullend intern memory voor bijv. tijdelijke opslag van Logging een vereiste in de FW?"/>
    <s v="Zie antwoord op vraag 84."/>
    <x v="0"/>
  </r>
  <r>
    <n v="94"/>
    <x v="0"/>
    <x v="1"/>
    <s v="VWO art. 8.1"/>
    <s v="Laatste zin vervangen:_x000a__x000a_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_x0009_Opdrachtnemer kan geen toestemming afwachten van al haar klanten voor het inschakelen van subverwerkers. Is opdrachtgever bereid dit artikel aan te passen?"/>
    <s v="Zie antwoord op vraag 95 en 96."/>
    <x v="1"/>
  </r>
  <r>
    <n v="95"/>
    <x v="0"/>
    <x v="1"/>
    <s v="VWO art. 4.5"/>
    <s v="Graag aanpassen:_x000a__x000a_“Drie (3) maanden” vervangen door “één (1) maand”_x000a__x0009__x000a_Opdrachtnemer kan niet instemmen met 3 maanden van tevoren inlichtingen van verwerkingsverantwoordelijke voor het inschakelen, wijzigen of vervangen van een subverwerker. Opdrachtnemer is bereid een termijn van één maand op te nemen. Kan opdrachtgever hiermee instemmen?"/>
    <s v="Niet akkoord. In Bijlage A van de Verwerkersovereenkomst is opgenomen dat er sprake is van 'specifieke toestemming' voor het inschakelen van Sub-verwerkers, niet van algemene toestemming. _x000a_Een termijn van één maand brengt daarnaast mogelijkerwijs de continuïteit voor de Aanbestedende dienst in gevaar op het moment dat de Aanbestedende dienst bezwaar wenst te maken tegen de desbetreffende Sub-verwerker. Tot slot dient de Aanbestedende dienst deze bepaling, op grond van afspraken met afnemers, door te zetten naar sub-verwerkers. _x000a__x000a_"/>
    <x v="1"/>
  </r>
  <r>
    <n v="96"/>
    <x v="0"/>
    <x v="1"/>
    <s v="VWO art. 4.3"/>
    <s v="Graag aanpassen:_x000a__x000a_Verwerker verschaft (…) toestemming van verwerkingsverantwoordelijke.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_x0009__x000a__x000a_Opdrachtnemer kan geen toestemming afwachten van al haar klanten voor het inschakelen van subverwerkers. Is Opdrachtgever bereid dit artikel hierop aan te passen?"/>
    <s v="SURF verleent vooraf en specifiek toestemming aan het inzetten van subverwerker. In deze opdracht zal hoogstwaarschijnlijk  fabrikant de subverwerker zijn. Indien en voorzover er sprake is van (andere) subverwerkers, verneemt SURF graag welke dit zijn en waarom in de uitvoering van deze opdracht enkel een algemene toestemming oplossing zou zijn. "/>
    <x v="1"/>
  </r>
  <r>
    <n v="97"/>
    <x v="0"/>
    <x v="0"/>
    <s v="Security features"/>
    <s v="Met welke security features dienen de firewalls initieel geleverd te worden?"/>
    <s v="Zie antwoord op vraag 83._x000a_"/>
    <x v="0"/>
  </r>
  <r>
    <n v="98"/>
    <x v="0"/>
    <x v="0"/>
    <s v="Centraal management"/>
    <s v="Dienen de licenties voor het centraal management aangeboden te worden en bestaan deze uit de FortiManager en FortiAnalyzer?"/>
    <s v="mbt management deze graag optioneel opnemen."/>
    <x v="0"/>
  </r>
  <r>
    <n v="99"/>
    <x v="0"/>
    <x v="0"/>
    <s v="Looptijd"/>
    <s v="Er is verwarring over de looptijd van de gewenste support en subscription omdat er sprake is van 4 en 5 jaar. Welke looptijd wordt opgevraagd?"/>
    <s v="zie antwoord op vraag 3."/>
    <x v="0"/>
  </r>
  <r>
    <n v="100"/>
    <x v="0"/>
    <x v="0"/>
    <s v="Single pane of glass"/>
    <s v="Geldt de wens van &quot;single pane of glass&quot; voor alle perimeter firewalls in de drie DC's?"/>
    <s v="Ja."/>
    <x v="0"/>
  </r>
  <r>
    <n v="101"/>
    <x v="0"/>
    <x v="0"/>
    <s v="Centraal management"/>
    <s v="Hoe ziet het centraal management van firewalls er nu uit en hoe is deze qua licenties opgebouwd"/>
    <s v="Geen informatie hierover beschikbaar."/>
    <x v="0"/>
  </r>
  <r>
    <n v="102"/>
    <x v="0"/>
    <x v="0"/>
    <s v="Transceivers"/>
    <s v="Indien er transceivers nodig voor de firewalls, dan gaarne gewenste snelheid, uitvoering, afstand en aantallen."/>
    <s v="zie antwoord op vraag 33."/>
    <x v="0"/>
  </r>
  <r>
    <n v="103"/>
    <x v="0"/>
    <x v="0"/>
    <s v="Beschr. Doc 3.4.1 G1 Onderbouwing keuze firewall"/>
    <s v="Meerder gelijktijdige Elephant Flows? Hoe groot? Hoeveel tegelijkertijd? En voor hoe lang?"/>
    <s v="Lastige vraag om momenteel te beantwoorden. Deze informatie is momenteel niet beschikbaar._x000a_Inschrijver kan eigen aannamens doen, ga uit van meerdere Elephant flows van ieder 100Gbps. _x000a_SURF ziet uw advies hierover graag in de uitwerking van uw oplossing onder G1."/>
    <x v="0"/>
  </r>
  <r>
    <n v="104"/>
    <x v="0"/>
    <x v="0"/>
    <s v="Bijlage 1 Opdrachtomschrijving"/>
    <s v="Dienen de SFP Poorten ook allen gevuld te zijn met betreffende SFP's of deels in later stadium. Graag zien wij specificatie wat nu geleverd dient te worden."/>
    <s v="zie antwoord op vraag 33."/>
    <x v="0"/>
  </r>
  <r>
    <n v="105"/>
    <x v="0"/>
    <x v="0"/>
    <s v="Glasaansluitingen"/>
    <s v="Kan inschrijver uitgaan van short range glas interfaces?"/>
    <s v="zie antwoord op vraag 33."/>
    <x v="0"/>
  </r>
  <r>
    <n v="106"/>
    <x v="0"/>
    <x v="0"/>
    <s v="Management en analyse tools"/>
    <s v="Mogen deze management en analyse tools ook op basis van een VM licentie levert worden?"/>
    <s v="Geen voorkeur, VM mogelijkheid is aanwezig binnen SURF."/>
    <x v="0"/>
  </r>
  <r>
    <n v="107"/>
    <x v="0"/>
    <x v="0"/>
    <s v="Management en analyse tools"/>
    <s v="Betreft de scope ook het leveren van management en analyse tools?"/>
    <s v="Optioneel."/>
    <x v="0"/>
  </r>
  <r>
    <n v="108"/>
    <x v="0"/>
    <x v="0"/>
    <s v="Huidige Installed Base"/>
    <s v="Wat voor een FW's staan er nu in DC Interxion AM1 en AM8?"/>
    <s v="Geen informatie hierover beschikbaar."/>
    <x v="0"/>
  </r>
  <r>
    <n v="109"/>
    <x v="0"/>
    <x v="0"/>
    <s v="Management en analyse tools"/>
    <s v="Welke management en analyse tools voor FW heeft inschrijver reeds tot haar beschikking en tot wanneer hebben deze licenties geldigheid en support"/>
    <s v="Geen informatie hierover beschikbaar."/>
    <x v="0"/>
  </r>
  <r>
    <n v="110"/>
    <x v="0"/>
    <x v="3"/>
    <s v="Looptijd"/>
    <s v="De overeenkomst heeft een looptijd van 4 jaar. In 3.4.5. staat dat de totaalprijs  voor de duur van 5 jaar opgenomen dient te worden. Kunt u het verschil uitleggen?"/>
    <s v="zie antwoord op vraag 3."/>
    <x v="0"/>
  </r>
  <r>
    <n v="111"/>
    <x v="0"/>
    <x v="3"/>
    <s v="Planning"/>
    <s v="Wat is de bepalende factor in uw planning dat u de omgeving functioneel wilt hebben per week 1 2023?"/>
    <s v="zie antwoord op vraag 90."/>
    <x v="0"/>
  </r>
  <r>
    <n v="112"/>
    <x v="0"/>
    <x v="3"/>
    <s v="Beschr. Doc 3.4.1. Functionaliteit / Opdrachtomschrijving"/>
    <s v="Waarom is het aantal hoogwaardig gecertificeerde engineers van de aangeboden oplossing geen criterium indien u kwaliteit belangrijk vindt?  Juist dit geeft de kennis en ervaring weer."/>
    <s v="SURF laat het vrij aan de inschrijver of deze zelf over deze kennis beschikt of dat deze kennis elders wordt betrokken. SURF beoordeeld de kwaliteit van de aanbeiding."/>
    <x v="0"/>
  </r>
  <r>
    <n v="113"/>
    <x v="0"/>
    <x v="0"/>
    <s v="Beschr. Doc 3.4.1. Functionaliteit / Opdrachtomschrijving SLA"/>
    <s v="Welke 3e lijns support verwacht u van aanbieder vs fabrikant."/>
    <s v="SURF verwacht een duidelijk proces en werkwijze welke waarborgt dat SURF binnen redelijke en acceptabele tijd respons krijgt. Bijvoorbeeld bij bugs/hardware-failures en vervangende componenten binnen x tijd._x000a_Dit zal in de SLA beschreven moeten zijn. _x000a_Geef vooral ook aan waarom voor een bepaalde opzet gekozen wordt en wat daarvan de meerwaarde voor SURF is._x000a_Van belang is dat wanneer zich een probleem voordoet waarbij voor de oplossing rechtstreeks contact tussen SURF  en specialisten van fabrikant nodig dat de Opdrachtnemer hier zorg voor draagt."/>
    <x v="0"/>
  </r>
  <r>
    <n v="114"/>
    <x v="0"/>
    <x v="0"/>
    <s v="Beschr. Doc 3.4.1. Functionaliteit / Opdrachtomschrijving"/>
    <s v="Aanbestedende partij stelt zelf de installatie van de apparatuur regelen. Welke kennis, ervaring en certificering hebben uw mensen hiervoor?  Doet u dat zelf of huurt u daar ook voor in op projectbasis?"/>
    <s v="Eigen mensen, indien nodig aangevuld met inhuur waarbij op geschikte kennis, ervaring en certificering gelet wordt. Indien inschrijver eisen tav certificering stelt, dan dit aangeven in voorgestelde oplossing."/>
    <x v="0"/>
  </r>
  <r>
    <n v="115"/>
    <x v="0"/>
    <x v="0"/>
    <s v="Beschr. Doc 3.4.1. Functionaliteit / Opdrachtomschrijving"/>
    <s v="Welke support vraagt SURF van inschrijver tijdens de installatie en configuratie en de voorbereiding daarvan?"/>
    <s v="Derde-lijns, als alle basic-checks in orde zijn.  (firewall start op, basic configuratie etc)."/>
    <x v="0"/>
  </r>
  <r>
    <n v="116"/>
    <x v="0"/>
    <x v="0"/>
    <s v="Beschr. Doc 3.4.1. Functionaliteit / Opdrachtomschrijving"/>
    <s v="Wat is de huidige FW omgeving van dit Digital Realty AMS17  DC? En kan SURF hier meer inzicht in geven ivm eventueel migratie advies."/>
    <s v="Geen informatie hierover beschikbaar._x000a_Niet meer dan dan al aangeveven in bijlage 1."/>
    <x v="0"/>
  </r>
  <r>
    <n v="117"/>
    <x v="0"/>
    <x v="0"/>
    <s v="Beschr. Doc 3.4.1. Functionaliteit / Opdrachtomschrijving"/>
    <s v="Welke filtering dient de FW wel te kunnen invullen."/>
    <s v="Traffic filtering etc zoals beschreven in bijlage 1."/>
    <x v="0"/>
  </r>
  <r>
    <n v="118"/>
    <x v="0"/>
    <x v="0"/>
    <s v="Beschr. Doc 3.4.1. Functionaliteit"/>
    <s v="Wat is de relevantie van de om 3,4,1 gevraagde IPS/NGFW/Threat protection throughput (in Gbps) indien dit buiten scope valt. Idem DDOS handling rate?"/>
    <s v="(D)DoS handling rate is in scope, we willen weten wat de capaciteit van het device is om een (D)DoS af te vangen wanneer wij gebruik maken van bijv. de 2x200GBps uplinks. IPS/NGFW is niet in scope maar wel relevant mocht hier eventueel later interesse in zijn."/>
    <x v="0"/>
  </r>
  <r>
    <n v="119"/>
    <x v="0"/>
    <x v="0"/>
    <s v="Bijlage 1 Opdrachtomschrijving"/>
    <s v="&quot;in Bijlage 1 Opdrachtomschrijving staat bij huidige situatie: IDS/IPS zal door een dedicated oplossing icm een Packet Broker uitgevoerd gaan worden. Dit valt buiten de scope van de nieuwe Perimeter Firewall. Graag krijgt inschrijver bevestiging dat dit ook de gewenste situatie is. Graag ook toelichting waarom Surf ervoor kiest dit buiten de FW in te vullen.&quot;"/>
    <s v="zie antwoord op vraag 38."/>
    <x v="0"/>
  </r>
  <r>
    <n v="120"/>
    <x v="0"/>
    <x v="3"/>
    <s v="Beschr. Doc 3.3.1. Referenties"/>
    <s v="Indien Surf zorg heeft t.a.v  performance van de aangeboden oplossing van een fabrikant, volstaat een referentie uit de (internationale) klantengroep van de fabrikant met bepaalde de gevraagde specificaties dan ook indien die voor een andere partij is uitgeleverd? Dit aangevuld met een referentie voor de levering en support op grotere Firewalls van de aanbieder zelf?"/>
    <s v="Ja."/>
    <x v="0"/>
  </r>
  <r>
    <n v="121"/>
    <x v="0"/>
    <x v="3"/>
    <s v="Beschr. Doc 3.3.1. Referenties"/>
    <s v="Refentie eis KC1 specificeert 3 apsecten: &quot;...een firewall  ... (1) minimale totale doorvoersnelheid van 800 Gbps +  (2) &quot;in de sector/omgeving research&quot; waarbij … (3) sprake is van dataverkeer van high performance computing en/of high performance throughput&quot;. Vragen: 1 Waarom is die zeer hoge doorvoersnelheden van belang  in de referentie? Inschrijver doet suggestie tot te beperken tot bijvoorbeeld een grote firewall met een capaciteit minder dan 800 Gbps. 2  Waarom alleen uit sector/omgeving research? 3. Waarom is deze specifieke ervaring  dataverkeer van high performance computing en/of high performance throughput relevant indien Surf zelf installeert en configureert? Suggestie: Sector en specifieke omgeving weglaten."/>
    <s v="Gezien de meerdere vragen over de kercompetentie KC1 Ervaring wordt dezez vereiste als volgt aanpast:_x000a_&quot;KC1 Ervaring. Inschrijver dient ervaring te hebben met het leveren van een firewall en bijbehorende licenties binnen een opdracht met een minimale totale doorvoersnelheid van 200 Gbps en waarbij sprake is van dataverkeer van high performance computing.&quot;_x000a__x000a_Kortom, de 800 Gbps is verlaagd naar 200 Gbps. De sector/omgeving research vereist vervalt. High performance throughput vervalt._x000a_Van belang is en blijft dat de referentie (firewall)  functioneert ten behoeve van een high performance computing (HPC) workdload omgeving."/>
    <x v="0"/>
  </r>
  <r>
    <n v="122"/>
    <x v="0"/>
    <x v="3"/>
    <s v="Beschr. Doc 3.3.1. Referenties"/>
    <s v="U schrijft &quot;KC1 Ervaring.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 Dit is een dermate specifieke referentie eis omdat er maar enkele van dergelijke Firewalls in Nederland staan in een dergelijke omgeving. Waarom vraagt Surf dit zo specifiek en wordt de concurrentie zo beperkt?&quot;"/>
    <s v="Zie antwoord op vraag 121."/>
    <x v="0"/>
  </r>
  <r>
    <n v="123"/>
    <x v="0"/>
    <x v="3"/>
    <s v="Beschr. Doc 3.3.1. Referenties"/>
    <s v="U Schrijft :  &quot;Als meerdere kerncompetenties met één referentie kunnen worden afgehandeld, is het toegestaan één referentie te gebruiken&quot;. en daarna: De Inschrijver dient echter minimaal (2) twee relevante succesvolle1 referenties in van verschillende opdrachtgevers die in de afgelopen drie jaar (2019-2021) zijn uitgevoerd.&quot;. Vraag: Hoeveel referenties zijn nu noodzakelijk in relatie tot de Kerncompetentie KC1?"/>
    <s v="Eén (1) referentie volstaat."/>
    <x v="0"/>
  </r>
  <r>
    <n v="124"/>
    <x v="0"/>
    <x v="3"/>
    <s v="Proof of concept"/>
    <s v="Proof of concept: Waarom/ Welke functie zou dat moeten hebben? Geleverde model zal gewoon aan opgegeven performance functies voldoen, geen POC voor nodig en teruggeven zal niet mogelijk zijn."/>
    <s v="zie antwoord op vraag 39."/>
    <x v="0"/>
  </r>
  <r>
    <n v="125"/>
    <x v="0"/>
    <x v="0"/>
    <s v="Bijlage 3"/>
    <s v="Graag krijgt inschrijver bevestiging dat de prijzen in het free format prijsblad ex BTW dienen te worden opgegeven."/>
    <s v="Correct."/>
    <x v="0"/>
  </r>
  <r>
    <n v="126"/>
    <x v="0"/>
    <x v="0"/>
    <s v="Beschr. Doc 1.3 Omvang 3.4.5. Financieel"/>
    <s v="Graag krijgt inschrijver bevestiging dat de genoemde raming / prijzen / referentie prijs allen exclusief BTW zijn."/>
    <s v="Correct."/>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1" cacheId="14" applyNumberFormats="0" applyBorderFormats="0" applyFontFormats="0" applyPatternFormats="0" applyAlignmentFormats="0" applyWidthHeightFormats="1" dataCaption="Values" grandTotalCaption="Total" updatedVersion="8" minRefreshableVersion="3" useAutoFormatting="1" itemPrintTitles="1" createdVersion="8" indent="0" outline="1" outlineData="1" multipleFieldFilters="0" rowHeaderCaption="Label" colHeaderCaption="Status">
  <location ref="A3:C9" firstHeaderRow="1" firstDataRow="2" firstDataCol="1"/>
  <pivotFields count="7">
    <pivotField dataField="1" showAll="0"/>
    <pivotField axis="axisCol" showAll="0">
      <items count="2">
        <item x="0"/>
        <item t="default"/>
      </items>
    </pivotField>
    <pivotField axis="axisRow" showAll="0">
      <items count="5">
        <item x="2"/>
        <item x="0"/>
        <item x="1"/>
        <item x="3"/>
        <item t="default"/>
      </items>
    </pivotField>
    <pivotField showAll="0"/>
    <pivotField showAll="0"/>
    <pivotField showAll="0"/>
    <pivotField showAll="0">
      <items count="4">
        <item x="0"/>
        <item m="1" x="2"/>
        <item x="1"/>
        <item t="default"/>
      </items>
    </pivotField>
  </pivotFields>
  <rowFields count="1">
    <field x="2"/>
  </rowFields>
  <rowItems count="5">
    <i>
      <x/>
    </i>
    <i>
      <x v="1"/>
    </i>
    <i>
      <x v="2"/>
    </i>
    <i>
      <x v="3"/>
    </i>
    <i t="grand">
      <x/>
    </i>
  </rowItems>
  <colFields count="1">
    <field x="1"/>
  </colFields>
  <colItems count="2">
    <i>
      <x/>
    </i>
    <i t="grand">
      <x/>
    </i>
  </colItems>
  <dataFields count="1">
    <dataField name="Aanta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26" totalsRowShown="0" headerRowDxfId="10" dataDxfId="8" headerRowBorderDxfId="9" tableBorderDxfId="7">
  <autoFilter ref="A1:G126" xr:uid="{00000000-0009-0000-0100-000001000000}"/>
  <tableColumns count="7">
    <tableColumn id="1" xr3:uid="{00000000-0010-0000-0000-000001000000}" name="Ref. nr." dataDxfId="6"/>
    <tableColumn id="2" xr3:uid="{CAE3A723-0E20-F947-A4DA-B3171072E412}" name="Status" dataDxfId="5"/>
    <tableColumn id="5" xr3:uid="{00000000-0010-0000-0000-000005000000}" name="Label" dataDxfId="4"/>
    <tableColumn id="6" xr3:uid="{00000000-0010-0000-0000-000006000000}" name="Onderwerp" dataDxfId="3"/>
    <tableColumn id="8" xr3:uid="{00000000-0010-0000-0000-000008000000}" name="Vraag" dataDxfId="2"/>
    <tableColumn id="9" xr3:uid="{00000000-0010-0000-0000-000009000000}" name="Antwoord" dataDxfId="1"/>
    <tableColumn id="10" xr3:uid="{00000000-0010-0000-0000-00000A000000}" name="Beantwoord op"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6"/>
  <sheetViews>
    <sheetView tabSelected="1" zoomScale="110" zoomScaleNormal="110" workbookViewId="0">
      <selection activeCell="B96" sqref="B96"/>
    </sheetView>
  </sheetViews>
  <sheetFormatPr baseColWidth="10" defaultColWidth="10.6640625" defaultRowHeight="16" x14ac:dyDescent="0.2"/>
  <cols>
    <col min="1" max="1" width="8" customWidth="1"/>
    <col min="3" max="3" width="16.1640625" customWidth="1"/>
    <col min="4" max="4" width="26.6640625" customWidth="1"/>
    <col min="5" max="5" width="78.33203125" customWidth="1"/>
    <col min="6" max="6" width="40.33203125" customWidth="1"/>
    <col min="7" max="7" width="15" style="7" customWidth="1"/>
  </cols>
  <sheetData>
    <row r="1" spans="1:7" ht="17" x14ac:dyDescent="0.2">
      <c r="A1" s="1" t="s">
        <v>0</v>
      </c>
      <c r="B1" s="2" t="s">
        <v>1</v>
      </c>
      <c r="C1" s="2" t="s">
        <v>2</v>
      </c>
      <c r="D1" s="2" t="s">
        <v>3</v>
      </c>
      <c r="E1" s="3" t="s">
        <v>4</v>
      </c>
      <c r="F1" s="3" t="s">
        <v>5</v>
      </c>
      <c r="G1" s="5" t="s">
        <v>304</v>
      </c>
    </row>
    <row r="2" spans="1:7" ht="102" x14ac:dyDescent="0.2">
      <c r="A2" s="4">
        <v>1</v>
      </c>
      <c r="B2" s="4" t="s">
        <v>306</v>
      </c>
      <c r="C2" s="4" t="s">
        <v>6</v>
      </c>
      <c r="D2" s="4" t="s">
        <v>226</v>
      </c>
      <c r="E2" s="8" t="s">
        <v>7</v>
      </c>
      <c r="F2" s="8" t="s">
        <v>248</v>
      </c>
      <c r="G2" s="6" t="s">
        <v>305</v>
      </c>
    </row>
    <row r="3" spans="1:7" ht="17" x14ac:dyDescent="0.2">
      <c r="A3" s="4">
        <v>2</v>
      </c>
      <c r="B3" s="4" t="s">
        <v>306</v>
      </c>
      <c r="C3" s="4" t="s">
        <v>8</v>
      </c>
      <c r="D3" s="4" t="s">
        <v>216</v>
      </c>
      <c r="E3" s="8" t="s">
        <v>9</v>
      </c>
      <c r="F3" s="8" t="s">
        <v>22</v>
      </c>
      <c r="G3" s="6" t="s">
        <v>305</v>
      </c>
    </row>
    <row r="4" spans="1:7" ht="187" x14ac:dyDescent="0.2">
      <c r="A4" s="4">
        <v>3</v>
      </c>
      <c r="B4" s="4" t="s">
        <v>306</v>
      </c>
      <c r="C4" s="4" t="s">
        <v>8</v>
      </c>
      <c r="D4" s="4" t="s">
        <v>28</v>
      </c>
      <c r="E4" s="8" t="s">
        <v>10</v>
      </c>
      <c r="F4" s="8" t="s">
        <v>267</v>
      </c>
      <c r="G4" s="6" t="s">
        <v>305</v>
      </c>
    </row>
    <row r="5" spans="1:7" ht="85" x14ac:dyDescent="0.2">
      <c r="A5" s="4">
        <v>4</v>
      </c>
      <c r="B5" s="4" t="s">
        <v>306</v>
      </c>
      <c r="C5" s="4" t="s">
        <v>8</v>
      </c>
      <c r="D5" s="4" t="s">
        <v>28</v>
      </c>
      <c r="E5" s="8" t="s">
        <v>11</v>
      </c>
      <c r="F5" s="8" t="s">
        <v>266</v>
      </c>
      <c r="G5" s="6" t="s">
        <v>305</v>
      </c>
    </row>
    <row r="6" spans="1:7" ht="85" x14ac:dyDescent="0.2">
      <c r="A6" s="4">
        <v>5</v>
      </c>
      <c r="B6" s="4" t="s">
        <v>306</v>
      </c>
      <c r="C6" s="4" t="s">
        <v>8</v>
      </c>
      <c r="D6" s="4" t="s">
        <v>225</v>
      </c>
      <c r="E6" s="8" t="s">
        <v>12</v>
      </c>
      <c r="F6" s="8" t="s">
        <v>24</v>
      </c>
      <c r="G6" s="6" t="s">
        <v>305</v>
      </c>
    </row>
    <row r="7" spans="1:7" ht="409.5" x14ac:dyDescent="0.2">
      <c r="A7" s="4">
        <v>6</v>
      </c>
      <c r="B7" s="4" t="s">
        <v>306</v>
      </c>
      <c r="C7" s="4" t="s">
        <v>8</v>
      </c>
      <c r="D7" s="4" t="s">
        <v>208</v>
      </c>
      <c r="E7" s="8" t="s">
        <v>13</v>
      </c>
      <c r="F7" s="8" t="s">
        <v>290</v>
      </c>
      <c r="G7" s="6" t="s">
        <v>305</v>
      </c>
    </row>
    <row r="8" spans="1:7" ht="34" x14ac:dyDescent="0.2">
      <c r="A8" s="4">
        <v>7</v>
      </c>
      <c r="B8" s="4" t="s">
        <v>306</v>
      </c>
      <c r="C8" s="4" t="s">
        <v>8</v>
      </c>
      <c r="D8" s="4" t="s">
        <v>217</v>
      </c>
      <c r="E8" s="8" t="s">
        <v>14</v>
      </c>
      <c r="F8" s="8" t="s">
        <v>233</v>
      </c>
      <c r="G8" s="6" t="s">
        <v>305</v>
      </c>
    </row>
    <row r="9" spans="1:7" ht="51" x14ac:dyDescent="0.2">
      <c r="A9" s="4">
        <v>8</v>
      </c>
      <c r="B9" s="4" t="s">
        <v>306</v>
      </c>
      <c r="C9" s="4" t="s">
        <v>8</v>
      </c>
      <c r="D9" s="4" t="s">
        <v>196</v>
      </c>
      <c r="E9" s="8" t="s">
        <v>15</v>
      </c>
      <c r="F9" s="8" t="s">
        <v>25</v>
      </c>
      <c r="G9" s="6" t="s">
        <v>305</v>
      </c>
    </row>
    <row r="10" spans="1:7" ht="34" x14ac:dyDescent="0.2">
      <c r="A10" s="4">
        <v>9</v>
      </c>
      <c r="B10" s="4" t="s">
        <v>306</v>
      </c>
      <c r="C10" s="4" t="s">
        <v>8</v>
      </c>
      <c r="D10" s="4" t="s">
        <v>193</v>
      </c>
      <c r="E10" s="8" t="s">
        <v>16</v>
      </c>
      <c r="F10" s="8" t="s">
        <v>26</v>
      </c>
      <c r="G10" s="6" t="s">
        <v>305</v>
      </c>
    </row>
    <row r="11" spans="1:7" ht="34" x14ac:dyDescent="0.2">
      <c r="A11" s="4">
        <v>10</v>
      </c>
      <c r="B11" s="4" t="s">
        <v>306</v>
      </c>
      <c r="C11" s="4" t="s">
        <v>8</v>
      </c>
      <c r="D11" s="4" t="s">
        <v>218</v>
      </c>
      <c r="E11" s="8" t="s">
        <v>17</v>
      </c>
      <c r="F11" s="8" t="s">
        <v>102</v>
      </c>
      <c r="G11" s="6" t="s">
        <v>309</v>
      </c>
    </row>
    <row r="12" spans="1:7" ht="34" x14ac:dyDescent="0.2">
      <c r="A12" s="4">
        <v>11</v>
      </c>
      <c r="B12" s="4" t="s">
        <v>306</v>
      </c>
      <c r="C12" s="4" t="s">
        <v>8</v>
      </c>
      <c r="D12" s="4" t="s">
        <v>47</v>
      </c>
      <c r="E12" s="8" t="s">
        <v>18</v>
      </c>
      <c r="F12" s="8" t="s">
        <v>310</v>
      </c>
      <c r="G12" s="6" t="s">
        <v>309</v>
      </c>
    </row>
    <row r="13" spans="1:7" ht="51" x14ac:dyDescent="0.2">
      <c r="A13" s="4">
        <v>12</v>
      </c>
      <c r="B13" s="4" t="s">
        <v>306</v>
      </c>
      <c r="C13" s="4" t="s">
        <v>8</v>
      </c>
      <c r="D13" s="4" t="s">
        <v>219</v>
      </c>
      <c r="E13" s="8" t="s">
        <v>19</v>
      </c>
      <c r="F13" s="8" t="s">
        <v>311</v>
      </c>
      <c r="G13" s="6" t="s">
        <v>309</v>
      </c>
    </row>
    <row r="14" spans="1:7" ht="272" x14ac:dyDescent="0.2">
      <c r="A14" s="4">
        <v>13</v>
      </c>
      <c r="B14" s="4" t="s">
        <v>306</v>
      </c>
      <c r="C14" s="4" t="s">
        <v>8</v>
      </c>
      <c r="D14" s="4" t="s">
        <v>220</v>
      </c>
      <c r="E14" s="8" t="s">
        <v>20</v>
      </c>
      <c r="F14" s="8" t="s">
        <v>312</v>
      </c>
      <c r="G14" s="6" t="s">
        <v>309</v>
      </c>
    </row>
    <row r="15" spans="1:7" ht="255" x14ac:dyDescent="0.2">
      <c r="A15" s="4">
        <v>14</v>
      </c>
      <c r="B15" s="4" t="s">
        <v>306</v>
      </c>
      <c r="C15" s="4" t="s">
        <v>8</v>
      </c>
      <c r="D15" s="12" t="s">
        <v>221</v>
      </c>
      <c r="E15" s="8" t="s">
        <v>21</v>
      </c>
      <c r="F15" s="8" t="s">
        <v>313</v>
      </c>
      <c r="G15" s="6" t="s">
        <v>309</v>
      </c>
    </row>
    <row r="16" spans="1:7" ht="85" x14ac:dyDescent="0.2">
      <c r="A16" s="4">
        <v>15</v>
      </c>
      <c r="B16" s="4" t="s">
        <v>306</v>
      </c>
      <c r="C16" s="4" t="s">
        <v>27</v>
      </c>
      <c r="D16" s="4" t="s">
        <v>28</v>
      </c>
      <c r="E16" s="8" t="s">
        <v>29</v>
      </c>
      <c r="F16" s="8" t="s">
        <v>23</v>
      </c>
      <c r="G16" s="6" t="s">
        <v>305</v>
      </c>
    </row>
    <row r="17" spans="1:7" ht="51" x14ac:dyDescent="0.2">
      <c r="A17" s="4">
        <v>16</v>
      </c>
      <c r="B17" s="4" t="s">
        <v>306</v>
      </c>
      <c r="C17" s="4" t="s">
        <v>27</v>
      </c>
      <c r="D17" s="4" t="s">
        <v>28</v>
      </c>
      <c r="E17" s="8" t="s">
        <v>30</v>
      </c>
      <c r="F17" s="8" t="s">
        <v>268</v>
      </c>
      <c r="G17" s="6" t="s">
        <v>305</v>
      </c>
    </row>
    <row r="18" spans="1:7" ht="34" x14ac:dyDescent="0.2">
      <c r="A18" s="4">
        <v>17</v>
      </c>
      <c r="B18" s="4" t="s">
        <v>306</v>
      </c>
      <c r="C18" s="4" t="s">
        <v>27</v>
      </c>
      <c r="D18" s="4" t="s">
        <v>28</v>
      </c>
      <c r="E18" s="8" t="s">
        <v>31</v>
      </c>
      <c r="F18" s="8" t="s">
        <v>269</v>
      </c>
      <c r="G18" s="6" t="s">
        <v>305</v>
      </c>
    </row>
    <row r="19" spans="1:7" ht="68" x14ac:dyDescent="0.2">
      <c r="A19" s="4">
        <v>18</v>
      </c>
      <c r="B19" s="4" t="s">
        <v>306</v>
      </c>
      <c r="C19" s="4" t="s">
        <v>27</v>
      </c>
      <c r="D19" s="4" t="s">
        <v>32</v>
      </c>
      <c r="E19" s="8" t="s">
        <v>33</v>
      </c>
      <c r="F19" s="8" t="s">
        <v>270</v>
      </c>
      <c r="G19" s="6" t="s">
        <v>305</v>
      </c>
    </row>
    <row r="20" spans="1:7" ht="34" x14ac:dyDescent="0.2">
      <c r="A20" s="4">
        <v>19</v>
      </c>
      <c r="B20" s="4" t="s">
        <v>306</v>
      </c>
      <c r="C20" s="4" t="s">
        <v>27</v>
      </c>
      <c r="D20" s="4" t="s">
        <v>32</v>
      </c>
      <c r="E20" s="8" t="s">
        <v>34</v>
      </c>
      <c r="F20" s="8" t="s">
        <v>271</v>
      </c>
      <c r="G20" s="6" t="s">
        <v>305</v>
      </c>
    </row>
    <row r="21" spans="1:7" ht="51" x14ac:dyDescent="0.2">
      <c r="A21" s="4">
        <v>20</v>
      </c>
      <c r="B21" s="4" t="s">
        <v>306</v>
      </c>
      <c r="C21" s="4" t="s">
        <v>27</v>
      </c>
      <c r="D21" s="4" t="s">
        <v>32</v>
      </c>
      <c r="E21" s="8" t="s">
        <v>35</v>
      </c>
      <c r="F21" s="8" t="s">
        <v>272</v>
      </c>
      <c r="G21" s="6" t="s">
        <v>305</v>
      </c>
    </row>
    <row r="22" spans="1:7" ht="34" x14ac:dyDescent="0.2">
      <c r="A22" s="4">
        <v>21</v>
      </c>
      <c r="B22" s="4" t="s">
        <v>306</v>
      </c>
      <c r="C22" s="4" t="s">
        <v>27</v>
      </c>
      <c r="D22" s="4" t="s">
        <v>36</v>
      </c>
      <c r="E22" s="8" t="s">
        <v>34</v>
      </c>
      <c r="F22" s="8" t="s">
        <v>102</v>
      </c>
      <c r="G22" s="6" t="s">
        <v>305</v>
      </c>
    </row>
    <row r="23" spans="1:7" ht="51" x14ac:dyDescent="0.2">
      <c r="A23" s="4">
        <v>22</v>
      </c>
      <c r="B23" s="4" t="s">
        <v>306</v>
      </c>
      <c r="C23" s="4" t="s">
        <v>8</v>
      </c>
      <c r="D23" s="4" t="s">
        <v>37</v>
      </c>
      <c r="E23" s="8" t="s">
        <v>38</v>
      </c>
      <c r="F23" s="8" t="s">
        <v>100</v>
      </c>
      <c r="G23" s="6" t="s">
        <v>305</v>
      </c>
    </row>
    <row r="24" spans="1:7" ht="68" x14ac:dyDescent="0.2">
      <c r="A24" s="4">
        <v>23</v>
      </c>
      <c r="B24" s="4" t="s">
        <v>306</v>
      </c>
      <c r="C24" s="4" t="s">
        <v>8</v>
      </c>
      <c r="D24" s="4" t="s">
        <v>39</v>
      </c>
      <c r="E24" s="8" t="s">
        <v>40</v>
      </c>
      <c r="F24" s="8" t="s">
        <v>273</v>
      </c>
      <c r="G24" s="6" t="s">
        <v>305</v>
      </c>
    </row>
    <row r="25" spans="1:7" ht="51" x14ac:dyDescent="0.2">
      <c r="A25" s="4">
        <v>24</v>
      </c>
      <c r="B25" s="4" t="s">
        <v>306</v>
      </c>
      <c r="C25" s="4" t="s">
        <v>6</v>
      </c>
      <c r="D25" s="4" t="s">
        <v>228</v>
      </c>
      <c r="E25" s="8" t="s">
        <v>41</v>
      </c>
      <c r="F25" s="8" t="s">
        <v>101</v>
      </c>
      <c r="G25" s="6" t="s">
        <v>305</v>
      </c>
    </row>
    <row r="26" spans="1:7" ht="119" x14ac:dyDescent="0.2">
      <c r="A26" s="4">
        <v>25</v>
      </c>
      <c r="B26" s="4" t="s">
        <v>306</v>
      </c>
      <c r="C26" s="4" t="s">
        <v>6</v>
      </c>
      <c r="D26" s="4" t="s">
        <v>42</v>
      </c>
      <c r="E26" s="8" t="s">
        <v>43</v>
      </c>
      <c r="F26" s="8" t="s">
        <v>250</v>
      </c>
      <c r="G26" s="6" t="s">
        <v>305</v>
      </c>
    </row>
    <row r="27" spans="1:7" ht="187" x14ac:dyDescent="0.2">
      <c r="A27" s="4">
        <v>26</v>
      </c>
      <c r="B27" s="4" t="s">
        <v>306</v>
      </c>
      <c r="C27" s="4" t="s">
        <v>27</v>
      </c>
      <c r="D27" s="4" t="s">
        <v>222</v>
      </c>
      <c r="E27" s="8" t="s">
        <v>44</v>
      </c>
      <c r="F27" s="8" t="s">
        <v>314</v>
      </c>
      <c r="G27" s="6" t="s">
        <v>309</v>
      </c>
    </row>
    <row r="28" spans="1:7" ht="119" x14ac:dyDescent="0.2">
      <c r="A28" s="4">
        <v>27</v>
      </c>
      <c r="B28" s="4" t="s">
        <v>306</v>
      </c>
      <c r="C28" s="4" t="s">
        <v>27</v>
      </c>
      <c r="D28" s="4" t="s">
        <v>45</v>
      </c>
      <c r="E28" s="8" t="s">
        <v>46</v>
      </c>
      <c r="F28" s="8" t="s">
        <v>315</v>
      </c>
      <c r="G28" s="6" t="s">
        <v>309</v>
      </c>
    </row>
    <row r="29" spans="1:7" ht="119" x14ac:dyDescent="0.2">
      <c r="A29" s="4">
        <v>28</v>
      </c>
      <c r="B29" s="4" t="s">
        <v>306</v>
      </c>
      <c r="C29" s="4" t="s">
        <v>27</v>
      </c>
      <c r="D29" s="4" t="s">
        <v>47</v>
      </c>
      <c r="E29" s="8" t="s">
        <v>48</v>
      </c>
      <c r="F29" s="8" t="s">
        <v>316</v>
      </c>
      <c r="G29" s="6" t="s">
        <v>309</v>
      </c>
    </row>
    <row r="30" spans="1:7" ht="51" x14ac:dyDescent="0.2">
      <c r="A30" s="4">
        <v>29</v>
      </c>
      <c r="B30" s="4" t="s">
        <v>306</v>
      </c>
      <c r="C30" s="4" t="s">
        <v>27</v>
      </c>
      <c r="D30" s="4" t="s">
        <v>49</v>
      </c>
      <c r="E30" s="8" t="s">
        <v>50</v>
      </c>
      <c r="F30" s="8" t="s">
        <v>102</v>
      </c>
      <c r="G30" s="6" t="s">
        <v>309</v>
      </c>
    </row>
    <row r="31" spans="1:7" ht="119" x14ac:dyDescent="0.2">
      <c r="A31" s="4">
        <v>30</v>
      </c>
      <c r="B31" s="4" t="s">
        <v>306</v>
      </c>
      <c r="C31" s="4" t="s">
        <v>27</v>
      </c>
      <c r="D31" s="4" t="s">
        <v>51</v>
      </c>
      <c r="E31" s="8" t="s">
        <v>52</v>
      </c>
      <c r="F31" s="8" t="s">
        <v>317</v>
      </c>
      <c r="G31" s="6" t="s">
        <v>309</v>
      </c>
    </row>
    <row r="32" spans="1:7" ht="85" x14ac:dyDescent="0.2">
      <c r="A32" s="4">
        <v>31</v>
      </c>
      <c r="B32" s="4" t="s">
        <v>306</v>
      </c>
      <c r="C32" s="4" t="s">
        <v>27</v>
      </c>
      <c r="D32" s="4" t="s">
        <v>53</v>
      </c>
      <c r="E32" s="8" t="s">
        <v>54</v>
      </c>
      <c r="F32" s="8" t="s">
        <v>318</v>
      </c>
      <c r="G32" s="6" t="s">
        <v>309</v>
      </c>
    </row>
    <row r="33" spans="1:7" ht="34" x14ac:dyDescent="0.2">
      <c r="A33" s="4">
        <v>32</v>
      </c>
      <c r="B33" s="4" t="s">
        <v>306</v>
      </c>
      <c r="C33" s="4" t="s">
        <v>27</v>
      </c>
      <c r="D33" s="4" t="s">
        <v>134</v>
      </c>
      <c r="E33" s="8" t="s">
        <v>55</v>
      </c>
      <c r="F33" s="8" t="s">
        <v>103</v>
      </c>
      <c r="G33" s="6" t="s">
        <v>305</v>
      </c>
    </row>
    <row r="34" spans="1:7" ht="51" x14ac:dyDescent="0.2">
      <c r="A34" s="4">
        <v>33</v>
      </c>
      <c r="B34" s="4" t="s">
        <v>306</v>
      </c>
      <c r="C34" s="4" t="s">
        <v>6</v>
      </c>
      <c r="D34" s="4" t="s">
        <v>56</v>
      </c>
      <c r="E34" s="8" t="s">
        <v>57</v>
      </c>
      <c r="F34" s="8" t="s">
        <v>291</v>
      </c>
      <c r="G34" s="6" t="s">
        <v>305</v>
      </c>
    </row>
    <row r="35" spans="1:7" ht="51" x14ac:dyDescent="0.2">
      <c r="A35" s="4">
        <v>34</v>
      </c>
      <c r="B35" s="4" t="s">
        <v>306</v>
      </c>
      <c r="C35" s="4" t="s">
        <v>6</v>
      </c>
      <c r="D35" s="4" t="s">
        <v>229</v>
      </c>
      <c r="E35" s="8" t="s">
        <v>58</v>
      </c>
      <c r="F35" s="14" t="s">
        <v>293</v>
      </c>
      <c r="G35" s="6" t="s">
        <v>305</v>
      </c>
    </row>
    <row r="36" spans="1:7" ht="119" x14ac:dyDescent="0.2">
      <c r="A36" s="4">
        <v>35</v>
      </c>
      <c r="B36" s="4" t="s">
        <v>306</v>
      </c>
      <c r="C36" s="4" t="s">
        <v>6</v>
      </c>
      <c r="D36" s="4" t="s">
        <v>230</v>
      </c>
      <c r="E36" s="8" t="s">
        <v>234</v>
      </c>
      <c r="F36" s="14" t="s">
        <v>294</v>
      </c>
      <c r="G36" s="6" t="s">
        <v>305</v>
      </c>
    </row>
    <row r="37" spans="1:7" ht="17" x14ac:dyDescent="0.2">
      <c r="A37" s="4">
        <v>36</v>
      </c>
      <c r="B37" s="4" t="s">
        <v>306</v>
      </c>
      <c r="C37" s="4" t="s">
        <v>8</v>
      </c>
      <c r="D37" s="4" t="s">
        <v>59</v>
      </c>
      <c r="E37" s="8" t="s">
        <v>60</v>
      </c>
      <c r="F37" s="8" t="s">
        <v>102</v>
      </c>
      <c r="G37" s="6" t="s">
        <v>305</v>
      </c>
    </row>
    <row r="38" spans="1:7" ht="68" x14ac:dyDescent="0.2">
      <c r="A38" s="4">
        <v>37</v>
      </c>
      <c r="B38" s="4" t="s">
        <v>306</v>
      </c>
      <c r="C38" s="4" t="s">
        <v>6</v>
      </c>
      <c r="D38" s="4" t="s">
        <v>61</v>
      </c>
      <c r="E38" s="8" t="s">
        <v>62</v>
      </c>
      <c r="F38" s="8" t="s">
        <v>251</v>
      </c>
      <c r="G38" s="6" t="s">
        <v>305</v>
      </c>
    </row>
    <row r="39" spans="1:7" ht="170" x14ac:dyDescent="0.2">
      <c r="A39" s="4">
        <v>38</v>
      </c>
      <c r="B39" s="4" t="s">
        <v>306</v>
      </c>
      <c r="C39" s="4" t="s">
        <v>6</v>
      </c>
      <c r="D39" s="4" t="s">
        <v>61</v>
      </c>
      <c r="E39" s="8" t="s">
        <v>63</v>
      </c>
      <c r="F39" s="14" t="s">
        <v>292</v>
      </c>
      <c r="G39" s="6" t="s">
        <v>305</v>
      </c>
    </row>
    <row r="40" spans="1:7" ht="289" x14ac:dyDescent="0.2">
      <c r="A40" s="4">
        <v>39</v>
      </c>
      <c r="B40" s="4" t="s">
        <v>306</v>
      </c>
      <c r="C40" s="4" t="s">
        <v>6</v>
      </c>
      <c r="D40" s="4" t="s">
        <v>182</v>
      </c>
      <c r="E40" s="8" t="s">
        <v>64</v>
      </c>
      <c r="F40" s="8" t="s">
        <v>235</v>
      </c>
      <c r="G40" s="6" t="s">
        <v>305</v>
      </c>
    </row>
    <row r="41" spans="1:7" ht="68" x14ac:dyDescent="0.2">
      <c r="A41" s="4">
        <v>40</v>
      </c>
      <c r="B41" s="4" t="s">
        <v>306</v>
      </c>
      <c r="C41" s="4" t="s">
        <v>6</v>
      </c>
      <c r="D41" s="4" t="s">
        <v>65</v>
      </c>
      <c r="E41" s="8" t="s">
        <v>236</v>
      </c>
      <c r="F41" s="13" t="s">
        <v>252</v>
      </c>
      <c r="G41" s="6" t="s">
        <v>305</v>
      </c>
    </row>
    <row r="42" spans="1:7" ht="34" x14ac:dyDescent="0.2">
      <c r="A42" s="4">
        <v>41</v>
      </c>
      <c r="B42" s="4" t="s">
        <v>306</v>
      </c>
      <c r="C42" s="4" t="s">
        <v>6</v>
      </c>
      <c r="D42" s="4" t="s">
        <v>66</v>
      </c>
      <c r="E42" s="8" t="s">
        <v>67</v>
      </c>
      <c r="F42" s="8" t="s">
        <v>237</v>
      </c>
      <c r="G42" s="6" t="s">
        <v>305</v>
      </c>
    </row>
    <row r="43" spans="1:7" ht="51" x14ac:dyDescent="0.2">
      <c r="A43" s="4">
        <v>42</v>
      </c>
      <c r="B43" s="4" t="s">
        <v>306</v>
      </c>
      <c r="C43" s="4" t="s">
        <v>6</v>
      </c>
      <c r="D43" s="4" t="s">
        <v>61</v>
      </c>
      <c r="E43" s="8" t="s">
        <v>68</v>
      </c>
      <c r="F43" s="8" t="s">
        <v>253</v>
      </c>
      <c r="G43" s="6" t="s">
        <v>305</v>
      </c>
    </row>
    <row r="44" spans="1:7" ht="68" x14ac:dyDescent="0.2">
      <c r="A44" s="4">
        <v>43</v>
      </c>
      <c r="B44" s="4" t="s">
        <v>306</v>
      </c>
      <c r="C44" s="4" t="s">
        <v>6</v>
      </c>
      <c r="D44" s="4" t="s">
        <v>61</v>
      </c>
      <c r="E44" s="8" t="s">
        <v>69</v>
      </c>
      <c r="F44" s="8" t="s">
        <v>295</v>
      </c>
      <c r="G44" s="6" t="s">
        <v>305</v>
      </c>
    </row>
    <row r="45" spans="1:7" ht="34" x14ac:dyDescent="0.2">
      <c r="A45" s="4">
        <v>44</v>
      </c>
      <c r="B45" s="4" t="s">
        <v>306</v>
      </c>
      <c r="C45" s="4" t="s">
        <v>6</v>
      </c>
      <c r="D45" s="4" t="s">
        <v>231</v>
      </c>
      <c r="E45" s="8" t="s">
        <v>70</v>
      </c>
      <c r="F45" s="8" t="s">
        <v>296</v>
      </c>
      <c r="G45" s="6" t="s">
        <v>305</v>
      </c>
    </row>
    <row r="46" spans="1:7" ht="85" x14ac:dyDescent="0.2">
      <c r="A46" s="4">
        <v>45</v>
      </c>
      <c r="B46" s="4" t="s">
        <v>306</v>
      </c>
      <c r="C46" s="4" t="s">
        <v>27</v>
      </c>
      <c r="D46" s="4" t="s">
        <v>192</v>
      </c>
      <c r="E46" s="8" t="s">
        <v>71</v>
      </c>
      <c r="F46" s="8" t="s">
        <v>279</v>
      </c>
      <c r="G46" s="6" t="s">
        <v>305</v>
      </c>
    </row>
    <row r="47" spans="1:7" ht="34" x14ac:dyDescent="0.2">
      <c r="A47" s="4">
        <v>46</v>
      </c>
      <c r="B47" s="4" t="s">
        <v>306</v>
      </c>
      <c r="C47" s="4" t="s">
        <v>27</v>
      </c>
      <c r="D47" s="4" t="s">
        <v>193</v>
      </c>
      <c r="E47" s="8" t="s">
        <v>72</v>
      </c>
      <c r="F47" s="8" t="s">
        <v>104</v>
      </c>
      <c r="G47" s="6" t="s">
        <v>305</v>
      </c>
    </row>
    <row r="48" spans="1:7" ht="119" x14ac:dyDescent="0.2">
      <c r="A48" s="4">
        <v>47</v>
      </c>
      <c r="B48" s="4" t="s">
        <v>306</v>
      </c>
      <c r="C48" s="4" t="s">
        <v>27</v>
      </c>
      <c r="D48" s="4" t="s">
        <v>194</v>
      </c>
      <c r="E48" s="8" t="s">
        <v>73</v>
      </c>
      <c r="F48" s="8" t="s">
        <v>274</v>
      </c>
      <c r="G48" s="6" t="s">
        <v>305</v>
      </c>
    </row>
    <row r="49" spans="1:7" ht="68" x14ac:dyDescent="0.2">
      <c r="A49" s="4">
        <v>48</v>
      </c>
      <c r="B49" s="4" t="s">
        <v>306</v>
      </c>
      <c r="C49" s="4" t="s">
        <v>27</v>
      </c>
      <c r="D49" s="4" t="s">
        <v>195</v>
      </c>
      <c r="E49" s="8" t="s">
        <v>33</v>
      </c>
      <c r="F49" s="8" t="s">
        <v>275</v>
      </c>
      <c r="G49" s="6" t="s">
        <v>305</v>
      </c>
    </row>
    <row r="50" spans="1:7" ht="51" x14ac:dyDescent="0.2">
      <c r="A50" s="4">
        <v>49</v>
      </c>
      <c r="B50" s="4" t="s">
        <v>306</v>
      </c>
      <c r="C50" s="4" t="s">
        <v>27</v>
      </c>
      <c r="D50" s="4" t="s">
        <v>195</v>
      </c>
      <c r="E50" s="8" t="s">
        <v>74</v>
      </c>
      <c r="F50" s="8" t="s">
        <v>276</v>
      </c>
      <c r="G50" s="6" t="s">
        <v>305</v>
      </c>
    </row>
    <row r="51" spans="1:7" ht="17" x14ac:dyDescent="0.2">
      <c r="A51" s="4">
        <v>50</v>
      </c>
      <c r="B51" s="4" t="s">
        <v>306</v>
      </c>
      <c r="C51" s="4" t="s">
        <v>27</v>
      </c>
      <c r="D51" s="4" t="s">
        <v>195</v>
      </c>
      <c r="E51" s="8" t="s">
        <v>75</v>
      </c>
      <c r="F51" s="8" t="s">
        <v>277</v>
      </c>
      <c r="G51" s="6" t="s">
        <v>305</v>
      </c>
    </row>
    <row r="52" spans="1:7" ht="102" x14ac:dyDescent="0.2">
      <c r="A52" s="4">
        <v>51</v>
      </c>
      <c r="B52" s="4" t="s">
        <v>306</v>
      </c>
      <c r="C52" s="4" t="s">
        <v>27</v>
      </c>
      <c r="D52" s="4" t="s">
        <v>196</v>
      </c>
      <c r="E52" s="8" t="s">
        <v>76</v>
      </c>
      <c r="F52" s="8" t="s">
        <v>105</v>
      </c>
      <c r="G52" s="6" t="s">
        <v>305</v>
      </c>
    </row>
    <row r="53" spans="1:7" ht="34" x14ac:dyDescent="0.2">
      <c r="A53" s="4">
        <v>52</v>
      </c>
      <c r="B53" s="4" t="s">
        <v>306</v>
      </c>
      <c r="C53" s="4" t="s">
        <v>27</v>
      </c>
      <c r="D53" s="4" t="s">
        <v>197</v>
      </c>
      <c r="E53" s="8" t="s">
        <v>77</v>
      </c>
      <c r="F53" s="8" t="s">
        <v>278</v>
      </c>
      <c r="G53" s="6" t="s">
        <v>305</v>
      </c>
    </row>
    <row r="54" spans="1:7" ht="340" x14ac:dyDescent="0.2">
      <c r="A54" s="4">
        <v>53</v>
      </c>
      <c r="B54" s="4" t="s">
        <v>306</v>
      </c>
      <c r="C54" s="4" t="s">
        <v>27</v>
      </c>
      <c r="D54" s="4" t="s">
        <v>198</v>
      </c>
      <c r="E54" s="8" t="s">
        <v>78</v>
      </c>
      <c r="F54" s="8" t="s">
        <v>319</v>
      </c>
      <c r="G54" s="6" t="s">
        <v>309</v>
      </c>
    </row>
    <row r="55" spans="1:7" ht="85" x14ac:dyDescent="0.2">
      <c r="A55" s="4">
        <v>54</v>
      </c>
      <c r="B55" s="4" t="s">
        <v>306</v>
      </c>
      <c r="C55" s="4" t="s">
        <v>27</v>
      </c>
      <c r="D55" s="4" t="s">
        <v>199</v>
      </c>
      <c r="E55" s="8" t="s">
        <v>79</v>
      </c>
      <c r="F55" s="8" t="s">
        <v>320</v>
      </c>
      <c r="G55" s="6" t="s">
        <v>309</v>
      </c>
    </row>
    <row r="56" spans="1:7" ht="34" x14ac:dyDescent="0.2">
      <c r="A56" s="4">
        <v>55</v>
      </c>
      <c r="B56" s="4" t="s">
        <v>306</v>
      </c>
      <c r="C56" s="4" t="s">
        <v>27</v>
      </c>
      <c r="D56" s="4" t="s">
        <v>199</v>
      </c>
      <c r="E56" s="8" t="s">
        <v>80</v>
      </c>
      <c r="F56" s="8" t="s">
        <v>106</v>
      </c>
      <c r="G56" s="6" t="s">
        <v>305</v>
      </c>
    </row>
    <row r="57" spans="1:7" ht="17" x14ac:dyDescent="0.2">
      <c r="A57" s="4">
        <v>56</v>
      </c>
      <c r="B57" s="4" t="s">
        <v>306</v>
      </c>
      <c r="C57" s="4" t="s">
        <v>27</v>
      </c>
      <c r="D57" s="4" t="s">
        <v>200</v>
      </c>
      <c r="E57" s="8" t="s">
        <v>81</v>
      </c>
      <c r="F57" s="8" t="s">
        <v>106</v>
      </c>
      <c r="G57" s="6" t="s">
        <v>305</v>
      </c>
    </row>
    <row r="58" spans="1:7" ht="102" x14ac:dyDescent="0.2">
      <c r="A58" s="4">
        <v>57</v>
      </c>
      <c r="B58" s="4" t="s">
        <v>306</v>
      </c>
      <c r="C58" s="4" t="s">
        <v>27</v>
      </c>
      <c r="D58" s="4" t="s">
        <v>201</v>
      </c>
      <c r="E58" s="8" t="s">
        <v>82</v>
      </c>
      <c r="F58" s="8" t="s">
        <v>238</v>
      </c>
      <c r="G58" s="6" t="s">
        <v>305</v>
      </c>
    </row>
    <row r="59" spans="1:7" ht="34" x14ac:dyDescent="0.2">
      <c r="A59" s="4">
        <v>58</v>
      </c>
      <c r="B59" s="4" t="s">
        <v>306</v>
      </c>
      <c r="C59" s="4" t="s">
        <v>27</v>
      </c>
      <c r="D59" s="4" t="s">
        <v>202</v>
      </c>
      <c r="E59" s="8" t="s">
        <v>83</v>
      </c>
      <c r="F59" s="8" t="s">
        <v>106</v>
      </c>
      <c r="G59" s="6" t="s">
        <v>305</v>
      </c>
    </row>
    <row r="60" spans="1:7" ht="119" x14ac:dyDescent="0.2">
      <c r="A60" s="4">
        <v>59</v>
      </c>
      <c r="B60" s="4" t="s">
        <v>306</v>
      </c>
      <c r="C60" s="4" t="s">
        <v>27</v>
      </c>
      <c r="D60" s="4" t="s">
        <v>203</v>
      </c>
      <c r="E60" s="8" t="s">
        <v>84</v>
      </c>
      <c r="F60" s="8" t="s">
        <v>107</v>
      </c>
      <c r="G60" s="6" t="s">
        <v>305</v>
      </c>
    </row>
    <row r="61" spans="1:7" ht="34" x14ac:dyDescent="0.2">
      <c r="A61" s="4">
        <v>60</v>
      </c>
      <c r="B61" s="4" t="s">
        <v>306</v>
      </c>
      <c r="C61" s="4" t="s">
        <v>27</v>
      </c>
      <c r="D61" s="4" t="s">
        <v>204</v>
      </c>
      <c r="E61" s="8" t="s">
        <v>85</v>
      </c>
      <c r="F61" s="8" t="s">
        <v>108</v>
      </c>
      <c r="G61" s="6" t="s">
        <v>305</v>
      </c>
    </row>
    <row r="62" spans="1:7" ht="238" x14ac:dyDescent="0.2">
      <c r="A62" s="4">
        <v>61</v>
      </c>
      <c r="B62" s="4" t="s">
        <v>306</v>
      </c>
      <c r="C62" s="4" t="s">
        <v>27</v>
      </c>
      <c r="D62" s="4" t="s">
        <v>205</v>
      </c>
      <c r="E62" s="8" t="s">
        <v>86</v>
      </c>
      <c r="F62" s="8" t="s">
        <v>280</v>
      </c>
      <c r="G62" s="6" t="s">
        <v>305</v>
      </c>
    </row>
    <row r="63" spans="1:7" ht="34" x14ac:dyDescent="0.2">
      <c r="A63" s="4">
        <v>62</v>
      </c>
      <c r="B63" s="4" t="s">
        <v>306</v>
      </c>
      <c r="C63" s="4" t="s">
        <v>27</v>
      </c>
      <c r="D63" s="4" t="s">
        <v>206</v>
      </c>
      <c r="E63" s="8" t="s">
        <v>87</v>
      </c>
      <c r="F63" s="8" t="s">
        <v>109</v>
      </c>
      <c r="G63" s="6" t="s">
        <v>305</v>
      </c>
    </row>
    <row r="64" spans="1:7" ht="51" x14ac:dyDescent="0.2">
      <c r="A64" s="4">
        <v>63</v>
      </c>
      <c r="B64" s="4" t="s">
        <v>306</v>
      </c>
      <c r="C64" s="4" t="s">
        <v>27</v>
      </c>
      <c r="D64" s="4" t="s">
        <v>207</v>
      </c>
      <c r="E64" s="8" t="s">
        <v>88</v>
      </c>
      <c r="F64" s="8" t="s">
        <v>110</v>
      </c>
      <c r="G64" s="6" t="s">
        <v>305</v>
      </c>
    </row>
    <row r="65" spans="1:7" ht="51" x14ac:dyDescent="0.2">
      <c r="A65" s="4">
        <v>64</v>
      </c>
      <c r="B65" s="4" t="s">
        <v>306</v>
      </c>
      <c r="C65" s="4" t="s">
        <v>27</v>
      </c>
      <c r="D65" s="4" t="s">
        <v>208</v>
      </c>
      <c r="E65" s="8" t="s">
        <v>89</v>
      </c>
      <c r="F65" s="13" t="s">
        <v>111</v>
      </c>
      <c r="G65" s="6" t="s">
        <v>305</v>
      </c>
    </row>
    <row r="66" spans="1:7" ht="119" x14ac:dyDescent="0.2">
      <c r="A66" s="4">
        <v>65</v>
      </c>
      <c r="B66" s="4" t="s">
        <v>306</v>
      </c>
      <c r="C66" s="4" t="s">
        <v>27</v>
      </c>
      <c r="D66" s="4" t="s">
        <v>209</v>
      </c>
      <c r="E66" s="8" t="s">
        <v>90</v>
      </c>
      <c r="F66" s="8" t="s">
        <v>289</v>
      </c>
      <c r="G66" s="6" t="s">
        <v>305</v>
      </c>
    </row>
    <row r="67" spans="1:7" ht="51" x14ac:dyDescent="0.2">
      <c r="A67" s="4">
        <v>66</v>
      </c>
      <c r="B67" s="4" t="s">
        <v>306</v>
      </c>
      <c r="C67" s="4" t="s">
        <v>27</v>
      </c>
      <c r="D67" s="4" t="s">
        <v>209</v>
      </c>
      <c r="E67" s="8" t="s">
        <v>91</v>
      </c>
      <c r="F67" s="8" t="s">
        <v>112</v>
      </c>
      <c r="G67" s="6" t="s">
        <v>305</v>
      </c>
    </row>
    <row r="68" spans="1:7" ht="17" x14ac:dyDescent="0.2">
      <c r="A68" s="4">
        <v>67</v>
      </c>
      <c r="B68" s="4" t="s">
        <v>306</v>
      </c>
      <c r="C68" s="4" t="s">
        <v>27</v>
      </c>
      <c r="D68" s="4" t="s">
        <v>209</v>
      </c>
      <c r="E68" s="8" t="s">
        <v>92</v>
      </c>
      <c r="F68" s="8" t="s">
        <v>281</v>
      </c>
      <c r="G68" s="6" t="s">
        <v>305</v>
      </c>
    </row>
    <row r="69" spans="1:7" ht="170" x14ac:dyDescent="0.2">
      <c r="A69" s="4">
        <v>68</v>
      </c>
      <c r="B69" s="4" t="s">
        <v>306</v>
      </c>
      <c r="C69" s="4" t="s">
        <v>27</v>
      </c>
      <c r="D69" s="4" t="s">
        <v>210</v>
      </c>
      <c r="E69" s="8" t="s">
        <v>93</v>
      </c>
      <c r="F69" s="8" t="s">
        <v>282</v>
      </c>
      <c r="G69" s="6" t="s">
        <v>305</v>
      </c>
    </row>
    <row r="70" spans="1:7" ht="51" x14ac:dyDescent="0.2">
      <c r="A70" s="4">
        <v>69</v>
      </c>
      <c r="B70" s="4" t="s">
        <v>306</v>
      </c>
      <c r="C70" s="4" t="s">
        <v>27</v>
      </c>
      <c r="D70" s="4" t="s">
        <v>211</v>
      </c>
      <c r="E70" s="8" t="s">
        <v>94</v>
      </c>
      <c r="F70" s="8" t="s">
        <v>283</v>
      </c>
      <c r="G70" s="6" t="s">
        <v>305</v>
      </c>
    </row>
    <row r="71" spans="1:7" ht="85" x14ac:dyDescent="0.2">
      <c r="A71" s="4">
        <v>70</v>
      </c>
      <c r="B71" s="4" t="s">
        <v>306</v>
      </c>
      <c r="C71" s="4" t="s">
        <v>27</v>
      </c>
      <c r="D71" s="4" t="s">
        <v>212</v>
      </c>
      <c r="E71" s="8" t="s">
        <v>95</v>
      </c>
      <c r="F71" s="8" t="s">
        <v>284</v>
      </c>
      <c r="G71" s="6" t="s">
        <v>305</v>
      </c>
    </row>
    <row r="72" spans="1:7" ht="68" x14ac:dyDescent="0.2">
      <c r="A72" s="4">
        <v>71</v>
      </c>
      <c r="B72" s="4" t="s">
        <v>306</v>
      </c>
      <c r="C72" s="4" t="s">
        <v>27</v>
      </c>
      <c r="D72" s="4" t="s">
        <v>213</v>
      </c>
      <c r="E72" s="8" t="s">
        <v>96</v>
      </c>
      <c r="F72" s="8" t="s">
        <v>285</v>
      </c>
      <c r="G72" s="6" t="s">
        <v>305</v>
      </c>
    </row>
    <row r="73" spans="1:7" ht="68" x14ac:dyDescent="0.2">
      <c r="A73" s="4">
        <v>72</v>
      </c>
      <c r="B73" s="4" t="s">
        <v>306</v>
      </c>
      <c r="C73" s="4" t="s">
        <v>27</v>
      </c>
      <c r="D73" s="4" t="s">
        <v>214</v>
      </c>
      <c r="E73" s="8" t="s">
        <v>97</v>
      </c>
      <c r="F73" s="8" t="s">
        <v>113</v>
      </c>
      <c r="G73" s="6" t="s">
        <v>305</v>
      </c>
    </row>
    <row r="74" spans="1:7" ht="119" x14ac:dyDescent="0.2">
      <c r="A74" s="4">
        <v>73</v>
      </c>
      <c r="B74" s="4" t="s">
        <v>306</v>
      </c>
      <c r="C74" s="4" t="s">
        <v>27</v>
      </c>
      <c r="D74" s="4" t="s">
        <v>215</v>
      </c>
      <c r="E74" s="8" t="s">
        <v>98</v>
      </c>
      <c r="F74" s="8" t="s">
        <v>286</v>
      </c>
      <c r="G74" s="6" t="s">
        <v>305</v>
      </c>
    </row>
    <row r="75" spans="1:7" ht="51" x14ac:dyDescent="0.2">
      <c r="A75" s="4">
        <v>74</v>
      </c>
      <c r="B75" s="4" t="s">
        <v>306</v>
      </c>
      <c r="C75" s="4" t="s">
        <v>27</v>
      </c>
      <c r="D75" s="4" t="s">
        <v>28</v>
      </c>
      <c r="E75" s="8" t="s">
        <v>99</v>
      </c>
      <c r="F75" s="8" t="s">
        <v>287</v>
      </c>
      <c r="G75" s="6" t="s">
        <v>305</v>
      </c>
    </row>
    <row r="76" spans="1:7" ht="68" x14ac:dyDescent="0.2">
      <c r="A76" s="4">
        <v>75</v>
      </c>
      <c r="B76" s="4" t="s">
        <v>306</v>
      </c>
      <c r="C76" s="4" t="s">
        <v>27</v>
      </c>
      <c r="D76" s="4" t="s">
        <v>28</v>
      </c>
      <c r="E76" s="8" t="s">
        <v>33</v>
      </c>
      <c r="F76" s="8" t="s">
        <v>286</v>
      </c>
      <c r="G76" s="6" t="s">
        <v>305</v>
      </c>
    </row>
    <row r="77" spans="1:7" ht="204" x14ac:dyDescent="0.2">
      <c r="A77" s="4">
        <v>77</v>
      </c>
      <c r="B77" s="4" t="s">
        <v>306</v>
      </c>
      <c r="C77" s="4" t="s">
        <v>6</v>
      </c>
      <c r="D77" s="4" t="s">
        <v>114</v>
      </c>
      <c r="E77" s="8" t="s">
        <v>115</v>
      </c>
      <c r="F77" s="14" t="s">
        <v>254</v>
      </c>
      <c r="G77" s="6" t="s">
        <v>305</v>
      </c>
    </row>
    <row r="78" spans="1:7" ht="102" x14ac:dyDescent="0.2">
      <c r="A78" s="4">
        <v>78</v>
      </c>
      <c r="B78" s="4" t="s">
        <v>306</v>
      </c>
      <c r="C78" s="4" t="s">
        <v>6</v>
      </c>
      <c r="D78" s="4" t="s">
        <v>232</v>
      </c>
      <c r="E78" s="8" t="s">
        <v>116</v>
      </c>
      <c r="F78" s="8" t="s">
        <v>265</v>
      </c>
      <c r="G78" s="6" t="s">
        <v>305</v>
      </c>
    </row>
    <row r="79" spans="1:7" ht="102" x14ac:dyDescent="0.2">
      <c r="A79" s="4">
        <v>79</v>
      </c>
      <c r="B79" s="4" t="s">
        <v>306</v>
      </c>
      <c r="C79" s="4" t="s">
        <v>117</v>
      </c>
      <c r="D79" s="4" t="s">
        <v>118</v>
      </c>
      <c r="E79" s="8" t="s">
        <v>119</v>
      </c>
      <c r="F79" s="8" t="s">
        <v>188</v>
      </c>
      <c r="G79" s="6" t="s">
        <v>305</v>
      </c>
    </row>
    <row r="80" spans="1:7" ht="68" x14ac:dyDescent="0.2">
      <c r="A80" s="4">
        <v>80</v>
      </c>
      <c r="B80" s="4" t="s">
        <v>306</v>
      </c>
      <c r="C80" s="4" t="s">
        <v>6</v>
      </c>
      <c r="D80" s="4" t="s">
        <v>120</v>
      </c>
      <c r="E80" s="8" t="s">
        <v>121</v>
      </c>
      <c r="F80" s="8" t="s">
        <v>111</v>
      </c>
      <c r="G80" s="6" t="s">
        <v>305</v>
      </c>
    </row>
    <row r="81" spans="1:7" ht="85" x14ac:dyDescent="0.2">
      <c r="A81" s="4">
        <v>81</v>
      </c>
      <c r="B81" s="4" t="s">
        <v>306</v>
      </c>
      <c r="C81" s="4" t="s">
        <v>6</v>
      </c>
      <c r="D81" s="4" t="s">
        <v>122</v>
      </c>
      <c r="E81" s="8" t="s">
        <v>123</v>
      </c>
      <c r="F81" s="8" t="s">
        <v>255</v>
      </c>
      <c r="G81" s="6" t="s">
        <v>305</v>
      </c>
    </row>
    <row r="82" spans="1:7" ht="34" x14ac:dyDescent="0.2">
      <c r="A82" s="4">
        <v>82</v>
      </c>
      <c r="B82" s="4" t="s">
        <v>306</v>
      </c>
      <c r="C82" s="4" t="s">
        <v>6</v>
      </c>
      <c r="D82" s="4" t="s">
        <v>122</v>
      </c>
      <c r="E82" s="8" t="s">
        <v>124</v>
      </c>
      <c r="F82" s="8" t="s">
        <v>239</v>
      </c>
      <c r="G82" s="6" t="s">
        <v>305</v>
      </c>
    </row>
    <row r="83" spans="1:7" ht="51" x14ac:dyDescent="0.2">
      <c r="A83" s="4">
        <v>83</v>
      </c>
      <c r="B83" s="4" t="s">
        <v>306</v>
      </c>
      <c r="C83" s="4" t="s">
        <v>6</v>
      </c>
      <c r="D83" s="4" t="s">
        <v>122</v>
      </c>
      <c r="E83" s="8" t="s">
        <v>125</v>
      </c>
      <c r="F83" s="8" t="s">
        <v>240</v>
      </c>
      <c r="G83" s="6" t="s">
        <v>305</v>
      </c>
    </row>
    <row r="84" spans="1:7" ht="85" x14ac:dyDescent="0.2">
      <c r="A84" s="4">
        <v>84</v>
      </c>
      <c r="B84" s="4" t="s">
        <v>306</v>
      </c>
      <c r="C84" s="4" t="s">
        <v>6</v>
      </c>
      <c r="D84" s="4" t="s">
        <v>122</v>
      </c>
      <c r="E84" s="8" t="s">
        <v>126</v>
      </c>
      <c r="F84" s="8" t="s">
        <v>297</v>
      </c>
      <c r="G84" s="6" t="s">
        <v>305</v>
      </c>
    </row>
    <row r="85" spans="1:7" ht="51" x14ac:dyDescent="0.2">
      <c r="A85" s="4">
        <v>85</v>
      </c>
      <c r="B85" s="4" t="s">
        <v>306</v>
      </c>
      <c r="C85" s="4" t="s">
        <v>6</v>
      </c>
      <c r="D85" s="4" t="s">
        <v>127</v>
      </c>
      <c r="E85" s="8" t="s">
        <v>128</v>
      </c>
      <c r="F85" s="8" t="s">
        <v>256</v>
      </c>
      <c r="G85" s="6" t="s">
        <v>305</v>
      </c>
    </row>
    <row r="86" spans="1:7" ht="34" x14ac:dyDescent="0.2">
      <c r="A86" s="4">
        <v>86</v>
      </c>
      <c r="B86" s="4" t="s">
        <v>306</v>
      </c>
      <c r="C86" s="4" t="s">
        <v>6</v>
      </c>
      <c r="D86" s="4" t="s">
        <v>129</v>
      </c>
      <c r="E86" s="8" t="s">
        <v>130</v>
      </c>
      <c r="F86" s="8" t="s">
        <v>241</v>
      </c>
      <c r="G86" s="6" t="s">
        <v>305</v>
      </c>
    </row>
    <row r="87" spans="1:7" ht="34" x14ac:dyDescent="0.2">
      <c r="A87" s="4">
        <v>87</v>
      </c>
      <c r="B87" s="4" t="s">
        <v>306</v>
      </c>
      <c r="C87" s="4" t="s">
        <v>6</v>
      </c>
      <c r="D87" s="4" t="s">
        <v>122</v>
      </c>
      <c r="E87" s="8" t="s">
        <v>131</v>
      </c>
      <c r="F87" s="8" t="s">
        <v>255</v>
      </c>
      <c r="G87" s="6" t="s">
        <v>305</v>
      </c>
    </row>
    <row r="88" spans="1:7" ht="51" x14ac:dyDescent="0.2">
      <c r="A88" s="4">
        <v>88</v>
      </c>
      <c r="B88" s="4" t="s">
        <v>306</v>
      </c>
      <c r="C88" s="4" t="s">
        <v>6</v>
      </c>
      <c r="D88" s="4" t="s">
        <v>132</v>
      </c>
      <c r="E88" s="8" t="s">
        <v>133</v>
      </c>
      <c r="F88" s="8" t="s">
        <v>257</v>
      </c>
      <c r="G88" s="6" t="s">
        <v>305</v>
      </c>
    </row>
    <row r="89" spans="1:7" ht="68" x14ac:dyDescent="0.2">
      <c r="A89" s="4">
        <v>89</v>
      </c>
      <c r="B89" s="4" t="s">
        <v>306</v>
      </c>
      <c r="C89" s="4" t="s">
        <v>27</v>
      </c>
      <c r="D89" s="4" t="s">
        <v>134</v>
      </c>
      <c r="E89" s="8" t="s">
        <v>135</v>
      </c>
      <c r="F89" s="8" t="s">
        <v>189</v>
      </c>
      <c r="G89" s="6" t="s">
        <v>305</v>
      </c>
    </row>
    <row r="90" spans="1:7" ht="85" x14ac:dyDescent="0.2">
      <c r="A90" s="4">
        <v>90</v>
      </c>
      <c r="B90" s="4" t="s">
        <v>306</v>
      </c>
      <c r="C90" s="4" t="s">
        <v>6</v>
      </c>
      <c r="D90" s="4" t="s">
        <v>136</v>
      </c>
      <c r="E90" s="8" t="s">
        <v>137</v>
      </c>
      <c r="F90" s="8" t="s">
        <v>258</v>
      </c>
      <c r="G90" s="6" t="s">
        <v>305</v>
      </c>
    </row>
    <row r="91" spans="1:7" ht="170" x14ac:dyDescent="0.2">
      <c r="A91" s="4">
        <v>91</v>
      </c>
      <c r="B91" s="4" t="s">
        <v>306</v>
      </c>
      <c r="C91" s="4" t="s">
        <v>117</v>
      </c>
      <c r="D91" s="4" t="s">
        <v>118</v>
      </c>
      <c r="E91" s="8" t="s">
        <v>138</v>
      </c>
      <c r="F91" s="8" t="s">
        <v>249</v>
      </c>
      <c r="G91" s="6" t="s">
        <v>305</v>
      </c>
    </row>
    <row r="92" spans="1:7" ht="102" x14ac:dyDescent="0.2">
      <c r="A92" s="4">
        <v>92</v>
      </c>
      <c r="B92" s="4" t="s">
        <v>306</v>
      </c>
      <c r="C92" s="4" t="s">
        <v>27</v>
      </c>
      <c r="D92" s="4" t="s">
        <v>216</v>
      </c>
      <c r="E92" s="8" t="s">
        <v>139</v>
      </c>
      <c r="F92" s="8" t="s">
        <v>190</v>
      </c>
      <c r="G92" s="6" t="s">
        <v>305</v>
      </c>
    </row>
    <row r="93" spans="1:7" ht="17" x14ac:dyDescent="0.2">
      <c r="A93" s="4">
        <v>93</v>
      </c>
      <c r="B93" s="4" t="s">
        <v>306</v>
      </c>
      <c r="C93" s="4" t="s">
        <v>6</v>
      </c>
      <c r="D93" s="4" t="s">
        <v>140</v>
      </c>
      <c r="E93" s="8" t="s">
        <v>141</v>
      </c>
      <c r="F93" s="8" t="s">
        <v>298</v>
      </c>
      <c r="G93" s="6" t="s">
        <v>305</v>
      </c>
    </row>
    <row r="94" spans="1:7" ht="136" x14ac:dyDescent="0.2">
      <c r="A94" s="4">
        <v>94</v>
      </c>
      <c r="B94" s="4" t="s">
        <v>306</v>
      </c>
      <c r="C94" s="4" t="s">
        <v>8</v>
      </c>
      <c r="D94" s="4" t="s">
        <v>220</v>
      </c>
      <c r="E94" s="8" t="s">
        <v>142</v>
      </c>
      <c r="F94" s="8" t="s">
        <v>321</v>
      </c>
      <c r="G94" s="6" t="s">
        <v>309</v>
      </c>
    </row>
    <row r="95" spans="1:7" ht="272" x14ac:dyDescent="0.2">
      <c r="A95" s="4">
        <v>95</v>
      </c>
      <c r="B95" s="4" t="s">
        <v>306</v>
      </c>
      <c r="C95" s="4" t="s">
        <v>8</v>
      </c>
      <c r="D95" s="4" t="s">
        <v>224</v>
      </c>
      <c r="E95" s="8" t="s">
        <v>143</v>
      </c>
      <c r="F95" s="8" t="s">
        <v>322</v>
      </c>
      <c r="G95" s="6" t="s">
        <v>309</v>
      </c>
    </row>
    <row r="96" spans="1:7" ht="170" x14ac:dyDescent="0.2">
      <c r="A96" s="4">
        <v>96</v>
      </c>
      <c r="B96" s="4" t="s">
        <v>306</v>
      </c>
      <c r="C96" s="4" t="s">
        <v>8</v>
      </c>
      <c r="D96" s="4" t="s">
        <v>223</v>
      </c>
      <c r="E96" s="8" t="s">
        <v>144</v>
      </c>
      <c r="F96" s="8" t="s">
        <v>323</v>
      </c>
      <c r="G96" s="6" t="s">
        <v>309</v>
      </c>
    </row>
    <row r="97" spans="1:7" ht="34" x14ac:dyDescent="0.2">
      <c r="A97" s="4">
        <v>97</v>
      </c>
      <c r="B97" s="4" t="s">
        <v>306</v>
      </c>
      <c r="C97" s="4" t="s">
        <v>6</v>
      </c>
      <c r="D97" s="4" t="s">
        <v>145</v>
      </c>
      <c r="E97" s="8" t="s">
        <v>146</v>
      </c>
      <c r="F97" s="8" t="s">
        <v>259</v>
      </c>
      <c r="G97" s="6" t="s">
        <v>305</v>
      </c>
    </row>
    <row r="98" spans="1:7" ht="34" x14ac:dyDescent="0.2">
      <c r="A98" s="4">
        <v>98</v>
      </c>
      <c r="B98" s="4" t="s">
        <v>306</v>
      </c>
      <c r="C98" s="4" t="s">
        <v>6</v>
      </c>
      <c r="D98" s="4" t="s">
        <v>147</v>
      </c>
      <c r="E98" s="8" t="s">
        <v>148</v>
      </c>
      <c r="F98" s="8" t="s">
        <v>260</v>
      </c>
      <c r="G98" s="6" t="s">
        <v>305</v>
      </c>
    </row>
    <row r="99" spans="1:7" ht="34" x14ac:dyDescent="0.2">
      <c r="A99" s="4">
        <v>99</v>
      </c>
      <c r="B99" s="4" t="s">
        <v>306</v>
      </c>
      <c r="C99" s="4" t="s">
        <v>6</v>
      </c>
      <c r="D99" s="4" t="s">
        <v>134</v>
      </c>
      <c r="E99" s="8" t="s">
        <v>149</v>
      </c>
      <c r="F99" s="8" t="s">
        <v>23</v>
      </c>
      <c r="G99" s="6" t="s">
        <v>305</v>
      </c>
    </row>
    <row r="100" spans="1:7" ht="17" x14ac:dyDescent="0.2">
      <c r="A100" s="4">
        <v>100</v>
      </c>
      <c r="B100" s="4" t="s">
        <v>306</v>
      </c>
      <c r="C100" s="4" t="s">
        <v>6</v>
      </c>
      <c r="D100" s="4" t="s">
        <v>150</v>
      </c>
      <c r="E100" s="8" t="s">
        <v>151</v>
      </c>
      <c r="F100" s="8" t="s">
        <v>106</v>
      </c>
      <c r="G100" s="6" t="s">
        <v>305</v>
      </c>
    </row>
    <row r="101" spans="1:7" ht="34" x14ac:dyDescent="0.2">
      <c r="A101" s="4">
        <v>101</v>
      </c>
      <c r="B101" s="4" t="s">
        <v>306</v>
      </c>
      <c r="C101" s="4" t="s">
        <v>6</v>
      </c>
      <c r="D101" s="4" t="s">
        <v>147</v>
      </c>
      <c r="E101" s="8" t="s">
        <v>152</v>
      </c>
      <c r="F101" s="8" t="s">
        <v>242</v>
      </c>
      <c r="G101" s="6" t="s">
        <v>305</v>
      </c>
    </row>
    <row r="102" spans="1:7" ht="34" x14ac:dyDescent="0.2">
      <c r="A102" s="4">
        <v>102</v>
      </c>
      <c r="B102" s="4" t="s">
        <v>306</v>
      </c>
      <c r="C102" s="4" t="s">
        <v>6</v>
      </c>
      <c r="D102" s="4" t="s">
        <v>153</v>
      </c>
      <c r="E102" s="8" t="s">
        <v>154</v>
      </c>
      <c r="F102" s="8" t="s">
        <v>255</v>
      </c>
      <c r="G102" s="6" t="s">
        <v>305</v>
      </c>
    </row>
    <row r="103" spans="1:7" ht="136" x14ac:dyDescent="0.2">
      <c r="A103" s="4">
        <v>103</v>
      </c>
      <c r="B103" s="4" t="s">
        <v>306</v>
      </c>
      <c r="C103" s="4" t="s">
        <v>6</v>
      </c>
      <c r="D103" s="4" t="s">
        <v>227</v>
      </c>
      <c r="E103" s="8" t="s">
        <v>155</v>
      </c>
      <c r="F103" s="8" t="s">
        <v>261</v>
      </c>
      <c r="G103" s="6" t="s">
        <v>305</v>
      </c>
    </row>
    <row r="104" spans="1:7" ht="34" x14ac:dyDescent="0.2">
      <c r="A104" s="4">
        <v>104</v>
      </c>
      <c r="B104" s="4" t="s">
        <v>306</v>
      </c>
      <c r="C104" s="4" t="s">
        <v>6</v>
      </c>
      <c r="D104" s="4" t="s">
        <v>156</v>
      </c>
      <c r="E104" s="8" t="s">
        <v>157</v>
      </c>
      <c r="F104" s="8" t="s">
        <v>255</v>
      </c>
      <c r="G104" s="6" t="s">
        <v>305</v>
      </c>
    </row>
    <row r="105" spans="1:7" ht="17" x14ac:dyDescent="0.2">
      <c r="A105" s="4">
        <v>105</v>
      </c>
      <c r="B105" s="4" t="s">
        <v>306</v>
      </c>
      <c r="C105" s="4" t="s">
        <v>6</v>
      </c>
      <c r="D105" s="4" t="s">
        <v>158</v>
      </c>
      <c r="E105" s="8" t="s">
        <v>159</v>
      </c>
      <c r="F105" s="8" t="s">
        <v>255</v>
      </c>
      <c r="G105" s="6" t="s">
        <v>305</v>
      </c>
    </row>
    <row r="106" spans="1:7" ht="34" x14ac:dyDescent="0.2">
      <c r="A106" s="4">
        <v>106</v>
      </c>
      <c r="B106" s="4" t="s">
        <v>306</v>
      </c>
      <c r="C106" s="4" t="s">
        <v>6</v>
      </c>
      <c r="D106" s="4" t="s">
        <v>160</v>
      </c>
      <c r="E106" s="8" t="s">
        <v>161</v>
      </c>
      <c r="F106" s="8" t="s">
        <v>243</v>
      </c>
      <c r="G106" s="6" t="s">
        <v>305</v>
      </c>
    </row>
    <row r="107" spans="1:7" ht="17" x14ac:dyDescent="0.2">
      <c r="A107" s="4">
        <v>107</v>
      </c>
      <c r="B107" s="4" t="s">
        <v>306</v>
      </c>
      <c r="C107" s="4" t="s">
        <v>6</v>
      </c>
      <c r="D107" s="4" t="s">
        <v>160</v>
      </c>
      <c r="E107" s="8" t="s">
        <v>162</v>
      </c>
      <c r="F107" s="8" t="s">
        <v>244</v>
      </c>
      <c r="G107" s="6" t="s">
        <v>305</v>
      </c>
    </row>
    <row r="108" spans="1:7" ht="17" x14ac:dyDescent="0.2">
      <c r="A108" s="4">
        <v>108</v>
      </c>
      <c r="B108" s="4" t="s">
        <v>306</v>
      </c>
      <c r="C108" s="4" t="s">
        <v>6</v>
      </c>
      <c r="D108" s="4" t="s">
        <v>163</v>
      </c>
      <c r="E108" s="8" t="s">
        <v>164</v>
      </c>
      <c r="F108" s="8" t="s">
        <v>242</v>
      </c>
      <c r="G108" s="6" t="s">
        <v>305</v>
      </c>
    </row>
    <row r="109" spans="1:7" ht="34" x14ac:dyDescent="0.2">
      <c r="A109" s="4">
        <v>109</v>
      </c>
      <c r="B109" s="4" t="s">
        <v>306</v>
      </c>
      <c r="C109" s="4" t="s">
        <v>6</v>
      </c>
      <c r="D109" s="4" t="s">
        <v>160</v>
      </c>
      <c r="E109" s="8" t="s">
        <v>165</v>
      </c>
      <c r="F109" s="8" t="s">
        <v>242</v>
      </c>
      <c r="G109" s="6" t="s">
        <v>305</v>
      </c>
    </row>
    <row r="110" spans="1:7" ht="34" x14ac:dyDescent="0.2">
      <c r="A110" s="4">
        <v>110</v>
      </c>
      <c r="B110" s="4" t="s">
        <v>306</v>
      </c>
      <c r="C110" s="4" t="s">
        <v>117</v>
      </c>
      <c r="D110" s="4" t="s">
        <v>134</v>
      </c>
      <c r="E110" s="8" t="s">
        <v>166</v>
      </c>
      <c r="F110" s="8" t="s">
        <v>23</v>
      </c>
      <c r="G110" s="6" t="s">
        <v>305</v>
      </c>
    </row>
    <row r="111" spans="1:7" ht="34" x14ac:dyDescent="0.2">
      <c r="A111" s="4">
        <v>111</v>
      </c>
      <c r="B111" s="4" t="s">
        <v>306</v>
      </c>
      <c r="C111" s="4" t="s">
        <v>117</v>
      </c>
      <c r="D111" s="4" t="s">
        <v>167</v>
      </c>
      <c r="E111" s="8" t="s">
        <v>168</v>
      </c>
      <c r="F111" s="8" t="s">
        <v>191</v>
      </c>
      <c r="G111" s="6" t="s">
        <v>305</v>
      </c>
    </row>
    <row r="112" spans="1:7" ht="68" x14ac:dyDescent="0.2">
      <c r="A112" s="4">
        <v>112</v>
      </c>
      <c r="B112" s="4" t="s">
        <v>306</v>
      </c>
      <c r="C112" s="4" t="s">
        <v>117</v>
      </c>
      <c r="D112" s="4" t="s">
        <v>140</v>
      </c>
      <c r="E112" s="8" t="s">
        <v>169</v>
      </c>
      <c r="F112" s="8" t="s">
        <v>299</v>
      </c>
      <c r="G112" s="6" t="s">
        <v>305</v>
      </c>
    </row>
    <row r="113" spans="1:7" ht="238" x14ac:dyDescent="0.2">
      <c r="A113" s="4">
        <v>113</v>
      </c>
      <c r="B113" s="4" t="s">
        <v>306</v>
      </c>
      <c r="C113" s="4" t="s">
        <v>6</v>
      </c>
      <c r="D113" s="4" t="s">
        <v>170</v>
      </c>
      <c r="E113" s="8" t="s">
        <v>171</v>
      </c>
      <c r="F113" s="8" t="s">
        <v>262</v>
      </c>
      <c r="G113" s="6" t="s">
        <v>305</v>
      </c>
    </row>
    <row r="114" spans="1:7" ht="85" x14ac:dyDescent="0.2">
      <c r="A114" s="4">
        <v>114</v>
      </c>
      <c r="B114" s="4" t="s">
        <v>306</v>
      </c>
      <c r="C114" s="4" t="s">
        <v>6</v>
      </c>
      <c r="D114" s="4" t="s">
        <v>140</v>
      </c>
      <c r="E114" s="8" t="s">
        <v>172</v>
      </c>
      <c r="F114" s="8" t="s">
        <v>245</v>
      </c>
      <c r="G114" s="6" t="s">
        <v>305</v>
      </c>
    </row>
    <row r="115" spans="1:7" ht="34" x14ac:dyDescent="0.2">
      <c r="A115" s="4">
        <v>115</v>
      </c>
      <c r="B115" s="4" t="s">
        <v>306</v>
      </c>
      <c r="C115" s="4" t="s">
        <v>6</v>
      </c>
      <c r="D115" s="4" t="s">
        <v>140</v>
      </c>
      <c r="E115" s="8" t="s">
        <v>173</v>
      </c>
      <c r="F115" s="8" t="s">
        <v>246</v>
      </c>
      <c r="G115" s="6" t="s">
        <v>305</v>
      </c>
    </row>
    <row r="116" spans="1:7" ht="34" x14ac:dyDescent="0.2">
      <c r="A116" s="4">
        <v>116</v>
      </c>
      <c r="B116" s="4" t="s">
        <v>306</v>
      </c>
      <c r="C116" s="4" t="s">
        <v>6</v>
      </c>
      <c r="D116" s="4" t="s">
        <v>140</v>
      </c>
      <c r="E116" s="8" t="s">
        <v>174</v>
      </c>
      <c r="F116" s="8" t="s">
        <v>247</v>
      </c>
      <c r="G116" s="6" t="s">
        <v>305</v>
      </c>
    </row>
    <row r="117" spans="1:7" ht="34" x14ac:dyDescent="0.2">
      <c r="A117" s="4">
        <v>117</v>
      </c>
      <c r="B117" s="4" t="s">
        <v>306</v>
      </c>
      <c r="C117" s="4" t="s">
        <v>6</v>
      </c>
      <c r="D117" s="4" t="s">
        <v>140</v>
      </c>
      <c r="E117" s="8" t="s">
        <v>175</v>
      </c>
      <c r="F117" s="8" t="s">
        <v>263</v>
      </c>
      <c r="G117" s="6" t="s">
        <v>305</v>
      </c>
    </row>
    <row r="118" spans="1:7" ht="102" x14ac:dyDescent="0.2">
      <c r="A118" s="4">
        <v>118</v>
      </c>
      <c r="B118" s="4" t="s">
        <v>306</v>
      </c>
      <c r="C118" s="4" t="s">
        <v>6</v>
      </c>
      <c r="D118" s="4" t="s">
        <v>176</v>
      </c>
      <c r="E118" s="8" t="s">
        <v>177</v>
      </c>
      <c r="F118" s="8" t="s">
        <v>300</v>
      </c>
      <c r="G118" s="6" t="s">
        <v>305</v>
      </c>
    </row>
    <row r="119" spans="1:7" ht="68" x14ac:dyDescent="0.2">
      <c r="A119" s="4">
        <v>119</v>
      </c>
      <c r="B119" s="4" t="s">
        <v>306</v>
      </c>
      <c r="C119" s="4" t="s">
        <v>6</v>
      </c>
      <c r="D119" s="4" t="s">
        <v>156</v>
      </c>
      <c r="E119" s="8" t="s">
        <v>264</v>
      </c>
      <c r="F119" s="8" t="s">
        <v>265</v>
      </c>
      <c r="G119" s="6" t="s">
        <v>305</v>
      </c>
    </row>
    <row r="120" spans="1:7" ht="85" x14ac:dyDescent="0.2">
      <c r="A120" s="4">
        <v>120</v>
      </c>
      <c r="B120" s="4" t="s">
        <v>306</v>
      </c>
      <c r="C120" s="4" t="s">
        <v>117</v>
      </c>
      <c r="D120" s="4" t="s">
        <v>178</v>
      </c>
      <c r="E120" s="8" t="s">
        <v>179</v>
      </c>
      <c r="F120" s="8" t="s">
        <v>106</v>
      </c>
      <c r="G120" s="6" t="s">
        <v>305</v>
      </c>
    </row>
    <row r="121" spans="1:7" ht="289" x14ac:dyDescent="0.2">
      <c r="A121" s="4">
        <v>121</v>
      </c>
      <c r="B121" s="4" t="s">
        <v>306</v>
      </c>
      <c r="C121" s="4" t="s">
        <v>117</v>
      </c>
      <c r="D121" s="4" t="s">
        <v>178</v>
      </c>
      <c r="E121" s="8" t="s">
        <v>180</v>
      </c>
      <c r="F121" s="13" t="s">
        <v>301</v>
      </c>
      <c r="G121" s="6" t="s">
        <v>305</v>
      </c>
    </row>
    <row r="122" spans="1:7" ht="119" x14ac:dyDescent="0.2">
      <c r="A122" s="4">
        <v>122</v>
      </c>
      <c r="B122" s="4" t="s">
        <v>306</v>
      </c>
      <c r="C122" s="4" t="s">
        <v>117</v>
      </c>
      <c r="D122" s="4" t="s">
        <v>178</v>
      </c>
      <c r="E122" s="8" t="s">
        <v>302</v>
      </c>
      <c r="F122" s="8" t="s">
        <v>249</v>
      </c>
      <c r="G122" s="6" t="s">
        <v>305</v>
      </c>
    </row>
    <row r="123" spans="1:7" ht="85" x14ac:dyDescent="0.2">
      <c r="A123" s="4">
        <v>123</v>
      </c>
      <c r="B123" s="4" t="s">
        <v>306</v>
      </c>
      <c r="C123" s="4" t="s">
        <v>117</v>
      </c>
      <c r="D123" s="4" t="s">
        <v>178</v>
      </c>
      <c r="E123" s="8" t="s">
        <v>181</v>
      </c>
      <c r="F123" s="8" t="s">
        <v>288</v>
      </c>
      <c r="G123" s="6" t="s">
        <v>305</v>
      </c>
    </row>
    <row r="124" spans="1:7" ht="51" x14ac:dyDescent="0.2">
      <c r="A124" s="4">
        <v>124</v>
      </c>
      <c r="B124" s="4" t="s">
        <v>306</v>
      </c>
      <c r="C124" s="4" t="s">
        <v>117</v>
      </c>
      <c r="D124" s="4" t="s">
        <v>182</v>
      </c>
      <c r="E124" s="8" t="s">
        <v>183</v>
      </c>
      <c r="F124" s="8" t="s">
        <v>303</v>
      </c>
      <c r="G124" s="6" t="s">
        <v>305</v>
      </c>
    </row>
    <row r="125" spans="1:7" ht="34" x14ac:dyDescent="0.2">
      <c r="A125" s="4">
        <v>125</v>
      </c>
      <c r="B125" s="4" t="s">
        <v>306</v>
      </c>
      <c r="C125" s="4" t="s">
        <v>6</v>
      </c>
      <c r="D125" s="4" t="s">
        <v>184</v>
      </c>
      <c r="E125" s="8" t="s">
        <v>185</v>
      </c>
      <c r="F125" s="8" t="s">
        <v>190</v>
      </c>
      <c r="G125" s="6" t="s">
        <v>305</v>
      </c>
    </row>
    <row r="126" spans="1:7" ht="34" x14ac:dyDescent="0.2">
      <c r="A126" s="4">
        <v>126</v>
      </c>
      <c r="B126" s="4" t="s">
        <v>306</v>
      </c>
      <c r="C126" s="4" t="s">
        <v>6</v>
      </c>
      <c r="D126" s="4" t="s">
        <v>186</v>
      </c>
      <c r="E126" s="8" t="s">
        <v>187</v>
      </c>
      <c r="F126" s="8" t="s">
        <v>190</v>
      </c>
      <c r="G126" s="6" t="s">
        <v>305</v>
      </c>
    </row>
  </sheetData>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9"/>
  <sheetViews>
    <sheetView zoomScale="210" zoomScaleNormal="210" workbookViewId="0">
      <selection activeCell="B4" sqref="B4"/>
    </sheetView>
  </sheetViews>
  <sheetFormatPr baseColWidth="10" defaultColWidth="10.6640625" defaultRowHeight="16" x14ac:dyDescent="0.2"/>
  <cols>
    <col min="1" max="1" width="8.1640625" bestFit="1" customWidth="1"/>
    <col min="2" max="2" width="11.1640625" bestFit="1" customWidth="1"/>
    <col min="3" max="3" width="5.33203125" bestFit="1" customWidth="1"/>
    <col min="4" max="4" width="14.33203125" bestFit="1" customWidth="1"/>
    <col min="5" max="5" width="14.83203125" bestFit="1" customWidth="1"/>
    <col min="6" max="6" width="5.33203125" bestFit="1" customWidth="1"/>
  </cols>
  <sheetData>
    <row r="3" spans="1:3" x14ac:dyDescent="0.2">
      <c r="A3" s="9" t="s">
        <v>308</v>
      </c>
      <c r="B3" s="9" t="s">
        <v>1</v>
      </c>
    </row>
    <row r="4" spans="1:3" x14ac:dyDescent="0.2">
      <c r="A4" s="9" t="s">
        <v>2</v>
      </c>
      <c r="B4" t="s">
        <v>306</v>
      </c>
      <c r="C4" t="s">
        <v>307</v>
      </c>
    </row>
    <row r="5" spans="1:3" x14ac:dyDescent="0.2">
      <c r="A5" s="11" t="s">
        <v>27</v>
      </c>
      <c r="B5" s="10">
        <v>47</v>
      </c>
      <c r="C5" s="10">
        <v>47</v>
      </c>
    </row>
    <row r="6" spans="1:3" x14ac:dyDescent="0.2">
      <c r="A6" s="11" t="s">
        <v>6</v>
      </c>
      <c r="B6" s="10">
        <v>49</v>
      </c>
      <c r="C6" s="10">
        <v>49</v>
      </c>
    </row>
    <row r="7" spans="1:3" x14ac:dyDescent="0.2">
      <c r="A7" s="11" t="s">
        <v>8</v>
      </c>
      <c r="B7" s="10">
        <v>19</v>
      </c>
      <c r="C7" s="10">
        <v>19</v>
      </c>
    </row>
    <row r="8" spans="1:3" x14ac:dyDescent="0.2">
      <c r="A8" s="11" t="s">
        <v>117</v>
      </c>
      <c r="B8" s="10">
        <v>10</v>
      </c>
      <c r="C8" s="10">
        <v>10</v>
      </c>
    </row>
    <row r="9" spans="1:3" x14ac:dyDescent="0.2">
      <c r="A9" s="11" t="s">
        <v>307</v>
      </c>
      <c r="B9" s="10">
        <v>125</v>
      </c>
      <c r="C9" s="10">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Vragen en Antwoorden Firewall</vt:lpstr>
      <vt:lpstr>Draaitabel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AlexanderW</cp:lastModifiedBy>
  <dcterms:created xsi:type="dcterms:W3CDTF">2022-05-19T10:13:08Z</dcterms:created>
  <dcterms:modified xsi:type="dcterms:W3CDTF">2022-06-08T07:39:24Z</dcterms:modified>
  <cp:category/>
</cp:coreProperties>
</file>