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KlaasBeens\Dropbox (NederlandsLicht)\Projecten\Westerkwartier\Bestek onderhoud\Bestek 2022\te verzenden\"/>
    </mc:Choice>
  </mc:AlternateContent>
  <xr:revisionPtr revIDLastSave="0" documentId="13_ncr:1_{A0037F84-3213-4BD0-8A7A-DC2023E97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Blad1!$P$4:$P$4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38" i="1"/>
  <c r="C37" i="1"/>
  <c r="C36" i="1"/>
  <c r="C35" i="1"/>
  <c r="C34" i="1"/>
  <c r="C33" i="1"/>
  <c r="C32" i="1"/>
  <c r="C31" i="1"/>
  <c r="C29" i="1"/>
  <c r="C27" i="1"/>
  <c r="C28" i="1"/>
  <c r="C25" i="1"/>
  <c r="C26" i="1"/>
  <c r="C24" i="1"/>
  <c r="C23" i="1"/>
  <c r="C22" i="1"/>
  <c r="C21" i="1"/>
  <c r="C20" i="1"/>
</calcChain>
</file>

<file path=xl/sharedStrings.xml><?xml version="1.0" encoding="utf-8"?>
<sst xmlns="http://schemas.openxmlformats.org/spreadsheetml/2006/main" count="36" uniqueCount="36">
  <si>
    <t>Leverancier</t>
  </si>
  <si>
    <t>Kortingspercentage</t>
  </si>
  <si>
    <t>Schreder</t>
  </si>
  <si>
    <t>Lightronics</t>
  </si>
  <si>
    <t>Bestekspost</t>
  </si>
  <si>
    <t>Bruto prijs uit prijslijst</t>
  </si>
  <si>
    <t>Inschrijfprijs aannemer</t>
  </si>
  <si>
    <t>Oranje markering = inschrijfsprijs aannemer, prijs overnemen op inschrijfstaat.</t>
  </si>
  <si>
    <t>Grijze markering invullen door aannemer.</t>
  </si>
  <si>
    <t>Philips/Indal VRG71</t>
  </si>
  <si>
    <t>Philips/Indal VRG72</t>
  </si>
  <si>
    <t>Philips/Indal VRG81</t>
  </si>
  <si>
    <t>Philips/Indal VRG82</t>
  </si>
  <si>
    <t>Onderhoud OVL Westerkwartier</t>
  </si>
  <si>
    <t>Bijlage 1 - Kortingspercentages bruto prijslijst armaturen</t>
  </si>
  <si>
    <t>Friza</t>
  </si>
  <si>
    <t>Eclatec</t>
  </si>
  <si>
    <t>BDS580 Cambridge</t>
  </si>
  <si>
    <t>BDS594 Bordeaux 4 arms</t>
  </si>
  <si>
    <t>BDS490 Cordoba</t>
  </si>
  <si>
    <t>BDS490 CityCharm</t>
  </si>
  <si>
    <t>BDS570 Berlin</t>
  </si>
  <si>
    <t>BDS102 TownGuide Classic Cone</t>
  </si>
  <si>
    <t>BGP292 LumiStreet gen2</t>
  </si>
  <si>
    <t xml:space="preserve">Brisa </t>
  </si>
  <si>
    <t>KFK</t>
  </si>
  <si>
    <t>Zylindo</t>
  </si>
  <si>
    <t>Zela</t>
  </si>
  <si>
    <t>Teceo</t>
  </si>
  <si>
    <t>Polar Roto Grafiet</t>
  </si>
  <si>
    <t>Disano</t>
  </si>
  <si>
    <t>Mini Giovi</t>
  </si>
  <si>
    <t>Mini Stelvio</t>
  </si>
  <si>
    <t>Stelium Si-X1</t>
  </si>
  <si>
    <t>Link frosted</t>
  </si>
  <si>
    <t>Ischia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</si>
</sst>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2"/>
      <color rgb="FFE4007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E40078"/>
      <name val="Calibri"/>
      <family val="2"/>
      <scheme val="minor"/>
    </font>
    <font>
      <sz val="16"/>
      <color rgb="FFE4007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9" fontId="0" fillId="2" borderId="0" xfId="1" applyFont="1" applyFill="1" applyAlignment="1">
      <alignment horizontal="center"/>
    </xf>
    <xf numFmtId="0" fontId="0" fillId="0" borderId="0" xfId="0" applyAlignment="1">
      <alignment horizontal="left"/>
    </xf>
    <xf numFmtId="44" fontId="0" fillId="0" borderId="0" xfId="2" applyFont="1" applyAlignment="1">
      <alignment horizontal="left"/>
    </xf>
    <xf numFmtId="44" fontId="0" fillId="3" borderId="0" xfId="2" applyFont="1" applyFill="1" applyAlignment="1">
      <alignment horizontal="left"/>
    </xf>
    <xf numFmtId="44" fontId="0" fillId="0" borderId="0" xfId="2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400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"/>
  <sheetViews>
    <sheetView tabSelected="1" topLeftCell="A13" workbookViewId="0">
      <selection activeCell="B36" sqref="B36"/>
    </sheetView>
  </sheetViews>
  <sheetFormatPr defaultRowHeight="14.4" x14ac:dyDescent="0.3"/>
  <cols>
    <col min="1" max="3" width="28.109375" customWidth="1"/>
    <col min="4" max="4" width="7.33203125" bestFit="1" customWidth="1"/>
    <col min="5" max="5" width="11" bestFit="1" customWidth="1"/>
    <col min="6" max="6" width="9.5546875" bestFit="1" customWidth="1"/>
    <col min="7" max="7" width="11" bestFit="1" customWidth="1"/>
    <col min="11" max="11" width="12.33203125" customWidth="1"/>
    <col min="12" max="12" width="10" customWidth="1"/>
  </cols>
  <sheetData>
    <row r="2" spans="1:3" ht="23.4" x14ac:dyDescent="0.45">
      <c r="A2" s="9" t="s">
        <v>14</v>
      </c>
      <c r="B2" s="9"/>
      <c r="C2" s="9"/>
    </row>
    <row r="3" spans="1:3" ht="21" x14ac:dyDescent="0.4">
      <c r="A3" s="10" t="s">
        <v>13</v>
      </c>
      <c r="B3" s="10"/>
      <c r="C3" s="10"/>
    </row>
    <row r="4" spans="1:3" ht="15.75" customHeight="1" x14ac:dyDescent="0.3"/>
    <row r="5" spans="1:3" ht="15.75" customHeight="1" x14ac:dyDescent="0.3">
      <c r="A5" s="7" t="s">
        <v>8</v>
      </c>
      <c r="B5" s="7"/>
      <c r="C5" s="7"/>
    </row>
    <row r="6" spans="1:3" ht="15.75" customHeight="1" x14ac:dyDescent="0.3">
      <c r="A6" s="8" t="s">
        <v>7</v>
      </c>
      <c r="B6" s="8"/>
      <c r="C6" s="8"/>
    </row>
    <row r="7" spans="1:3" ht="15.75" customHeight="1" x14ac:dyDescent="0.3"/>
    <row r="8" spans="1:3" ht="15.6" x14ac:dyDescent="0.3">
      <c r="A8" s="1" t="s">
        <v>0</v>
      </c>
      <c r="B8" s="1" t="s">
        <v>1</v>
      </c>
    </row>
    <row r="9" spans="1:3" x14ac:dyDescent="0.3">
      <c r="A9" t="s">
        <v>9</v>
      </c>
      <c r="B9" s="2">
        <v>0</v>
      </c>
    </row>
    <row r="10" spans="1:3" x14ac:dyDescent="0.3">
      <c r="A10" t="s">
        <v>10</v>
      </c>
      <c r="B10" s="2">
        <v>0</v>
      </c>
    </row>
    <row r="11" spans="1:3" x14ac:dyDescent="0.3">
      <c r="A11" t="s">
        <v>11</v>
      </c>
      <c r="B11" s="2">
        <v>0</v>
      </c>
    </row>
    <row r="12" spans="1:3" x14ac:dyDescent="0.3">
      <c r="A12" t="s">
        <v>12</v>
      </c>
      <c r="B12" s="2">
        <v>0</v>
      </c>
    </row>
    <row r="13" spans="1:3" x14ac:dyDescent="0.3">
      <c r="A13" t="s">
        <v>2</v>
      </c>
      <c r="B13" s="2">
        <v>0</v>
      </c>
    </row>
    <row r="14" spans="1:3" x14ac:dyDescent="0.3">
      <c r="A14" t="s">
        <v>3</v>
      </c>
      <c r="B14" s="2">
        <v>0</v>
      </c>
    </row>
    <row r="15" spans="1:3" x14ac:dyDescent="0.3">
      <c r="A15" t="s">
        <v>30</v>
      </c>
      <c r="B15" s="2">
        <v>0</v>
      </c>
    </row>
    <row r="16" spans="1:3" x14ac:dyDescent="0.3">
      <c r="A16" t="s">
        <v>16</v>
      </c>
      <c r="B16" s="2">
        <v>0</v>
      </c>
    </row>
    <row r="19" spans="1:6" ht="15.6" x14ac:dyDescent="0.3">
      <c r="A19" s="1" t="s">
        <v>4</v>
      </c>
      <c r="B19" s="1" t="s">
        <v>5</v>
      </c>
      <c r="C19" s="1" t="s">
        <v>6</v>
      </c>
    </row>
    <row r="20" spans="1:6" x14ac:dyDescent="0.3">
      <c r="A20" s="3">
        <v>520060</v>
      </c>
      <c r="B20" s="4">
        <v>303.64999999999998</v>
      </c>
      <c r="C20" s="5">
        <f t="shared" ref="C20:C25" si="0">B20-(B20*B$12)</f>
        <v>303.64999999999998</v>
      </c>
      <c r="F20" t="s">
        <v>17</v>
      </c>
    </row>
    <row r="21" spans="1:6" x14ac:dyDescent="0.3">
      <c r="A21" s="3">
        <v>520070</v>
      </c>
      <c r="B21" s="4">
        <v>309.3</v>
      </c>
      <c r="C21" s="5">
        <f t="shared" si="0"/>
        <v>309.3</v>
      </c>
      <c r="F21" t="s">
        <v>18</v>
      </c>
    </row>
    <row r="22" spans="1:6" x14ac:dyDescent="0.3">
      <c r="A22" s="3">
        <v>520080</v>
      </c>
      <c r="B22" s="4">
        <v>309.3</v>
      </c>
      <c r="C22" s="5">
        <f t="shared" si="0"/>
        <v>309.3</v>
      </c>
      <c r="F22" t="s">
        <v>19</v>
      </c>
    </row>
    <row r="23" spans="1:6" x14ac:dyDescent="0.3">
      <c r="A23" s="3">
        <v>520090</v>
      </c>
      <c r="B23" s="4">
        <v>310</v>
      </c>
      <c r="C23" s="5">
        <f t="shared" si="0"/>
        <v>310</v>
      </c>
      <c r="F23" t="s">
        <v>20</v>
      </c>
    </row>
    <row r="24" spans="1:6" x14ac:dyDescent="0.3">
      <c r="A24" s="3">
        <v>520100</v>
      </c>
      <c r="B24" s="4">
        <v>296</v>
      </c>
      <c r="C24" s="5">
        <f t="shared" si="0"/>
        <v>296</v>
      </c>
      <c r="F24" t="s">
        <v>21</v>
      </c>
    </row>
    <row r="25" spans="1:6" x14ac:dyDescent="0.3">
      <c r="A25" s="3">
        <v>520110</v>
      </c>
      <c r="B25" s="4">
        <v>565</v>
      </c>
      <c r="C25" s="5">
        <f t="shared" si="0"/>
        <v>565</v>
      </c>
      <c r="F25" t="s">
        <v>22</v>
      </c>
    </row>
    <row r="26" spans="1:6" x14ac:dyDescent="0.3">
      <c r="A26" s="3">
        <v>520120</v>
      </c>
      <c r="B26" s="4">
        <v>345</v>
      </c>
      <c r="C26" s="5">
        <f>B26-(B26*B12)</f>
        <v>345</v>
      </c>
      <c r="F26" t="s">
        <v>23</v>
      </c>
    </row>
    <row r="27" spans="1:6" x14ac:dyDescent="0.3">
      <c r="A27" s="3">
        <v>520130</v>
      </c>
      <c r="B27" s="6">
        <v>308</v>
      </c>
      <c r="C27" s="5">
        <f>B27-(B27*B14)</f>
        <v>308</v>
      </c>
      <c r="F27" t="s">
        <v>24</v>
      </c>
    </row>
    <row r="28" spans="1:6" x14ac:dyDescent="0.3">
      <c r="A28" s="3">
        <v>520140</v>
      </c>
      <c r="B28" s="6">
        <v>299</v>
      </c>
      <c r="C28" s="5">
        <f>B28-(B28*B14)</f>
        <v>299</v>
      </c>
      <c r="F28" t="s">
        <v>25</v>
      </c>
    </row>
    <row r="29" spans="1:6" x14ac:dyDescent="0.3">
      <c r="A29" s="3">
        <v>520160</v>
      </c>
      <c r="B29" s="4">
        <v>375</v>
      </c>
      <c r="C29" s="5">
        <f>B29-(B29*B13)</f>
        <v>375</v>
      </c>
      <c r="F29" t="s">
        <v>15</v>
      </c>
    </row>
    <row r="30" spans="1:6" x14ac:dyDescent="0.3">
      <c r="A30" s="3">
        <v>520170</v>
      </c>
      <c r="B30" s="4">
        <v>640</v>
      </c>
      <c r="C30" s="5">
        <f>B30-(B30*B13)</f>
        <v>640</v>
      </c>
      <c r="F30" t="s">
        <v>26</v>
      </c>
    </row>
    <row r="31" spans="1:6" x14ac:dyDescent="0.3">
      <c r="A31" s="3">
        <v>520180</v>
      </c>
      <c r="B31" s="4">
        <v>465</v>
      </c>
      <c r="C31" s="5">
        <f>B31-(B31*B13)</f>
        <v>465</v>
      </c>
      <c r="F31" t="s">
        <v>27</v>
      </c>
    </row>
    <row r="32" spans="1:6" x14ac:dyDescent="0.3">
      <c r="A32" s="3">
        <v>520190</v>
      </c>
      <c r="B32" s="4">
        <v>350</v>
      </c>
      <c r="C32" s="5">
        <f>B32-(B32*B13)</f>
        <v>350</v>
      </c>
      <c r="F32" t="s">
        <v>28</v>
      </c>
    </row>
    <row r="33" spans="1:6" x14ac:dyDescent="0.3">
      <c r="A33" s="3">
        <v>520210</v>
      </c>
      <c r="B33" s="4">
        <v>415</v>
      </c>
      <c r="C33" s="5">
        <f>B33-(B33*B15)</f>
        <v>415</v>
      </c>
      <c r="F33" t="s">
        <v>29</v>
      </c>
    </row>
    <row r="34" spans="1:6" x14ac:dyDescent="0.3">
      <c r="A34" s="3">
        <v>520220</v>
      </c>
      <c r="B34" s="6">
        <v>412</v>
      </c>
      <c r="C34" s="5">
        <f>B34-(B34*B15)</f>
        <v>412</v>
      </c>
      <c r="F34" t="s">
        <v>35</v>
      </c>
    </row>
    <row r="35" spans="1:6" x14ac:dyDescent="0.3">
      <c r="A35" s="3">
        <v>520230</v>
      </c>
      <c r="B35" s="4">
        <v>373</v>
      </c>
      <c r="C35" s="5">
        <f>B35-(B35*B15)</f>
        <v>373</v>
      </c>
      <c r="F35" t="s">
        <v>31</v>
      </c>
    </row>
    <row r="36" spans="1:6" x14ac:dyDescent="0.3">
      <c r="A36" s="3">
        <v>520240</v>
      </c>
      <c r="B36" s="4">
        <v>469</v>
      </c>
      <c r="C36" s="5">
        <f>B36-(B36*B15)</f>
        <v>469</v>
      </c>
      <c r="F36" t="s">
        <v>32</v>
      </c>
    </row>
    <row r="37" spans="1:6" x14ac:dyDescent="0.3">
      <c r="A37" s="3">
        <v>520250</v>
      </c>
      <c r="B37" s="4">
        <v>313</v>
      </c>
      <c r="C37" s="5">
        <f>B37-(B37*B16)</f>
        <v>313</v>
      </c>
      <c r="F37" t="s">
        <v>33</v>
      </c>
    </row>
    <row r="38" spans="1:6" x14ac:dyDescent="0.3">
      <c r="A38" s="3">
        <v>520260</v>
      </c>
      <c r="B38" s="4">
        <v>368</v>
      </c>
      <c r="C38" s="5">
        <f>B38-(B38*B16)</f>
        <v>368</v>
      </c>
      <c r="F38" t="s">
        <v>34</v>
      </c>
    </row>
  </sheetData>
  <mergeCells count="4">
    <mergeCell ref="A5:C5"/>
    <mergeCell ref="A6:C6"/>
    <mergeCell ref="A2:C2"/>
    <mergeCell ref="A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Klaas Beens</cp:lastModifiedBy>
  <cp:lastPrinted>2016-12-19T14:49:14Z</cp:lastPrinted>
  <dcterms:created xsi:type="dcterms:W3CDTF">2016-12-19T14:16:45Z</dcterms:created>
  <dcterms:modified xsi:type="dcterms:W3CDTF">2022-02-28T13:56:52Z</dcterms:modified>
</cp:coreProperties>
</file>