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Orionis/Aanbesteding Onderhoud/2. Aanbestedingsleidraad/"/>
    </mc:Choice>
  </mc:AlternateContent>
  <xr:revisionPtr revIDLastSave="29" documentId="8_{10C79F0D-EFDB-4C11-BB05-E3184000DD31}" xr6:coauthVersionLast="47" xr6:coauthVersionMax="47" xr10:uidLastSave="{F4C2BB96-A4B8-44E3-BF5B-5F6BEB0828A6}"/>
  <workbookProtection workbookAlgorithmName="SHA-512" workbookHashValue="e0O1CEatVtg3wGsKVjKs1jZLCt6VMZxBghvelAUbKrTezxCjFK0mlOQlEDyqpKgd7+XXba6+1cAeGkV75ungbQ==" workbookSaltValue="Dt8I/Baj8H7PWo26RjKwvg==" workbookSpinCount="100000" lockStructure="1"/>
  <bookViews>
    <workbookView xWindow="-108" yWindow="-108" windowWidth="23256" windowHeight="12576" xr2:uid="{00000000-000D-0000-FFFF-FFFF00000000}"/>
  </bookViews>
  <sheets>
    <sheet name="Installatielijst" sheetId="4"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Tony van Cadsand</author>
  </authors>
  <commentList>
    <comment ref="G3" authorId="0" shapeId="0" xr:uid="{00000000-0006-0000-0000-000001000000}">
      <text>
        <r>
          <rPr>
            <sz val="9"/>
            <color indexed="81"/>
            <rFont val="Tahoma"/>
            <family val="2"/>
          </rPr>
          <t xml:space="preserve">conform NEN2767
1. zeer goed (nieuwbouw);
2. goed (vergelijkbaar met nieuwbouw, wel veroudering, geen   onderhoudsschade of onderhoudsbehoefte);
3. redelijk (geen nieuwbouw, beperkte onderhoudsschade of onderhoudsbehoefte);
4. matig (duidelijke onderhoudsschade en onderhoudsbehoefte);
5. slecht (grote onderhoudsschade en grote onderhoudsbehoefte);
6. zeer slecht (grote onderhoudsschade echter door zeer slechte staat kan geen onderhoud meer gepleegd worden: vervangen is noodzakelijk).
</t>
        </r>
      </text>
    </comment>
    <comment ref="H3" authorId="0" shapeId="0" xr:uid="{00000000-0006-0000-0000-000002000000}">
      <text>
        <r>
          <rPr>
            <b/>
            <sz val="9"/>
            <color indexed="81"/>
            <rFont val="Tahoma"/>
            <family val="2"/>
          </rPr>
          <t>Veiligheid (1);</t>
        </r>
        <r>
          <rPr>
            <sz val="9"/>
            <color indexed="81"/>
            <rFont val="Tahoma"/>
            <family val="2"/>
          </rPr>
          <t xml:space="preserve">
De veiligheid van de werknemers is in het geding, wanneer de onderhoudsactiviteit niet in het genoemde planjaar wordt uitgevoerd.
</t>
        </r>
        <r>
          <rPr>
            <b/>
            <sz val="9"/>
            <color indexed="81"/>
            <rFont val="Tahoma"/>
            <family val="2"/>
          </rPr>
          <t>Vervolgschade (2);</t>
        </r>
        <r>
          <rPr>
            <sz val="9"/>
            <color indexed="81"/>
            <rFont val="Tahoma"/>
            <family val="2"/>
          </rPr>
          <t xml:space="preserve">
Indien de onderhoudsactiviteit niet in het genoemde planjaar wordt uitgevoerd zal er vervolgschade optreden.
</t>
        </r>
        <r>
          <rPr>
            <b/>
            <sz val="9"/>
            <color indexed="81"/>
            <rFont val="Tahoma"/>
            <family val="2"/>
          </rPr>
          <t>Kans op vervolgschade (3);</t>
        </r>
        <r>
          <rPr>
            <sz val="9"/>
            <color indexed="81"/>
            <rFont val="Tahoma"/>
            <family val="2"/>
          </rPr>
          <t xml:space="preserve">
De kans op vervolgschade is aanwezig wanneer de onderhoudsactiviteit niet in het genoemde planjaar wordt uitgevoerd.
</t>
        </r>
        <r>
          <rPr>
            <b/>
            <sz val="9"/>
            <color indexed="81"/>
            <rFont val="Tahoma"/>
            <family val="2"/>
          </rPr>
          <t>Esthetisch (4);</t>
        </r>
        <r>
          <rPr>
            <sz val="9"/>
            <color indexed="81"/>
            <rFont val="Tahoma"/>
            <family val="2"/>
          </rPr>
          <t xml:space="preserve">
De onderhoudsactiviteit heeft betrekking op het esthetische karakter.
</t>
        </r>
      </text>
    </comment>
    <comment ref="I3" authorId="0" shapeId="0" xr:uid="{00000000-0006-0000-0000-000003000000}">
      <text>
        <r>
          <rPr>
            <sz val="9"/>
            <color indexed="81"/>
            <rFont val="Tahoma"/>
            <family val="2"/>
          </rPr>
          <t xml:space="preserve">Algemeen (ALG)
Bouwkundig Binnen (BBI)
Bouwkundig Buiten (BBU)
Werktuigbouwkundige installaties (W)
Elektrotechnische installaties (E)
Terrein (TER)
</t>
        </r>
      </text>
    </comment>
    <comment ref="D152" authorId="0" shapeId="0" xr:uid="{00000000-0006-0000-0000-000005000000}">
      <text>
        <r>
          <rPr>
            <sz val="9"/>
            <color indexed="81"/>
            <rFont val="Tahoma"/>
            <family val="2"/>
          </rPr>
          <t xml:space="preserve">
De inspectie is een thermografisch onderzoek waar de warmte van de meszekeringen worden gecontroleerd met speciale aandacht voor zekering F7 van HVK-west</t>
        </r>
      </text>
    </comment>
    <comment ref="D153" authorId="0" shapeId="0" xr:uid="{70AB3E27-4A7A-413B-8204-70CF86336426}">
      <text>
        <r>
          <rPr>
            <sz val="9"/>
            <color indexed="81"/>
            <rFont val="Tahoma"/>
            <family val="2"/>
          </rPr>
          <t xml:space="preserve">
De inspectie is een thermografisch onderzoek waar de warmte van de meszekeringen worden gecontroleerd met speciale aandacht voor zekering F7 van HVK-west</t>
        </r>
      </text>
    </comment>
    <comment ref="D167" authorId="0" shapeId="0" xr:uid="{00000000-0006-0000-0000-000007000000}">
      <text>
        <r>
          <rPr>
            <sz val="9"/>
            <color indexed="81"/>
            <rFont val="Tahoma"/>
            <family val="2"/>
          </rPr>
          <t xml:space="preserve">
Het betreft een Siemens meldcentrale die alarm meldingen direct aan de veiligheidsregio door meld en een backup melding aan de siemens meldcentrale stuurd. Met Siemens heeft Orionis een contract voor de doormeldingen en wordt de maldunit onderhouden door Siemens, dus niet de alarmcentrale zelf dit moet door een gecertificeerd bedrijf worden uitgevoerd.
</t>
        </r>
      </text>
    </comment>
    <comment ref="D197" authorId="0" shapeId="0" xr:uid="{00000000-0006-0000-0000-000008000000}">
      <text>
        <r>
          <rPr>
            <sz val="9"/>
            <color indexed="81"/>
            <rFont val="Tahoma"/>
            <family val="2"/>
          </rPr>
          <t>Het betreft een PAC meldcentrale die alarm meldingen en storingen aan de inbraak en brandmeld installatie ontvangt en deze door geeft aan de bewakingsdienst. Hier heeft Orionis een contract bij lopen.</t>
        </r>
      </text>
    </comment>
    <comment ref="D211" authorId="0" shapeId="0" xr:uid="{00000000-0006-0000-0000-000009000000}">
      <text>
        <r>
          <rPr>
            <sz val="9"/>
            <color indexed="81"/>
            <rFont val="Tahoma"/>
            <family val="2"/>
          </rPr>
          <t>Bij de leverancier van de laadpalen heeft Orionis een contract lopen op de software en storingen</t>
        </r>
      </text>
    </comment>
  </commentList>
</comments>
</file>

<file path=xl/sharedStrings.xml><?xml version="1.0" encoding="utf-8"?>
<sst xmlns="http://schemas.openxmlformats.org/spreadsheetml/2006/main" count="1000" uniqueCount="217">
  <si>
    <t xml:space="preserve">   omschrijving</t>
  </si>
  <si>
    <t xml:space="preserve">  hoev.</t>
  </si>
  <si>
    <t xml:space="preserve">  ehd</t>
  </si>
  <si>
    <t>Eerst volgende moment</t>
  </si>
  <si>
    <t>onderhouds cyclus in jaren</t>
  </si>
  <si>
    <t>Bouwjaar onderdeel</t>
  </si>
  <si>
    <t>KANTOOR</t>
  </si>
  <si>
    <t>NLSfBCode</t>
  </si>
  <si>
    <t>stu</t>
  </si>
  <si>
    <t>WERKPLAATS</t>
  </si>
  <si>
    <t>Onderhoud</t>
  </si>
  <si>
    <t>BBI</t>
  </si>
  <si>
    <t>TER</t>
  </si>
  <si>
    <t>kantoor</t>
  </si>
  <si>
    <t>WARMTEOPWEKKING</t>
  </si>
  <si>
    <t>Cv-ketel, Remeha GAS210 Eco pro 166 kW (inspectie)</t>
  </si>
  <si>
    <t>Inspectie</t>
  </si>
  <si>
    <t>Cv-ketel, Remeha GAS210 Eco pro 166 kW (onderhoud)</t>
  </si>
  <si>
    <t xml:space="preserve">Cv-ketel </t>
  </si>
  <si>
    <t>Appendage, verdeler, pompen, afsluiters, opnemers, expansie (inspectie)</t>
  </si>
  <si>
    <t>Cv-verdeler/verzamelaar, incl. toebehoren</t>
  </si>
  <si>
    <t>pst</t>
  </si>
  <si>
    <t>Naverwarmers, HC Barcol Air NJOHB (inspectie)</t>
  </si>
  <si>
    <t>Verwarmingslint</t>
  </si>
  <si>
    <t>Boiler, elektrisch verwarmd (werkkast bgg 0.17)</t>
  </si>
  <si>
    <t>Boiler, elektrisch verwarmd (werkkast bgg 1.07)</t>
  </si>
  <si>
    <t>Boiler, elektrisch verwarmd (werkkast bgg 2.07)</t>
  </si>
  <si>
    <t>Boiler, close-in (keukens)</t>
  </si>
  <si>
    <t>Cv expansievat</t>
  </si>
  <si>
    <t>Inductieunit</t>
  </si>
  <si>
    <t>KOUDEOPWEKKING</t>
  </si>
  <si>
    <t>Koelmachine, Aermec NRL900 01 244,2 Kw (onderhoud)</t>
  </si>
  <si>
    <t>Koelmachine, Aermec NRL900 01 244,2 kW (lektest)</t>
  </si>
  <si>
    <t>Koelmachine, Aermec NRL900 01 244,2 Kw</t>
  </si>
  <si>
    <t>Split-unit, Daikin TTXS/RXS60, serverruimte (onderhoud)</t>
  </si>
  <si>
    <t>Split-unit, Daikin TTXS/RXS60, serverruimte</t>
  </si>
  <si>
    <t>LUCHTBEHANDELING</t>
  </si>
  <si>
    <t>LBK/LAK, kruisstroom met koeling (LBK 1, werkplaatsen 1)</t>
  </si>
  <si>
    <t>LBK/LAK, kruisstroom met koeling (LBK 2, bedrijfsrestaurant)</t>
  </si>
  <si>
    <t>LBK/LAK, kruisstroom met koeling (LBK 3, werkplaatsen 2)</t>
  </si>
  <si>
    <t>LBK/LAK, kruisstroom met koeling (LBK 4, kantoren)</t>
  </si>
  <si>
    <t>LBK/LAK, kruisstroom met koeling (LBK 5, HACCP)</t>
  </si>
  <si>
    <t>Luchtbehandelingskast, NA2004 306 TN NA2004 306 15410 m3/h (onderhoud)</t>
  </si>
  <si>
    <t>Luchtbehandelingskast, NA2004 306 TN NA2004 306 15410 m3/h (filter wisseling)</t>
  </si>
  <si>
    <t xml:space="preserve">Luchtbehandelingskast, NA2004 306 TN NA2004 306 15410 m3/h </t>
  </si>
  <si>
    <t>Luchtbehandelingskast, NA2004 204 TN NA2004 306 6300 m3/h (onderhoud)</t>
  </si>
  <si>
    <t>Luchtbehandelingskast, NA2004 204 TN NA2004 306 6300 m3/h (filter wisseling)</t>
  </si>
  <si>
    <t>Luchtbehandelingskast, NA2004 204 TN NA2004 306 6300 m3/h</t>
  </si>
  <si>
    <t>Verwarmer, koeler, wtw-unit, ventilatoren, appendages (inspectie)</t>
  </si>
  <si>
    <t>Afzuigventilator toiletten (onderhoud)</t>
  </si>
  <si>
    <t>Ventilator, afzuiging</t>
  </si>
  <si>
    <t>Ventilator, toevoer</t>
  </si>
  <si>
    <t>Klimaatregelkast incl. regeling</t>
  </si>
  <si>
    <t>Vloerverwarming-/koel unit, WTH RU-WK (inspectie)</t>
  </si>
  <si>
    <t>Ventilatorconvectoren, Aermec FCX62P t.b.v. verwarmen (onderhoud)</t>
  </si>
  <si>
    <t>WATERBEHANDELING</t>
  </si>
  <si>
    <t>Elektrische boiler, Daalderop Mono 30 ltr. (inspectie)</t>
  </si>
  <si>
    <t>Close-in boiler, Daaldero E10 (inspectie)</t>
  </si>
  <si>
    <t>Inspectie keerkleppen (inspectie)</t>
  </si>
  <si>
    <t>Watermonters en controle op aanwezigheid legionella (inspectie)</t>
  </si>
  <si>
    <t>KLIMAATREGELING</t>
  </si>
  <si>
    <t>Functiecontrole regelinstallatieafstandsbeheer inclusief rapportage (inspectie)</t>
  </si>
  <si>
    <t>Eiken temperatuursensoren regelinstallatie (inspectie)</t>
  </si>
  <si>
    <t>ELEKTRISCHE INSTALLATIE</t>
  </si>
  <si>
    <t xml:space="preserve">Noodverlichting (onderhoud) </t>
  </si>
  <si>
    <t>Noodverlichting, vluchtwegaanduiding, decentraal armatuur</t>
  </si>
  <si>
    <t>Noodverlichting, vluchtwegaanduiding, decentraal accu</t>
  </si>
  <si>
    <t xml:space="preserve">Vluchtwegverlichting (onderhoud) </t>
  </si>
  <si>
    <t xml:space="preserve">Hoofdverdeler (onderhoud) </t>
  </si>
  <si>
    <t xml:space="preserve">Thermografische inspectie (onderhoud) </t>
  </si>
  <si>
    <t xml:space="preserve">Functioneel testen aardlekschakelaars (onderhoud) </t>
  </si>
  <si>
    <t xml:space="preserve">Overspanningsbeveiligingen (onderhoud) </t>
  </si>
  <si>
    <t xml:space="preserve">Miva signalering (inspectie) </t>
  </si>
  <si>
    <t>Verdeelkast</t>
  </si>
  <si>
    <t>Hoofdverdeelinrichting</t>
  </si>
  <si>
    <t>Bliksembeveiligingsinstallatie</t>
  </si>
  <si>
    <t>Verlichting</t>
  </si>
  <si>
    <t>bvo</t>
  </si>
  <si>
    <t>Buitenverlichting</t>
  </si>
  <si>
    <t>Noodverlichting decentraal</t>
  </si>
  <si>
    <t>Accu's noodverlichting decentraal</t>
  </si>
  <si>
    <t>Brandmeldinstallatie</t>
  </si>
  <si>
    <t>Domoticasysteem</t>
  </si>
  <si>
    <t>INBRAAK INSTALLATIE</t>
  </si>
  <si>
    <t>Inbraakcentrale (onderhoud)</t>
  </si>
  <si>
    <t>Inbraaksignaleringsinstallatie</t>
  </si>
  <si>
    <t>ALGEMEEN</t>
  </si>
  <si>
    <t>Reinigen van alle voorkomende kolken op het parkeerterrein</t>
  </si>
  <si>
    <t>Preventief reinigen van de goten fietsenstalling</t>
  </si>
  <si>
    <t>Reinigen / ontstoppen van de hemelwaterafvoeren</t>
  </si>
  <si>
    <t>Preventief reinigen van 2 zandvangers</t>
  </si>
  <si>
    <t>WLB</t>
  </si>
  <si>
    <t>Cv-ketel, Remeha GAS610 Pro (onderhoud)</t>
  </si>
  <si>
    <t>Cv-ketel, Remeha GAS610 Pro</t>
  </si>
  <si>
    <t>Vloerverwarmingsverdelers (inspectie)</t>
  </si>
  <si>
    <t>Indirect gestookte luchtverwarmer, Winterwarm (onderhoud)</t>
  </si>
  <si>
    <t>Indirect gestookte luchtverwarmer, Winterwarm (filter reiniging)</t>
  </si>
  <si>
    <t>Boiler</t>
  </si>
  <si>
    <t>Luchtverhitter</t>
  </si>
  <si>
    <t>Koelmachine, Provides EVAPN2, R134, 52,2 kg + 61 kgr. (onderhoud)</t>
  </si>
  <si>
    <t>Koelmachine, Provides EVAPN2, R134, 52,2 kg + 61 kgr. (lektest)</t>
  </si>
  <si>
    <t>Koelmachine, Provides EVAPN2, R134, 52,2 kg + 61 kgr.</t>
  </si>
  <si>
    <t>Koelmachine Aermec NS2002 404 kW</t>
  </si>
  <si>
    <t>Split-unit, Fujitsu AOYG36LETL R410A 2,1 kg (onderhoud)</t>
  </si>
  <si>
    <t>Split-unit, Fujitsu AOYG36LETL R410A 2,1 kg (filter reiniging)</t>
  </si>
  <si>
    <t xml:space="preserve">Split-unit, Fujitsu AOYG36LETL R410A 2,1 kg </t>
  </si>
  <si>
    <t>Split-unit, Fujitsu AOYG07LEC R410A 0,65 kg (onderhoud)</t>
  </si>
  <si>
    <t>Split-unit, Fujitsu AOYG07LEC R410A 0,65 kg (filter reiniging)</t>
  </si>
  <si>
    <t>Split-unit, Fujitsu AOYG07LEC R410A 0,65 kg</t>
  </si>
  <si>
    <t>Split-unit, Fujitsu OAYG01LEC 9,4 kW / 2,1 kW</t>
  </si>
  <si>
    <t>Split-unit, Fujitsu AOYG36LETL 2,1  kW t.b.v. ketelhuis</t>
  </si>
  <si>
    <t>Split-unit SSC (onderhoud)</t>
  </si>
  <si>
    <t>Split-unit SSC (filter reiniging)</t>
  </si>
  <si>
    <t>Split-unit, Daikin, RXS25L2V1B t.b.v. drycoolerd</t>
  </si>
  <si>
    <t>Koeling, pompen, transport, inbouw</t>
  </si>
  <si>
    <t>Koeling, condensor</t>
  </si>
  <si>
    <t>Koeling, verdeler/verzamelaar, incl. toebehoren</t>
  </si>
  <si>
    <t>Koeling, expansievat</t>
  </si>
  <si>
    <t>Koeling, splitunit t.b.v. koelcel keuken)</t>
  </si>
  <si>
    <t>Luchtbehandelingskast, NA2003/20 (onderhoud)</t>
  </si>
  <si>
    <t>Luchtbehandelingskast, nieuw (onderhoud)</t>
  </si>
  <si>
    <t>Verwarmer, koeler, wtw-unit, ventilatoren, appendages (onderhoud)</t>
  </si>
  <si>
    <t>Luchtslangen (graveer-, zagerij en metaalafdeling) (onderhoud)</t>
  </si>
  <si>
    <t>Spiraal downers (onderhoud)</t>
  </si>
  <si>
    <t>Afzuigventilator JE Stork-Air VDA600/6 (onderhoud)</t>
  </si>
  <si>
    <t>Afzuigventilator JE Stork-Air MX110 (onderhoud)</t>
  </si>
  <si>
    <t>Afzuigventilatoren, divers (onderhoud)</t>
  </si>
  <si>
    <t>Ventilatie-unit Itho CVE ECO (onderhoud)</t>
  </si>
  <si>
    <t>Ventilatie-unit Itho CVE ECO (filter wisseling)</t>
  </si>
  <si>
    <t>Ventilatie-unit Stork (onderhoud)</t>
  </si>
  <si>
    <t>Ventilatie-unit Stork (filter wisseling)</t>
  </si>
  <si>
    <t>Hoog vacuumzuiger (graveerafdeling en soldeerafdeling) (inspectie)</t>
  </si>
  <si>
    <t>Afzuiging moffelovens (inspectie)</t>
  </si>
  <si>
    <t>Ventilator, dakafzuiging (boven elektronica, kleine ventilatoren)</t>
  </si>
  <si>
    <t>Ventilator, dakafzuiging (boven soldeerruimte)</t>
  </si>
  <si>
    <t>Ventilator, dakafzuiging (tbv bedrijfsrestaurant)</t>
  </si>
  <si>
    <t>Ventilator, dakafzuiging (tbv moffeloven)</t>
  </si>
  <si>
    <t>Klimaatregelingkast incl. regeling</t>
  </si>
  <si>
    <t>A.O. Smith BFC80N 480 ltr. (onderhoud)</t>
  </si>
  <si>
    <t>Close-in boiler, Daalderop 15 ltr. (inspectie)</t>
  </si>
  <si>
    <t>Noodverlichtig permanent (onderhoud)</t>
  </si>
  <si>
    <t>Noodverlichting niet-permanent (onderhoud)</t>
  </si>
  <si>
    <t>Noodverlichting, decentraal accu</t>
  </si>
  <si>
    <t>Verdeelinrichtingen (onderhoud)</t>
  </si>
  <si>
    <t>Thermografische inspectie (onderhoud)</t>
  </si>
  <si>
    <t>Aardlekschakelaars (onderhoud)</t>
  </si>
  <si>
    <t>Overspanningseveiliging (onderhoud)</t>
  </si>
  <si>
    <t>Thermografisch onderzoek meszekering F-7, 160/125, inclusief rapport</t>
  </si>
  <si>
    <t>Thermografisch onderzoek afgaande kabel naar lbk's, inclusief rapport</t>
  </si>
  <si>
    <t>Lichtverdeelkast</t>
  </si>
  <si>
    <t>Noodverlichting, decentraal</t>
  </si>
  <si>
    <t>Accu's noodverlichting, decentraal</t>
  </si>
  <si>
    <t>Terreinverlichting</t>
  </si>
  <si>
    <t>Slagboom, elektrisch</t>
  </si>
  <si>
    <t>Zonnepanelen panelen incl. elektrische installatie (217 stu)</t>
  </si>
  <si>
    <t>Led verlichitng</t>
  </si>
  <si>
    <t>Inspectie Scope 12 Zonnestroom installaties</t>
  </si>
  <si>
    <t xml:space="preserve">SPRINKLERINSTALLATIE  </t>
  </si>
  <si>
    <t>Doormelding brandweer (contract)</t>
  </si>
  <si>
    <t>2-Wekelijkse test (inspectie)</t>
  </si>
  <si>
    <t>Jaarlijks onderhoud</t>
  </si>
  <si>
    <t>Sprinkler installatie (contract)</t>
  </si>
  <si>
    <t>Sprinklermeldinstallatie (onderhoud)</t>
  </si>
  <si>
    <t>Onderhoudscertificaat sprinklerinstallatie (inspectie)</t>
  </si>
  <si>
    <t>Jaarlijkse inspectie (door R2B inspecties)</t>
  </si>
  <si>
    <t>Installatieverantwoordelijke - Inspectiedagen</t>
  </si>
  <si>
    <t>centraal</t>
  </si>
  <si>
    <t>CENTRAAL</t>
  </si>
  <si>
    <t>BRANDMELDINSTALLATIE</t>
  </si>
  <si>
    <t>Brandmeldcentrale (onderhoud)</t>
  </si>
  <si>
    <t>Geografisch paneel (inspectie)</t>
  </si>
  <si>
    <t>Optische rookmelder (inspectie)</t>
  </si>
  <si>
    <t>Nevenindicator (inspectie)</t>
  </si>
  <si>
    <t>In-/uitgangsmodule (inspectie)</t>
  </si>
  <si>
    <t>Handbrandmelder (inspectie)</t>
  </si>
  <si>
    <t>Akoetische signaalgevers (inspectie)</t>
  </si>
  <si>
    <t>Maandelijkse beheertaken (inclusief 4- en 8 maandelijkse controle) (inspectie)</t>
  </si>
  <si>
    <t>Onderhoudscertificaat brandmeldinstallatie (inspectie)</t>
  </si>
  <si>
    <t>Testen van de brandweerschakeling tbv de klepstand luchtbehandeling (inspectie)</t>
  </si>
  <si>
    <t>INBRAAKINSTALLATIE</t>
  </si>
  <si>
    <t>Doormelding brand&amp;inbraak Meldkamer PAC</t>
  </si>
  <si>
    <t>INSPECTIE &amp; KEURINGEN</t>
  </si>
  <si>
    <t>Inspectie NEN 3140 + NTA 8220/Scope10</t>
  </si>
  <si>
    <t>Inspectie ATEX inspectie NEN3140/NEN8220</t>
  </si>
  <si>
    <t>LAADPUNTEN</t>
  </si>
  <si>
    <t>Parkeerplaats 2x dubbel laadpaal,  bezoekers (aardlekautomaat) (onderhoud/inspectie)</t>
  </si>
  <si>
    <t>Parkeerplaats 2x dubbel laadpaal, personeel ( inclusief aardlekautomaat) (Onderhouid/inspectie)</t>
  </si>
  <si>
    <t>Parkeerplaats 7x enkele laadpaal, bedrijfsauto's ( aardlekautomaat) (onderhoud/ inspectie)</t>
  </si>
  <si>
    <t>Parkeerplaats bedrijfsauto's ( inclusief aardlekautomaat) (onderhoud)</t>
  </si>
  <si>
    <t>Laadpalen (7x dubbele + 7 enkele=14 laadpalen, is 21 laadpunten)</t>
  </si>
  <si>
    <t xml:space="preserve">Thermografische inspectie </t>
  </si>
  <si>
    <t>W</t>
  </si>
  <si>
    <t>E</t>
  </si>
  <si>
    <t>Binnenzijde reinwatertank zonder water type C om de 10 jaar</t>
  </si>
  <si>
    <t>Binnenzijde reinwatertank met water type B om de 5 jaar maar gecombineerd met type C</t>
  </si>
  <si>
    <t>Inspectie/keuring Scios PI Scope-1, 4x cv-ketels &amp; gasleidingen</t>
  </si>
  <si>
    <t>SAIA regeling (inspectie) Gebouw Beheer Systeem</t>
  </si>
  <si>
    <t>BR Controls regelingen (inspectie) Gebouw Beheer Systeem</t>
  </si>
  <si>
    <t>Luchtbehandelingskast, NA2003/20 (filter wisseling) 2x per jaar</t>
  </si>
  <si>
    <t>Luchtbehandelingskast, nieuw (filter wisseling)  2x per jaar</t>
  </si>
  <si>
    <t>Luchtslangen met diverse afmetingen (onderhoud) alle afdelingen</t>
  </si>
  <si>
    <t>Installatie verantwoordelijkheid elektrisch 3x per jaar toezicht</t>
  </si>
  <si>
    <t>Project - vervangen</t>
  </si>
  <si>
    <t>Onderhoud - filterreiniging</t>
  </si>
  <si>
    <t>Onderhoud -lektest</t>
  </si>
  <si>
    <t>Onderhoud - filterwisseling</t>
  </si>
  <si>
    <t>Bouwjaar gebouw/installatie</t>
  </si>
  <si>
    <t>Bijlage Installatielijst aanbesteding Orionis Walcheren</t>
  </si>
  <si>
    <t>Conditiescore (zie opmerking voor duiding)</t>
  </si>
  <si>
    <t>Urgentie (zie opmerking voor duiding)</t>
  </si>
  <si>
    <t>EG (zie opmerking voor duiding)</t>
  </si>
  <si>
    <t>Contract (zie opmerking)</t>
  </si>
  <si>
    <t>Inspectie (zie opmerking)</t>
  </si>
  <si>
    <t>Inspectie - Lektest</t>
  </si>
  <si>
    <t>Camera systeem CCTV binnen en buiten (16 stuks)</t>
  </si>
  <si>
    <t>oOderhoud</t>
  </si>
  <si>
    <r>
      <t xml:space="preserve">Toelichting voor Inschrijvers: 
</t>
    </r>
    <r>
      <rPr>
        <sz val="11"/>
        <color theme="0"/>
        <rFont val="Century Gothic"/>
        <family val="2"/>
      </rPr>
      <t>- In deze installatielijst zijn alle te onderhouden installaties opgenomen. Deze lijst is ontleend aan het recent opgestelde MJOP voor wat betreft installaties. Alle genoemde installaties krijgt Opdrachtnemer in onderhoud, totdat de lijst door Opdrachtgever gewijzigd wordt. 
- Voor wat betreft de regels die in kolom D. geoormerkt zijn als 'Project-vervangen' geldt dat hiermee ter achtergrond en informatie is aangegeven dat conform MJOP op enig moment vervanging is voorzien. Of dit daadwerkelijk zal geschieden, op welk moment en of Opdrachtnemer dit Project gegund krijgt is ter nadere bepaling van uitsluitend Opdrachtgever. Hier kunnen Inschrijvers dus niet vanuit gaan.
- Op een aantal punten is in kolom D 'Inspectie' opgenomen. Dit laat onverlet dat het aan Opdrachtnemer is om te bepalen welke wettelijk vereiste inspecties en keuringen op welk moment plaats moeten vinden om deze vervolgens ook tijdig en conform wet- en regelgeving uit te voeren op een wijze en met medewekers die voldoen aan de vigerende wet- en regelgeving.
- Op een aantal punten is in kolom D 'Contract' opgenomen. Dit betekent dat Orionis hiervoor een specifieke afspraak met een derde leverancier heeft. Als zodanig valt deze afspraak buiten de scope van de werkzaamheden van Opdrachtnemer, maar Opdrachtnemer dient er nadrukkelijk wel rekening mee te houden - vandaar dat dit hier vermeld is. Zie de opmerkingen bij betreffende velden met meer duiding. 
- Waar Onderhoud - filterreiniging is opgenomen geldt dat deze werkzaamheden volledig ingecalculeerd moeten zijn in de prijs voor het Preventieve onderhoud.
- Waar Onderhoud - filterwisseling is opgenomen geldt dat deze werkzaamheden volledig ingecalculeerd moeten zijn in de prijs voor het Preventieve onderhoud, met als enige uitzondering de prijs van de filters zelf waarvoor de hoofdregel geldt dat onderdelen doorbelast mogen worden tegen inkoopprijs met een maximale opslag van 10% (vgl. Bijlage Conformiteitenlijst). 
- Ten aanzien van de in kolom K opgenomen onderhoudscyclus geldt: als jaarlijks of tweejaarlijks onderhoud is voorgeschreven, dan dient Opdrachtnemer dit als minimum te beschouwen en niet als maximum. De invulling is uiteindelijk aan Inschrijver, als expert, in zijn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</si>
</sst>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 #,##0_ ;_ &quot;€&quot;\ * \-#,##0_ ;_ &quot;€&quot;\ * &quot;-&quot;_ ;_ @_ "/>
    <numFmt numFmtId="44" formatCode="_ &quot;€&quot;\ * #,##0.00_ ;_ &quot;€&quot;\ * \-#,##0.00_ ;_ &quot;€&quot;\ * &quot;-&quot;??_ ;_ @_ "/>
    <numFmt numFmtId="164" formatCode="0.0"/>
    <numFmt numFmtId="165" formatCode="_ &quot;€&quot;\ * #,##0_ ;_ &quot;€&quot;\ * \-#,##0_ ;_ &quot;€&quot;\ * &quot;-&quot;??_ ;_ @_ "/>
    <numFmt numFmtId="166" formatCode="#,##0.00_-;[Red]\-#,##0.00_-;&quot;--&quot;??_-;_-@_-\ "/>
  </numFmts>
  <fonts count="12"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b/>
      <sz val="11"/>
      <color theme="0"/>
      <name val="Century Gothic"/>
      <family val="2"/>
    </font>
    <font>
      <sz val="11"/>
      <color theme="0"/>
      <name val="Century Gothic"/>
      <family val="2"/>
    </font>
    <font>
      <sz val="11"/>
      <name val="Century Gothic"/>
      <family val="2"/>
    </font>
    <font>
      <sz val="11"/>
      <color theme="1"/>
      <name val="Century Gothic"/>
      <family val="2"/>
    </font>
    <font>
      <b/>
      <sz val="11"/>
      <name val="Century Gothic"/>
      <family val="2"/>
    </font>
    <font>
      <b/>
      <sz val="11"/>
      <color indexed="12"/>
      <name val="Century Gothic"/>
      <family val="2"/>
    </font>
    <font>
      <b/>
      <i/>
      <sz val="11"/>
      <color indexed="12"/>
      <name val="Century Gothic"/>
      <family val="2"/>
    </font>
    <font>
      <sz val="20"/>
      <color theme="0"/>
      <name val="Century Gothic"/>
      <family val="2"/>
    </font>
  </fonts>
  <fills count="9">
    <fill>
      <patternFill patternType="none"/>
    </fill>
    <fill>
      <patternFill patternType="gray125"/>
    </fill>
    <fill>
      <patternFill patternType="solid">
        <fgColor theme="0" tint="-0.34998626667073579"/>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00206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auto="1"/>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style="hair">
        <color auto="1"/>
      </bottom>
      <diagonal/>
    </border>
    <border>
      <left/>
      <right/>
      <top/>
      <bottom style="hair">
        <color auto="1"/>
      </bottom>
      <diagonal/>
    </border>
    <border>
      <left style="thin">
        <color auto="1"/>
      </left>
      <right/>
      <top/>
      <bottom style="hair">
        <color auto="1"/>
      </bottom>
      <diagonal/>
    </border>
    <border>
      <left style="dashed">
        <color theme="0" tint="-0.34998626667073579"/>
      </left>
      <right/>
      <top style="hair">
        <color auto="1"/>
      </top>
      <bottom style="hair">
        <color auto="1"/>
      </bottom>
      <diagonal/>
    </border>
  </borders>
  <cellStyleXfs count="5">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75">
    <xf numFmtId="0" fontId="0" fillId="0" borderId="0" xfId="0"/>
    <xf numFmtId="0" fontId="7" fillId="0" borderId="0" xfId="0" applyFont="1"/>
    <xf numFmtId="42" fontId="6" fillId="6" borderId="7" xfId="1" applyNumberFormat="1" applyFont="1" applyFill="1" applyBorder="1" applyAlignment="1" applyProtection="1">
      <alignment vertical="center"/>
    </xf>
    <xf numFmtId="42" fontId="6" fillId="6" borderId="7" xfId="1" applyNumberFormat="1" applyFont="1" applyFill="1" applyBorder="1" applyAlignment="1" applyProtection="1">
      <alignment horizontal="center" vertical="center"/>
    </xf>
    <xf numFmtId="42" fontId="6" fillId="0" borderId="7" xfId="1" applyNumberFormat="1" applyFont="1" applyBorder="1" applyAlignment="1" applyProtection="1">
      <alignment horizontal="center" vertical="center"/>
    </xf>
    <xf numFmtId="42" fontId="6" fillId="0" borderId="7" xfId="1" applyNumberFormat="1" applyFont="1" applyFill="1" applyBorder="1" applyAlignment="1" applyProtection="1">
      <alignment horizontal="center" vertical="center"/>
    </xf>
    <xf numFmtId="42" fontId="6" fillId="4" borderId="7" xfId="1" applyNumberFormat="1" applyFont="1" applyFill="1" applyBorder="1" applyAlignment="1" applyProtection="1">
      <alignment vertical="center"/>
    </xf>
    <xf numFmtId="42" fontId="6" fillId="4" borderId="7" xfId="1" applyNumberFormat="1" applyFont="1" applyFill="1" applyBorder="1" applyAlignment="1" applyProtection="1">
      <alignment horizontal="center" vertical="center"/>
    </xf>
    <xf numFmtId="42" fontId="6" fillId="0" borderId="7" xfId="1" applyNumberFormat="1" applyFont="1" applyBorder="1" applyAlignment="1" applyProtection="1">
      <alignment vertical="center"/>
    </xf>
    <xf numFmtId="0" fontId="7" fillId="0" borderId="0" xfId="0" applyFont="1" applyAlignment="1">
      <alignment horizontal="right"/>
    </xf>
    <xf numFmtId="42" fontId="4" fillId="8" borderId="4" xfId="1" applyNumberFormat="1" applyFont="1" applyFill="1" applyBorder="1" applyAlignment="1" applyProtection="1">
      <alignment horizontal="center" vertical="center" textRotation="90"/>
    </xf>
    <xf numFmtId="42" fontId="4" fillId="8" borderId="4" xfId="1" applyNumberFormat="1" applyFont="1" applyFill="1" applyBorder="1" applyAlignment="1" applyProtection="1">
      <alignment horizontal="center" vertical="center" textRotation="90" wrapText="1"/>
    </xf>
    <xf numFmtId="0" fontId="6" fillId="0" borderId="0" xfId="0" applyFont="1" applyAlignment="1" applyProtection="1">
      <alignment vertical="center"/>
    </xf>
    <xf numFmtId="0" fontId="11" fillId="8" borderId="0" xfId="0" applyFont="1" applyFill="1" applyAlignment="1" applyProtection="1">
      <alignment vertical="center"/>
    </xf>
    <xf numFmtId="0" fontId="11" fillId="8" borderId="0" xfId="0" applyFont="1" applyFill="1" applyAlignment="1" applyProtection="1">
      <alignment horizontal="right" vertical="center"/>
    </xf>
    <xf numFmtId="164" fontId="5" fillId="8" borderId="0" xfId="0" applyNumberFormat="1" applyFont="1" applyFill="1" applyProtection="1"/>
    <xf numFmtId="0" fontId="5" fillId="8" borderId="0" xfId="0" applyFont="1" applyFill="1" applyProtection="1"/>
    <xf numFmtId="42" fontId="5" fillId="8" borderId="0" xfId="0" applyNumberFormat="1" applyFont="1" applyFill="1" applyProtection="1"/>
    <xf numFmtId="42" fontId="5" fillId="8" borderId="0" xfId="0" applyNumberFormat="1" applyFont="1" applyFill="1" applyAlignment="1" applyProtection="1">
      <alignment horizontal="center"/>
    </xf>
    <xf numFmtId="0" fontId="5" fillId="8" borderId="0" xfId="0" applyFont="1" applyFill="1" applyAlignment="1" applyProtection="1">
      <alignment horizontal="left"/>
    </xf>
    <xf numFmtId="49" fontId="8" fillId="0" borderId="0" xfId="0" applyNumberFormat="1" applyFont="1" applyAlignment="1" applyProtection="1">
      <alignment horizontal="center" vertical="center" textRotation="90"/>
    </xf>
    <xf numFmtId="49" fontId="4" fillId="8" borderId="1" xfId="0" applyNumberFormat="1" applyFont="1" applyFill="1" applyBorder="1" applyAlignment="1" applyProtection="1">
      <alignment horizontal="left" vertical="top" wrapText="1"/>
    </xf>
    <xf numFmtId="49" fontId="4" fillId="8" borderId="2" xfId="0" applyNumberFormat="1" applyFont="1" applyFill="1" applyBorder="1" applyAlignment="1" applyProtection="1">
      <alignment horizontal="left" vertical="top"/>
    </xf>
    <xf numFmtId="49" fontId="4" fillId="8" borderId="3" xfId="0" applyNumberFormat="1" applyFont="1" applyFill="1" applyBorder="1" applyAlignment="1" applyProtection="1">
      <alignment horizontal="left" vertical="top"/>
    </xf>
    <xf numFmtId="49" fontId="4" fillId="8" borderId="1" xfId="0" applyNumberFormat="1" applyFont="1" applyFill="1" applyBorder="1" applyAlignment="1" applyProtection="1">
      <alignment horizontal="center" vertical="center"/>
    </xf>
    <xf numFmtId="49" fontId="4" fillId="8" borderId="2" xfId="0" applyNumberFormat="1" applyFont="1" applyFill="1" applyBorder="1" applyAlignment="1" applyProtection="1">
      <alignment horizontal="center" vertical="center"/>
    </xf>
    <xf numFmtId="49" fontId="4" fillId="8" borderId="2" xfId="0" applyNumberFormat="1" applyFont="1" applyFill="1" applyBorder="1" applyAlignment="1" applyProtection="1">
      <alignment horizontal="right" vertical="center"/>
    </xf>
    <xf numFmtId="49" fontId="4" fillId="8" borderId="4" xfId="0" applyNumberFormat="1" applyFont="1" applyFill="1" applyBorder="1" applyAlignment="1" applyProtection="1">
      <alignment horizontal="center" vertical="center" textRotation="90"/>
    </xf>
    <xf numFmtId="49" fontId="4" fillId="8" borderId="4" xfId="0" applyNumberFormat="1" applyFont="1" applyFill="1" applyBorder="1" applyAlignment="1" applyProtection="1">
      <alignment horizontal="center" vertical="center" textRotation="90" wrapText="1"/>
    </xf>
    <xf numFmtId="0" fontId="6" fillId="5" borderId="6" xfId="0" applyFont="1" applyFill="1" applyBorder="1" applyAlignment="1" applyProtection="1">
      <alignment horizontal="center" vertical="center"/>
    </xf>
    <xf numFmtId="0" fontId="4" fillId="3" borderId="5" xfId="0" applyFont="1" applyFill="1" applyBorder="1" applyAlignment="1" applyProtection="1">
      <alignment vertical="center"/>
    </xf>
    <xf numFmtId="0" fontId="4" fillId="3" borderId="6" xfId="0" applyFont="1" applyFill="1" applyBorder="1" applyAlignment="1" applyProtection="1">
      <alignment vertical="center"/>
    </xf>
    <xf numFmtId="0" fontId="4" fillId="3" borderId="6" xfId="0" applyFont="1" applyFill="1" applyBorder="1" applyAlignment="1" applyProtection="1">
      <alignment horizontal="right" vertical="center"/>
    </xf>
    <xf numFmtId="1" fontId="9" fillId="4" borderId="7" xfId="0" applyNumberFormat="1" applyFont="1" applyFill="1" applyBorder="1" applyAlignment="1" applyProtection="1">
      <alignment vertical="center"/>
    </xf>
    <xf numFmtId="166" fontId="9" fillId="4" borderId="7" xfId="0" applyNumberFormat="1" applyFont="1" applyFill="1" applyBorder="1" applyAlignment="1" applyProtection="1">
      <alignment horizontal="center" vertical="center"/>
    </xf>
    <xf numFmtId="165" fontId="10" fillId="4" borderId="7" xfId="0" applyNumberFormat="1" applyFont="1" applyFill="1" applyBorder="1" applyAlignment="1" applyProtection="1">
      <alignment vertical="center"/>
    </xf>
    <xf numFmtId="165" fontId="10" fillId="4" borderId="7" xfId="0" applyNumberFormat="1"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2" fontId="8" fillId="4" borderId="7" xfId="0" applyNumberFormat="1" applyFont="1" applyFill="1" applyBorder="1" applyAlignment="1" applyProtection="1">
      <alignment horizontal="center" vertical="center"/>
    </xf>
    <xf numFmtId="0" fontId="8" fillId="6" borderId="9" xfId="0" applyFont="1" applyFill="1" applyBorder="1" applyAlignment="1" applyProtection="1">
      <alignment vertical="center"/>
    </xf>
    <xf numFmtId="0" fontId="9" fillId="6" borderId="8" xfId="0" applyFont="1" applyFill="1" applyBorder="1" applyAlignment="1" applyProtection="1">
      <alignment vertical="center"/>
    </xf>
    <xf numFmtId="0" fontId="9" fillId="6" borderId="8" xfId="0" applyFont="1" applyFill="1" applyBorder="1" applyAlignment="1" applyProtection="1">
      <alignment horizontal="right" vertical="center"/>
    </xf>
    <xf numFmtId="1" fontId="6" fillId="6" borderId="7" xfId="0" applyNumberFormat="1" applyFont="1" applyFill="1" applyBorder="1" applyAlignment="1" applyProtection="1">
      <alignment horizontal="right" vertical="center"/>
    </xf>
    <xf numFmtId="49" fontId="6" fillId="6" borderId="7" xfId="0" applyNumberFormat="1" applyFont="1" applyFill="1" applyBorder="1" applyAlignment="1" applyProtection="1">
      <alignment horizontal="left" vertical="center"/>
    </xf>
    <xf numFmtId="0" fontId="7" fillId="6" borderId="7" xfId="0" applyFont="1" applyFill="1" applyBorder="1" applyAlignment="1" applyProtection="1">
      <alignment horizontal="center" vertical="center"/>
    </xf>
    <xf numFmtId="1" fontId="6" fillId="6" borderId="7" xfId="0" applyNumberFormat="1" applyFont="1" applyFill="1" applyBorder="1" applyAlignment="1" applyProtection="1">
      <alignment horizontal="center" vertical="center"/>
    </xf>
    <xf numFmtId="0" fontId="6" fillId="0" borderId="5" xfId="0" applyFont="1" applyBorder="1" applyAlignment="1" applyProtection="1">
      <alignment vertical="center"/>
    </xf>
    <xf numFmtId="0" fontId="6" fillId="0" borderId="6" xfId="0" applyFont="1" applyBorder="1" applyAlignment="1" applyProtection="1">
      <alignment vertical="center"/>
    </xf>
    <xf numFmtId="0" fontId="6" fillId="0" borderId="6" xfId="0" applyFont="1" applyBorder="1" applyAlignment="1" applyProtection="1">
      <alignment horizontal="right" vertical="center"/>
    </xf>
    <xf numFmtId="1" fontId="6" fillId="0" borderId="7" xfId="0" applyNumberFormat="1" applyFont="1" applyBorder="1" applyAlignment="1" applyProtection="1">
      <alignment horizontal="right" vertical="center"/>
    </xf>
    <xf numFmtId="49" fontId="6" fillId="0" borderId="7" xfId="0" applyNumberFormat="1" applyFont="1" applyBorder="1" applyAlignment="1" applyProtection="1">
      <alignment horizontal="left" vertical="center"/>
    </xf>
    <xf numFmtId="0" fontId="7" fillId="0" borderId="7" xfId="0" applyFont="1" applyBorder="1" applyAlignment="1" applyProtection="1">
      <alignment horizontal="center" vertical="center"/>
    </xf>
    <xf numFmtId="1" fontId="6" fillId="2" borderId="7" xfId="0" applyNumberFormat="1" applyFont="1" applyFill="1" applyBorder="1" applyAlignment="1" applyProtection="1">
      <alignment horizontal="center" vertical="center"/>
    </xf>
    <xf numFmtId="0" fontId="6" fillId="0" borderId="9" xfId="0" applyFont="1" applyBorder="1" applyAlignment="1" applyProtection="1">
      <alignment vertical="center"/>
    </xf>
    <xf numFmtId="0" fontId="6" fillId="0" borderId="8" xfId="0" applyFont="1" applyBorder="1" applyAlignment="1" applyProtection="1">
      <alignment vertical="center"/>
    </xf>
    <xf numFmtId="1" fontId="6" fillId="0" borderId="7" xfId="0" applyNumberFormat="1" applyFont="1" applyBorder="1" applyAlignment="1" applyProtection="1">
      <alignment vertical="center"/>
    </xf>
    <xf numFmtId="0" fontId="7" fillId="0" borderId="7" xfId="0" applyFont="1" applyFill="1" applyBorder="1" applyAlignment="1" applyProtection="1">
      <alignment horizontal="center" vertical="center"/>
    </xf>
    <xf numFmtId="0" fontId="6" fillId="0" borderId="8" xfId="0" applyFont="1" applyBorder="1" applyAlignment="1" applyProtection="1">
      <alignment horizontal="right" vertical="center"/>
    </xf>
    <xf numFmtId="0" fontId="6" fillId="0" borderId="6" xfId="0" applyFont="1" applyBorder="1" applyAlignment="1" applyProtection="1">
      <alignment horizontal="center" vertical="center"/>
    </xf>
    <xf numFmtId="1" fontId="6" fillId="4" borderId="7" xfId="0" applyNumberFormat="1" applyFont="1" applyFill="1" applyBorder="1" applyAlignment="1" applyProtection="1">
      <alignment horizontal="right" vertical="center"/>
    </xf>
    <xf numFmtId="49" fontId="6" fillId="4" borderId="7" xfId="0" applyNumberFormat="1" applyFont="1" applyFill="1" applyBorder="1" applyAlignment="1" applyProtection="1">
      <alignment horizontal="left" vertical="center"/>
    </xf>
    <xf numFmtId="1" fontId="6" fillId="4" borderId="7" xfId="0" applyNumberFormat="1" applyFont="1" applyFill="1" applyBorder="1" applyAlignment="1" applyProtection="1">
      <alignment horizontal="center" vertical="center"/>
    </xf>
    <xf numFmtId="1" fontId="6" fillId="7" borderId="7" xfId="0" applyNumberFormat="1" applyFont="1" applyFill="1" applyBorder="1" applyAlignment="1" applyProtection="1">
      <alignment horizontal="center" vertical="center"/>
    </xf>
    <xf numFmtId="0" fontId="6" fillId="0" borderId="9" xfId="0" applyFont="1" applyBorder="1" applyAlignment="1" applyProtection="1">
      <alignment vertical="center" wrapText="1"/>
    </xf>
    <xf numFmtId="0" fontId="6" fillId="0" borderId="8" xfId="0" applyFont="1" applyBorder="1" applyAlignment="1" applyProtection="1">
      <alignment vertical="center" wrapText="1"/>
    </xf>
    <xf numFmtId="0" fontId="6" fillId="0" borderId="6" xfId="0" applyFont="1" applyFill="1" applyBorder="1" applyAlignment="1" applyProtection="1">
      <alignment horizontal="right" vertical="center"/>
    </xf>
    <xf numFmtId="0" fontId="6" fillId="0" borderId="6"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0" borderId="8" xfId="0" applyFont="1" applyFill="1" applyBorder="1" applyAlignment="1" applyProtection="1">
      <alignment vertical="center"/>
    </xf>
    <xf numFmtId="1" fontId="6" fillId="0" borderId="7" xfId="0" applyNumberFormat="1" applyFont="1" applyFill="1" applyBorder="1" applyAlignment="1" applyProtection="1">
      <alignment horizontal="right" vertical="center"/>
    </xf>
    <xf numFmtId="49" fontId="6" fillId="0" borderId="7" xfId="0" applyNumberFormat="1" applyFont="1" applyFill="1" applyBorder="1" applyAlignment="1" applyProtection="1">
      <alignment horizontal="left" vertical="center"/>
    </xf>
    <xf numFmtId="0" fontId="6" fillId="0" borderId="10" xfId="0" applyFont="1" applyBorder="1" applyAlignment="1" applyProtection="1">
      <alignment horizontal="right" vertical="center"/>
    </xf>
    <xf numFmtId="0" fontId="6" fillId="0" borderId="10" xfId="0" applyFont="1" applyFill="1" applyBorder="1" applyAlignment="1" applyProtection="1">
      <alignment horizontal="right" vertical="center"/>
    </xf>
    <xf numFmtId="0" fontId="6" fillId="0" borderId="5" xfId="0" applyFont="1" applyFill="1" applyBorder="1" applyAlignment="1" applyProtection="1">
      <alignment vertical="center"/>
    </xf>
    <xf numFmtId="1" fontId="6" fillId="0" borderId="7" xfId="0" applyNumberFormat="1" applyFont="1" applyFill="1" applyBorder="1" applyAlignment="1" applyProtection="1">
      <alignment horizontal="center" vertical="center"/>
    </xf>
  </cellXfs>
  <cellStyles count="5">
    <cellStyle name="Standaard" xfId="0" builtinId="0"/>
    <cellStyle name="Valuta" xfId="1" builtinId="4"/>
    <cellStyle name="Valuta 2" xfId="3" xr:uid="{99B2BAF2-C9D4-471C-BBE6-C99FF7CBAF4D}"/>
    <cellStyle name="Valuta 4" xfId="2" xr:uid="{00000000-0005-0000-0000-000002000000}"/>
    <cellStyle name="Valuta 4 2" xfId="4" xr:uid="{66367AF8-66BF-439A-8B7D-94E395C7F749}"/>
  </cellStyles>
  <dxfs count="292">
    <dxf>
      <font>
        <b val="0"/>
        <i val="0"/>
        <condense val="0"/>
        <extend val="0"/>
      </font>
    </dxf>
    <dxf>
      <font>
        <b val="0"/>
        <i val="0"/>
        <condense val="0"/>
        <extend val="0"/>
      </font>
      <fill>
        <patternFill patternType="solid">
          <bgColor indexed="42"/>
        </patternFill>
      </fill>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border>
        <left/>
        <right/>
        <top/>
        <bottom/>
      </border>
    </dxf>
    <dxf>
      <font>
        <b val="0"/>
        <i val="0"/>
        <condense val="0"/>
        <extend val="0"/>
      </font>
      <fill>
        <patternFill patternType="solid">
          <bgColor indexed="42"/>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val="0"/>
        <i val="0"/>
        <condense val="0"/>
        <extend val="0"/>
      </font>
      <fill>
        <patternFill patternType="solid">
          <bgColor indexed="43"/>
        </patternFill>
      </fill>
      <border>
        <left/>
        <right/>
        <top/>
        <bottom/>
      </border>
    </dxf>
    <dxf>
      <font>
        <b/>
        <i val="0"/>
        <condense val="0"/>
        <extend val="0"/>
      </font>
      <border>
        <top/>
      </border>
    </dxf>
    <dxf>
      <font>
        <b/>
        <i val="0"/>
        <condense val="0"/>
        <extend val="0"/>
      </font>
      <border>
        <top/>
      </border>
    </dxf>
    <dxf>
      <font>
        <b val="0"/>
        <i val="0"/>
        <condense val="0"/>
        <extend val="0"/>
      </font>
      <border>
        <left/>
        <right/>
        <top/>
        <bottom/>
      </border>
    </dxf>
    <dxf>
      <font>
        <b val="0"/>
        <i val="0"/>
        <condense val="0"/>
        <extend val="0"/>
      </font>
      <fill>
        <patternFill patternType="solid">
          <bgColor indexed="42"/>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4"/>
  <sheetViews>
    <sheetView showGridLines="0" tabSelected="1" zoomScale="70" zoomScaleNormal="70" workbookViewId="0">
      <pane xSplit="1" ySplit="3" topLeftCell="B4" activePane="bottomRight" state="frozen"/>
      <selection pane="topRight" activeCell="B1" sqref="B1"/>
      <selection pane="bottomLeft" activeCell="A4" sqref="A4"/>
      <selection pane="bottomRight" activeCell="E1" sqref="E1:E1048576"/>
    </sheetView>
  </sheetViews>
  <sheetFormatPr defaultRowHeight="13.8" x14ac:dyDescent="0.25"/>
  <cols>
    <col min="1" max="1" width="10.6640625" style="1" customWidth="1"/>
    <col min="2" max="2" width="89.6640625" style="1" bestFit="1" customWidth="1"/>
    <col min="3" max="3" width="15" style="1" customWidth="1"/>
    <col min="4" max="4" width="69.44140625" style="9" bestFit="1" customWidth="1"/>
    <col min="5" max="16384" width="8.88671875" style="1"/>
  </cols>
  <sheetData>
    <row r="1" spans="1:13" ht="68.400000000000006" customHeight="1" x14ac:dyDescent="0.25">
      <c r="A1" s="12"/>
      <c r="B1" s="13" t="s">
        <v>207</v>
      </c>
      <c r="C1" s="13"/>
      <c r="D1" s="14"/>
      <c r="E1" s="15"/>
      <c r="F1" s="16"/>
      <c r="G1" s="17"/>
      <c r="H1" s="18"/>
      <c r="I1" s="18"/>
      <c r="J1" s="17"/>
      <c r="K1" s="19"/>
      <c r="L1" s="19"/>
      <c r="M1" s="19"/>
    </row>
    <row r="2" spans="1:13" ht="194.4" customHeight="1" x14ac:dyDescent="0.25">
      <c r="A2" s="20"/>
      <c r="B2" s="21" t="s">
        <v>216</v>
      </c>
      <c r="C2" s="22"/>
      <c r="D2" s="22"/>
      <c r="E2" s="22"/>
      <c r="F2" s="22"/>
      <c r="G2" s="22"/>
      <c r="H2" s="22"/>
      <c r="I2" s="22"/>
      <c r="J2" s="22"/>
      <c r="K2" s="22"/>
      <c r="L2" s="22"/>
      <c r="M2" s="23"/>
    </row>
    <row r="3" spans="1:13" ht="234" customHeight="1" x14ac:dyDescent="0.25">
      <c r="A3" s="20"/>
      <c r="B3" s="24" t="s">
        <v>0</v>
      </c>
      <c r="C3" s="25"/>
      <c r="D3" s="26"/>
      <c r="E3" s="27" t="s">
        <v>1</v>
      </c>
      <c r="F3" s="27" t="s">
        <v>2</v>
      </c>
      <c r="G3" s="10" t="s">
        <v>208</v>
      </c>
      <c r="H3" s="10" t="s">
        <v>209</v>
      </c>
      <c r="I3" s="10" t="s">
        <v>210</v>
      </c>
      <c r="J3" s="11" t="s">
        <v>3</v>
      </c>
      <c r="K3" s="28" t="s">
        <v>4</v>
      </c>
      <c r="L3" s="11" t="s">
        <v>206</v>
      </c>
      <c r="M3" s="11" t="s">
        <v>5</v>
      </c>
    </row>
    <row r="4" spans="1:13" x14ac:dyDescent="0.25">
      <c r="A4" s="29" t="s">
        <v>13</v>
      </c>
      <c r="B4" s="30" t="s">
        <v>6</v>
      </c>
      <c r="C4" s="31" t="s">
        <v>7</v>
      </c>
      <c r="D4" s="32"/>
      <c r="E4" s="33"/>
      <c r="F4" s="34"/>
      <c r="G4" s="35"/>
      <c r="H4" s="36"/>
      <c r="I4" s="36"/>
      <c r="J4" s="35"/>
      <c r="K4" s="37"/>
      <c r="L4" s="37"/>
      <c r="M4" s="38"/>
    </row>
    <row r="5" spans="1:13" x14ac:dyDescent="0.25">
      <c r="A5" s="29" t="s">
        <v>13</v>
      </c>
      <c r="B5" s="39" t="s">
        <v>14</v>
      </c>
      <c r="C5" s="40"/>
      <c r="D5" s="41"/>
      <c r="E5" s="42"/>
      <c r="F5" s="43"/>
      <c r="G5" s="2"/>
      <c r="H5" s="44"/>
      <c r="I5" s="3"/>
      <c r="J5" s="44"/>
      <c r="K5" s="44"/>
      <c r="L5" s="45"/>
      <c r="M5" s="45"/>
    </row>
    <row r="6" spans="1:13" x14ac:dyDescent="0.25">
      <c r="A6" s="29" t="s">
        <v>13</v>
      </c>
      <c r="B6" s="46" t="s">
        <v>15</v>
      </c>
      <c r="C6" s="47">
        <v>5121</v>
      </c>
      <c r="D6" s="48" t="s">
        <v>16</v>
      </c>
      <c r="E6" s="49">
        <v>2</v>
      </c>
      <c r="F6" s="50" t="s">
        <v>8</v>
      </c>
      <c r="G6" s="51">
        <v>1</v>
      </c>
      <c r="H6" s="51">
        <v>3</v>
      </c>
      <c r="I6" s="4" t="s">
        <v>191</v>
      </c>
      <c r="J6" s="51">
        <v>2023</v>
      </c>
      <c r="K6" s="51">
        <v>1</v>
      </c>
      <c r="L6" s="52">
        <v>1988</v>
      </c>
      <c r="M6" s="52">
        <v>2011</v>
      </c>
    </row>
    <row r="7" spans="1:13" x14ac:dyDescent="0.25">
      <c r="A7" s="29" t="s">
        <v>13</v>
      </c>
      <c r="B7" s="46" t="s">
        <v>17</v>
      </c>
      <c r="C7" s="47">
        <v>5121</v>
      </c>
      <c r="D7" s="48" t="s">
        <v>10</v>
      </c>
      <c r="E7" s="49">
        <v>2</v>
      </c>
      <c r="F7" s="50" t="s">
        <v>8</v>
      </c>
      <c r="G7" s="51">
        <v>1</v>
      </c>
      <c r="H7" s="51">
        <v>3</v>
      </c>
      <c r="I7" s="4" t="s">
        <v>191</v>
      </c>
      <c r="J7" s="51">
        <v>2023</v>
      </c>
      <c r="K7" s="51">
        <v>1</v>
      </c>
      <c r="L7" s="52">
        <v>1988</v>
      </c>
      <c r="M7" s="52">
        <v>2011</v>
      </c>
    </row>
    <row r="8" spans="1:13" x14ac:dyDescent="0.25">
      <c r="A8" s="29" t="s">
        <v>13</v>
      </c>
      <c r="B8" s="46" t="s">
        <v>18</v>
      </c>
      <c r="C8" s="47">
        <v>5121</v>
      </c>
      <c r="D8" s="48" t="s">
        <v>202</v>
      </c>
      <c r="E8" s="49">
        <v>2</v>
      </c>
      <c r="F8" s="50" t="s">
        <v>8</v>
      </c>
      <c r="G8" s="51">
        <v>1</v>
      </c>
      <c r="H8" s="51">
        <v>1</v>
      </c>
      <c r="I8" s="4" t="s">
        <v>191</v>
      </c>
      <c r="J8" s="51">
        <v>2031</v>
      </c>
      <c r="K8" s="51">
        <v>20</v>
      </c>
      <c r="L8" s="52">
        <v>1988</v>
      </c>
      <c r="M8" s="52">
        <v>2011</v>
      </c>
    </row>
    <row r="9" spans="1:13" x14ac:dyDescent="0.25">
      <c r="A9" s="29" t="s">
        <v>13</v>
      </c>
      <c r="B9" s="46" t="s">
        <v>19</v>
      </c>
      <c r="C9" s="47">
        <v>5121</v>
      </c>
      <c r="D9" s="48" t="s">
        <v>16</v>
      </c>
      <c r="E9" s="49">
        <v>1</v>
      </c>
      <c r="F9" s="50" t="s">
        <v>8</v>
      </c>
      <c r="G9" s="51">
        <v>1</v>
      </c>
      <c r="H9" s="51">
        <v>3</v>
      </c>
      <c r="I9" s="4" t="s">
        <v>191</v>
      </c>
      <c r="J9" s="51">
        <v>2023</v>
      </c>
      <c r="K9" s="51">
        <v>1</v>
      </c>
      <c r="L9" s="52">
        <v>1988</v>
      </c>
      <c r="M9" s="52">
        <v>2011</v>
      </c>
    </row>
    <row r="10" spans="1:13" x14ac:dyDescent="0.25">
      <c r="A10" s="29" t="s">
        <v>13</v>
      </c>
      <c r="B10" s="46" t="s">
        <v>20</v>
      </c>
      <c r="C10" s="47">
        <v>5121</v>
      </c>
      <c r="D10" s="48" t="s">
        <v>202</v>
      </c>
      <c r="E10" s="49">
        <v>4</v>
      </c>
      <c r="F10" s="50" t="s">
        <v>21</v>
      </c>
      <c r="G10" s="51">
        <v>1</v>
      </c>
      <c r="H10" s="51">
        <v>1</v>
      </c>
      <c r="I10" s="4" t="s">
        <v>191</v>
      </c>
      <c r="J10" s="51">
        <v>2041</v>
      </c>
      <c r="K10" s="51">
        <v>30</v>
      </c>
      <c r="L10" s="52">
        <v>1988</v>
      </c>
      <c r="M10" s="52">
        <v>2011</v>
      </c>
    </row>
    <row r="11" spans="1:13" x14ac:dyDescent="0.25">
      <c r="A11" s="29" t="s">
        <v>13</v>
      </c>
      <c r="B11" s="46" t="s">
        <v>22</v>
      </c>
      <c r="C11" s="47">
        <v>5121</v>
      </c>
      <c r="D11" s="48" t="s">
        <v>16</v>
      </c>
      <c r="E11" s="49">
        <v>33</v>
      </c>
      <c r="F11" s="50" t="s">
        <v>8</v>
      </c>
      <c r="G11" s="51">
        <v>1</v>
      </c>
      <c r="H11" s="51">
        <v>3</v>
      </c>
      <c r="I11" s="4" t="s">
        <v>191</v>
      </c>
      <c r="J11" s="51">
        <v>2022</v>
      </c>
      <c r="K11" s="51">
        <v>1</v>
      </c>
      <c r="L11" s="52">
        <v>1988</v>
      </c>
      <c r="M11" s="52">
        <v>2011</v>
      </c>
    </row>
    <row r="12" spans="1:13" x14ac:dyDescent="0.25">
      <c r="A12" s="29" t="s">
        <v>13</v>
      </c>
      <c r="B12" s="53" t="s">
        <v>23</v>
      </c>
      <c r="C12" s="54">
        <v>5310</v>
      </c>
      <c r="D12" s="48" t="s">
        <v>202</v>
      </c>
      <c r="E12" s="49">
        <v>1</v>
      </c>
      <c r="F12" s="50" t="s">
        <v>21</v>
      </c>
      <c r="G12" s="51">
        <v>1</v>
      </c>
      <c r="H12" s="51">
        <v>1</v>
      </c>
      <c r="I12" s="4" t="s">
        <v>191</v>
      </c>
      <c r="J12" s="51">
        <v>2031</v>
      </c>
      <c r="K12" s="51">
        <v>20</v>
      </c>
      <c r="L12" s="52">
        <v>1988</v>
      </c>
      <c r="M12" s="52">
        <v>2011</v>
      </c>
    </row>
    <row r="13" spans="1:13" x14ac:dyDescent="0.25">
      <c r="A13" s="29" t="s">
        <v>13</v>
      </c>
      <c r="B13" s="53" t="s">
        <v>24</v>
      </c>
      <c r="C13" s="54">
        <v>5320</v>
      </c>
      <c r="D13" s="48" t="s">
        <v>202</v>
      </c>
      <c r="E13" s="49">
        <v>1</v>
      </c>
      <c r="F13" s="50" t="s">
        <v>8</v>
      </c>
      <c r="G13" s="51">
        <v>1</v>
      </c>
      <c r="H13" s="51">
        <v>1</v>
      </c>
      <c r="I13" s="4" t="s">
        <v>192</v>
      </c>
      <c r="J13" s="51">
        <v>2027</v>
      </c>
      <c r="K13" s="51">
        <v>10</v>
      </c>
      <c r="L13" s="52">
        <v>1988</v>
      </c>
      <c r="M13" s="52">
        <v>2007</v>
      </c>
    </row>
    <row r="14" spans="1:13" x14ac:dyDescent="0.25">
      <c r="A14" s="29" t="s">
        <v>13</v>
      </c>
      <c r="B14" s="53" t="s">
        <v>25</v>
      </c>
      <c r="C14" s="54">
        <v>5320</v>
      </c>
      <c r="D14" s="48" t="s">
        <v>202</v>
      </c>
      <c r="E14" s="49">
        <v>1</v>
      </c>
      <c r="F14" s="50" t="s">
        <v>8</v>
      </c>
      <c r="G14" s="51">
        <v>1</v>
      </c>
      <c r="H14" s="51">
        <v>1</v>
      </c>
      <c r="I14" s="4" t="s">
        <v>192</v>
      </c>
      <c r="J14" s="51">
        <v>2027</v>
      </c>
      <c r="K14" s="51">
        <v>10</v>
      </c>
      <c r="L14" s="52">
        <v>1988</v>
      </c>
      <c r="M14" s="52">
        <v>2007</v>
      </c>
    </row>
    <row r="15" spans="1:13" x14ac:dyDescent="0.25">
      <c r="A15" s="29" t="s">
        <v>13</v>
      </c>
      <c r="B15" s="53" t="s">
        <v>26</v>
      </c>
      <c r="C15" s="54">
        <v>5320</v>
      </c>
      <c r="D15" s="48" t="s">
        <v>202</v>
      </c>
      <c r="E15" s="49">
        <v>1</v>
      </c>
      <c r="F15" s="50" t="s">
        <v>8</v>
      </c>
      <c r="G15" s="51">
        <v>1</v>
      </c>
      <c r="H15" s="51">
        <v>1</v>
      </c>
      <c r="I15" s="4" t="s">
        <v>192</v>
      </c>
      <c r="J15" s="51">
        <v>2027</v>
      </c>
      <c r="K15" s="51">
        <v>10</v>
      </c>
      <c r="L15" s="52">
        <v>1988</v>
      </c>
      <c r="M15" s="52">
        <v>2007</v>
      </c>
    </row>
    <row r="16" spans="1:13" x14ac:dyDescent="0.25">
      <c r="A16" s="29" t="s">
        <v>13</v>
      </c>
      <c r="B16" s="53" t="s">
        <v>27</v>
      </c>
      <c r="C16" s="54">
        <v>5320</v>
      </c>
      <c r="D16" s="48" t="s">
        <v>202</v>
      </c>
      <c r="E16" s="49">
        <v>3</v>
      </c>
      <c r="F16" s="50" t="s">
        <v>8</v>
      </c>
      <c r="G16" s="51">
        <v>1</v>
      </c>
      <c r="H16" s="51">
        <v>1</v>
      </c>
      <c r="I16" s="4" t="s">
        <v>192</v>
      </c>
      <c r="J16" s="51">
        <v>2027</v>
      </c>
      <c r="K16" s="51">
        <v>10</v>
      </c>
      <c r="L16" s="52">
        <v>1988</v>
      </c>
      <c r="M16" s="52">
        <v>2007</v>
      </c>
    </row>
    <row r="17" spans="1:13" x14ac:dyDescent="0.25">
      <c r="A17" s="29" t="s">
        <v>13</v>
      </c>
      <c r="B17" s="53" t="s">
        <v>28</v>
      </c>
      <c r="C17" s="54">
        <v>5610</v>
      </c>
      <c r="D17" s="48" t="s">
        <v>202</v>
      </c>
      <c r="E17" s="49">
        <v>2</v>
      </c>
      <c r="F17" s="50" t="s">
        <v>8</v>
      </c>
      <c r="G17" s="51">
        <v>1</v>
      </c>
      <c r="H17" s="51">
        <v>1</v>
      </c>
      <c r="I17" s="4" t="s">
        <v>191</v>
      </c>
      <c r="J17" s="51">
        <v>2021</v>
      </c>
      <c r="K17" s="51">
        <v>10</v>
      </c>
      <c r="L17" s="52">
        <v>1988</v>
      </c>
      <c r="M17" s="52">
        <v>2011</v>
      </c>
    </row>
    <row r="18" spans="1:13" x14ac:dyDescent="0.25">
      <c r="A18" s="29" t="s">
        <v>13</v>
      </c>
      <c r="B18" s="53" t="s">
        <v>29</v>
      </c>
      <c r="C18" s="54">
        <v>5614</v>
      </c>
      <c r="D18" s="48" t="s">
        <v>202</v>
      </c>
      <c r="E18" s="49">
        <v>124</v>
      </c>
      <c r="F18" s="50" t="s">
        <v>8</v>
      </c>
      <c r="G18" s="51">
        <v>1</v>
      </c>
      <c r="H18" s="51">
        <v>1</v>
      </c>
      <c r="I18" s="4" t="s">
        <v>192</v>
      </c>
      <c r="J18" s="51">
        <v>2031</v>
      </c>
      <c r="K18" s="51">
        <v>20</v>
      </c>
      <c r="L18" s="52">
        <v>1988</v>
      </c>
      <c r="M18" s="52">
        <v>2011</v>
      </c>
    </row>
    <row r="19" spans="1:13" x14ac:dyDescent="0.25">
      <c r="A19" s="29" t="s">
        <v>13</v>
      </c>
      <c r="B19" s="46" t="s">
        <v>53</v>
      </c>
      <c r="C19" s="54">
        <v>5711</v>
      </c>
      <c r="D19" s="48" t="s">
        <v>16</v>
      </c>
      <c r="E19" s="49">
        <v>2</v>
      </c>
      <c r="F19" s="50" t="s">
        <v>8</v>
      </c>
      <c r="G19" s="51">
        <v>1</v>
      </c>
      <c r="H19" s="51">
        <v>3</v>
      </c>
      <c r="I19" s="4" t="s">
        <v>191</v>
      </c>
      <c r="J19" s="51">
        <v>2023</v>
      </c>
      <c r="K19" s="51">
        <v>1</v>
      </c>
      <c r="L19" s="52">
        <v>1988</v>
      </c>
      <c r="M19" s="52">
        <v>2011</v>
      </c>
    </row>
    <row r="20" spans="1:13" x14ac:dyDescent="0.25">
      <c r="A20" s="29" t="s">
        <v>13</v>
      </c>
      <c r="B20" s="46" t="s">
        <v>54</v>
      </c>
      <c r="C20" s="54">
        <v>5711</v>
      </c>
      <c r="D20" s="48" t="s">
        <v>10</v>
      </c>
      <c r="E20" s="49">
        <v>3</v>
      </c>
      <c r="F20" s="50" t="s">
        <v>8</v>
      </c>
      <c r="G20" s="51">
        <v>1</v>
      </c>
      <c r="H20" s="51">
        <v>3</v>
      </c>
      <c r="I20" s="4" t="s">
        <v>191</v>
      </c>
      <c r="J20" s="51">
        <v>2023</v>
      </c>
      <c r="K20" s="51">
        <v>1</v>
      </c>
      <c r="L20" s="52">
        <v>1988</v>
      </c>
      <c r="M20" s="52">
        <v>2011</v>
      </c>
    </row>
    <row r="21" spans="1:13" x14ac:dyDescent="0.25">
      <c r="A21" s="29" t="s">
        <v>13</v>
      </c>
      <c r="B21" s="39" t="s">
        <v>30</v>
      </c>
      <c r="C21" s="40"/>
      <c r="D21" s="41"/>
      <c r="E21" s="42"/>
      <c r="F21" s="43"/>
      <c r="G21" s="2"/>
      <c r="H21" s="44"/>
      <c r="I21" s="3"/>
      <c r="J21" s="44"/>
      <c r="K21" s="44"/>
      <c r="L21" s="45"/>
      <c r="M21" s="45"/>
    </row>
    <row r="22" spans="1:13" x14ac:dyDescent="0.25">
      <c r="A22" s="29" t="s">
        <v>13</v>
      </c>
      <c r="B22" s="46" t="s">
        <v>31</v>
      </c>
      <c r="C22" s="47">
        <v>5511</v>
      </c>
      <c r="D22" s="48" t="s">
        <v>10</v>
      </c>
      <c r="E22" s="49">
        <v>1</v>
      </c>
      <c r="F22" s="50" t="s">
        <v>8</v>
      </c>
      <c r="G22" s="51">
        <v>1</v>
      </c>
      <c r="H22" s="51">
        <v>3</v>
      </c>
      <c r="I22" s="4" t="s">
        <v>191</v>
      </c>
      <c r="J22" s="51">
        <v>2023</v>
      </c>
      <c r="K22" s="51">
        <v>1</v>
      </c>
      <c r="L22" s="52">
        <v>1988</v>
      </c>
      <c r="M22" s="52">
        <v>2011</v>
      </c>
    </row>
    <row r="23" spans="1:13" x14ac:dyDescent="0.25">
      <c r="A23" s="29" t="s">
        <v>13</v>
      </c>
      <c r="B23" s="46" t="s">
        <v>32</v>
      </c>
      <c r="C23" s="47">
        <v>5511</v>
      </c>
      <c r="D23" s="48" t="s">
        <v>213</v>
      </c>
      <c r="E23" s="49">
        <v>1</v>
      </c>
      <c r="F23" s="50" t="s">
        <v>8</v>
      </c>
      <c r="G23" s="51">
        <v>1</v>
      </c>
      <c r="H23" s="51">
        <v>3</v>
      </c>
      <c r="I23" s="4" t="s">
        <v>191</v>
      </c>
      <c r="J23" s="51">
        <v>2023</v>
      </c>
      <c r="K23" s="51">
        <v>1</v>
      </c>
      <c r="L23" s="52">
        <v>1988</v>
      </c>
      <c r="M23" s="52">
        <v>2011</v>
      </c>
    </row>
    <row r="24" spans="1:13" x14ac:dyDescent="0.25">
      <c r="A24" s="29" t="s">
        <v>13</v>
      </c>
      <c r="B24" s="46" t="s">
        <v>33</v>
      </c>
      <c r="C24" s="47">
        <v>5511</v>
      </c>
      <c r="D24" s="48" t="s">
        <v>202</v>
      </c>
      <c r="E24" s="49">
        <v>1</v>
      </c>
      <c r="F24" s="50" t="s">
        <v>8</v>
      </c>
      <c r="G24" s="51">
        <v>1</v>
      </c>
      <c r="H24" s="51">
        <v>1</v>
      </c>
      <c r="I24" s="4" t="s">
        <v>191</v>
      </c>
      <c r="J24" s="51">
        <v>2031</v>
      </c>
      <c r="K24" s="51">
        <v>20</v>
      </c>
      <c r="L24" s="52">
        <v>1988</v>
      </c>
      <c r="M24" s="52">
        <v>2011</v>
      </c>
    </row>
    <row r="25" spans="1:13" x14ac:dyDescent="0.25">
      <c r="A25" s="29" t="s">
        <v>13</v>
      </c>
      <c r="B25" s="46" t="s">
        <v>19</v>
      </c>
      <c r="C25" s="47">
        <v>5511</v>
      </c>
      <c r="D25" s="48" t="s">
        <v>16</v>
      </c>
      <c r="E25" s="49">
        <v>1</v>
      </c>
      <c r="F25" s="50" t="s">
        <v>8</v>
      </c>
      <c r="G25" s="51">
        <v>1</v>
      </c>
      <c r="H25" s="51">
        <v>3</v>
      </c>
      <c r="I25" s="4" t="s">
        <v>191</v>
      </c>
      <c r="J25" s="51">
        <v>2023</v>
      </c>
      <c r="K25" s="51">
        <v>1</v>
      </c>
      <c r="L25" s="52">
        <v>1988</v>
      </c>
      <c r="M25" s="52">
        <v>2011</v>
      </c>
    </row>
    <row r="26" spans="1:13" x14ac:dyDescent="0.25">
      <c r="A26" s="29" t="s">
        <v>13</v>
      </c>
      <c r="B26" s="46" t="s">
        <v>34</v>
      </c>
      <c r="C26" s="47">
        <v>5511</v>
      </c>
      <c r="D26" s="48" t="s">
        <v>10</v>
      </c>
      <c r="E26" s="49">
        <v>1</v>
      </c>
      <c r="F26" s="50" t="s">
        <v>8</v>
      </c>
      <c r="G26" s="51">
        <v>1</v>
      </c>
      <c r="H26" s="51">
        <v>3</v>
      </c>
      <c r="I26" s="4" t="s">
        <v>191</v>
      </c>
      <c r="J26" s="51">
        <v>2023</v>
      </c>
      <c r="K26" s="51">
        <v>1</v>
      </c>
      <c r="L26" s="52">
        <v>1988</v>
      </c>
      <c r="M26" s="52">
        <v>2011</v>
      </c>
    </row>
    <row r="27" spans="1:13" x14ac:dyDescent="0.25">
      <c r="A27" s="29" t="s">
        <v>13</v>
      </c>
      <c r="B27" s="46" t="s">
        <v>35</v>
      </c>
      <c r="C27" s="47">
        <v>5511</v>
      </c>
      <c r="D27" s="48" t="s">
        <v>202</v>
      </c>
      <c r="E27" s="49">
        <v>1</v>
      </c>
      <c r="F27" s="50" t="s">
        <v>8</v>
      </c>
      <c r="G27" s="51">
        <v>1</v>
      </c>
      <c r="H27" s="51">
        <v>1</v>
      </c>
      <c r="I27" s="4" t="s">
        <v>191</v>
      </c>
      <c r="J27" s="51">
        <v>2023</v>
      </c>
      <c r="K27" s="51">
        <v>12</v>
      </c>
      <c r="L27" s="52">
        <v>1988</v>
      </c>
      <c r="M27" s="52">
        <v>2011</v>
      </c>
    </row>
    <row r="28" spans="1:13" x14ac:dyDescent="0.25">
      <c r="A28" s="29" t="s">
        <v>13</v>
      </c>
      <c r="B28" s="39" t="s">
        <v>36</v>
      </c>
      <c r="C28" s="40"/>
      <c r="D28" s="41"/>
      <c r="E28" s="42"/>
      <c r="F28" s="43"/>
      <c r="G28" s="2"/>
      <c r="H28" s="44"/>
      <c r="I28" s="3"/>
      <c r="J28" s="44"/>
      <c r="K28" s="44"/>
      <c r="L28" s="45"/>
      <c r="M28" s="45"/>
    </row>
    <row r="29" spans="1:13" x14ac:dyDescent="0.25">
      <c r="A29" s="29" t="s">
        <v>13</v>
      </c>
      <c r="B29" s="46" t="s">
        <v>42</v>
      </c>
      <c r="C29" s="47">
        <v>5721</v>
      </c>
      <c r="D29" s="48" t="s">
        <v>10</v>
      </c>
      <c r="E29" s="49">
        <v>1</v>
      </c>
      <c r="F29" s="50" t="s">
        <v>8</v>
      </c>
      <c r="G29" s="51">
        <v>1</v>
      </c>
      <c r="H29" s="51">
        <v>3</v>
      </c>
      <c r="I29" s="4" t="s">
        <v>191</v>
      </c>
      <c r="J29" s="51">
        <v>2023</v>
      </c>
      <c r="K29" s="51">
        <v>1</v>
      </c>
      <c r="L29" s="52">
        <v>1988</v>
      </c>
      <c r="M29" s="52">
        <v>2011</v>
      </c>
    </row>
    <row r="30" spans="1:13" x14ac:dyDescent="0.25">
      <c r="A30" s="29" t="s">
        <v>13</v>
      </c>
      <c r="B30" s="46" t="s">
        <v>43</v>
      </c>
      <c r="C30" s="47">
        <v>5721</v>
      </c>
      <c r="D30" s="48" t="s">
        <v>205</v>
      </c>
      <c r="E30" s="49">
        <v>2</v>
      </c>
      <c r="F30" s="50" t="s">
        <v>8</v>
      </c>
      <c r="G30" s="51">
        <v>1</v>
      </c>
      <c r="H30" s="51">
        <v>3</v>
      </c>
      <c r="I30" s="4" t="s">
        <v>191</v>
      </c>
      <c r="J30" s="51">
        <v>2023</v>
      </c>
      <c r="K30" s="51">
        <v>1</v>
      </c>
      <c r="L30" s="52">
        <v>1988</v>
      </c>
      <c r="M30" s="52">
        <v>2011</v>
      </c>
    </row>
    <row r="31" spans="1:13" x14ac:dyDescent="0.25">
      <c r="A31" s="29" t="s">
        <v>13</v>
      </c>
      <c r="B31" s="46" t="s">
        <v>44</v>
      </c>
      <c r="C31" s="47">
        <v>5721</v>
      </c>
      <c r="D31" s="48" t="s">
        <v>202</v>
      </c>
      <c r="E31" s="49">
        <v>1</v>
      </c>
      <c r="F31" s="50" t="s">
        <v>8</v>
      </c>
      <c r="G31" s="51">
        <v>1</v>
      </c>
      <c r="H31" s="51">
        <v>1</v>
      </c>
      <c r="I31" s="4" t="s">
        <v>191</v>
      </c>
      <c r="J31" s="51">
        <v>2031</v>
      </c>
      <c r="K31" s="51">
        <v>20</v>
      </c>
      <c r="L31" s="52">
        <v>1988</v>
      </c>
      <c r="M31" s="52">
        <v>2011</v>
      </c>
    </row>
    <row r="32" spans="1:13" x14ac:dyDescent="0.25">
      <c r="A32" s="29" t="s">
        <v>13</v>
      </c>
      <c r="B32" s="46" t="s">
        <v>45</v>
      </c>
      <c r="C32" s="47">
        <v>5721</v>
      </c>
      <c r="D32" s="48" t="s">
        <v>10</v>
      </c>
      <c r="E32" s="49">
        <v>1</v>
      </c>
      <c r="F32" s="50" t="s">
        <v>8</v>
      </c>
      <c r="G32" s="51">
        <v>1</v>
      </c>
      <c r="H32" s="51">
        <v>3</v>
      </c>
      <c r="I32" s="4" t="s">
        <v>191</v>
      </c>
      <c r="J32" s="51">
        <v>2023</v>
      </c>
      <c r="K32" s="51">
        <v>1</v>
      </c>
      <c r="L32" s="52">
        <v>1988</v>
      </c>
      <c r="M32" s="52">
        <v>2011</v>
      </c>
    </row>
    <row r="33" spans="1:13" x14ac:dyDescent="0.25">
      <c r="A33" s="29" t="s">
        <v>13</v>
      </c>
      <c r="B33" s="46" t="s">
        <v>46</v>
      </c>
      <c r="C33" s="47">
        <v>5721</v>
      </c>
      <c r="D33" s="48" t="s">
        <v>205</v>
      </c>
      <c r="E33" s="49">
        <v>2</v>
      </c>
      <c r="F33" s="50" t="s">
        <v>8</v>
      </c>
      <c r="G33" s="51">
        <v>1</v>
      </c>
      <c r="H33" s="51">
        <v>3</v>
      </c>
      <c r="I33" s="4" t="s">
        <v>191</v>
      </c>
      <c r="J33" s="51">
        <v>2023</v>
      </c>
      <c r="K33" s="51">
        <v>1</v>
      </c>
      <c r="L33" s="52">
        <v>1988</v>
      </c>
      <c r="M33" s="52">
        <v>2011</v>
      </c>
    </row>
    <row r="34" spans="1:13" x14ac:dyDescent="0.25">
      <c r="A34" s="29" t="s">
        <v>13</v>
      </c>
      <c r="B34" s="46" t="s">
        <v>47</v>
      </c>
      <c r="C34" s="47">
        <v>5721</v>
      </c>
      <c r="D34" s="48" t="s">
        <v>202</v>
      </c>
      <c r="E34" s="49">
        <v>1</v>
      </c>
      <c r="F34" s="50" t="s">
        <v>8</v>
      </c>
      <c r="G34" s="51">
        <v>1</v>
      </c>
      <c r="H34" s="51">
        <v>1</v>
      </c>
      <c r="I34" s="4" t="s">
        <v>191</v>
      </c>
      <c r="J34" s="51">
        <v>2031</v>
      </c>
      <c r="K34" s="51">
        <v>20</v>
      </c>
      <c r="L34" s="52">
        <v>1988</v>
      </c>
      <c r="M34" s="52">
        <v>2011</v>
      </c>
    </row>
    <row r="35" spans="1:13" x14ac:dyDescent="0.25">
      <c r="A35" s="29" t="s">
        <v>13</v>
      </c>
      <c r="B35" s="46" t="s">
        <v>48</v>
      </c>
      <c r="C35" s="54">
        <v>5711</v>
      </c>
      <c r="D35" s="48" t="s">
        <v>16</v>
      </c>
      <c r="E35" s="55">
        <v>2</v>
      </c>
      <c r="F35" s="50" t="s">
        <v>8</v>
      </c>
      <c r="G35" s="51">
        <v>1</v>
      </c>
      <c r="H35" s="51">
        <v>3</v>
      </c>
      <c r="I35" s="4" t="s">
        <v>191</v>
      </c>
      <c r="J35" s="51">
        <v>2023</v>
      </c>
      <c r="K35" s="51">
        <v>1</v>
      </c>
      <c r="L35" s="52">
        <v>1988</v>
      </c>
      <c r="M35" s="52">
        <v>2011</v>
      </c>
    </row>
    <row r="36" spans="1:13" x14ac:dyDescent="0.25">
      <c r="A36" s="29" t="s">
        <v>13</v>
      </c>
      <c r="B36" s="46" t="s">
        <v>49</v>
      </c>
      <c r="C36" s="54">
        <v>5711</v>
      </c>
      <c r="D36" s="48" t="s">
        <v>10</v>
      </c>
      <c r="E36" s="55">
        <v>1</v>
      </c>
      <c r="F36" s="50" t="s">
        <v>8</v>
      </c>
      <c r="G36" s="51">
        <v>1</v>
      </c>
      <c r="H36" s="51">
        <v>3</v>
      </c>
      <c r="I36" s="4" t="s">
        <v>191</v>
      </c>
      <c r="J36" s="51">
        <v>2023</v>
      </c>
      <c r="K36" s="51">
        <v>1</v>
      </c>
      <c r="L36" s="52">
        <v>1988</v>
      </c>
      <c r="M36" s="52">
        <v>2011</v>
      </c>
    </row>
    <row r="37" spans="1:13" x14ac:dyDescent="0.25">
      <c r="A37" s="29" t="s">
        <v>13</v>
      </c>
      <c r="B37" s="53" t="s">
        <v>50</v>
      </c>
      <c r="C37" s="54">
        <v>5711</v>
      </c>
      <c r="D37" s="48" t="s">
        <v>202</v>
      </c>
      <c r="E37" s="55">
        <v>3</v>
      </c>
      <c r="F37" s="50" t="s">
        <v>8</v>
      </c>
      <c r="G37" s="51">
        <v>1</v>
      </c>
      <c r="H37" s="51">
        <v>1</v>
      </c>
      <c r="I37" s="4" t="s">
        <v>191</v>
      </c>
      <c r="J37" s="56">
        <v>2033</v>
      </c>
      <c r="K37" s="51">
        <v>15</v>
      </c>
      <c r="L37" s="52">
        <v>1988</v>
      </c>
      <c r="M37" s="52">
        <v>2011</v>
      </c>
    </row>
    <row r="38" spans="1:13" x14ac:dyDescent="0.25">
      <c r="A38" s="29" t="s">
        <v>13</v>
      </c>
      <c r="B38" s="53" t="s">
        <v>51</v>
      </c>
      <c r="C38" s="54">
        <v>5711</v>
      </c>
      <c r="D38" s="48" t="s">
        <v>202</v>
      </c>
      <c r="E38" s="55">
        <v>63</v>
      </c>
      <c r="F38" s="50" t="s">
        <v>8</v>
      </c>
      <c r="G38" s="51">
        <v>1</v>
      </c>
      <c r="H38" s="51">
        <v>1</v>
      </c>
      <c r="I38" s="4" t="s">
        <v>191</v>
      </c>
      <c r="J38" s="51">
        <v>2031</v>
      </c>
      <c r="K38" s="51">
        <v>20</v>
      </c>
      <c r="L38" s="52">
        <v>1988</v>
      </c>
      <c r="M38" s="52">
        <v>2011</v>
      </c>
    </row>
    <row r="39" spans="1:13" x14ac:dyDescent="0.25">
      <c r="A39" s="29" t="s">
        <v>13</v>
      </c>
      <c r="B39" s="53" t="s">
        <v>52</v>
      </c>
      <c r="C39" s="54">
        <v>5811</v>
      </c>
      <c r="D39" s="48" t="s">
        <v>202</v>
      </c>
      <c r="E39" s="55">
        <v>1</v>
      </c>
      <c r="F39" s="50" t="s">
        <v>21</v>
      </c>
      <c r="G39" s="51">
        <v>1</v>
      </c>
      <c r="H39" s="51">
        <v>1</v>
      </c>
      <c r="I39" s="4" t="s">
        <v>191</v>
      </c>
      <c r="J39" s="51">
        <v>2026</v>
      </c>
      <c r="K39" s="51">
        <v>15</v>
      </c>
      <c r="L39" s="52">
        <v>1988</v>
      </c>
      <c r="M39" s="52">
        <v>2011</v>
      </c>
    </row>
    <row r="40" spans="1:13" x14ac:dyDescent="0.25">
      <c r="A40" s="29" t="s">
        <v>13</v>
      </c>
      <c r="B40" s="39" t="s">
        <v>55</v>
      </c>
      <c r="C40" s="40"/>
      <c r="D40" s="41"/>
      <c r="E40" s="42"/>
      <c r="F40" s="43"/>
      <c r="G40" s="2"/>
      <c r="H40" s="44"/>
      <c r="I40" s="3"/>
      <c r="J40" s="44"/>
      <c r="K40" s="44"/>
      <c r="L40" s="45"/>
      <c r="M40" s="45"/>
    </row>
    <row r="41" spans="1:13" x14ac:dyDescent="0.25">
      <c r="A41" s="29" t="s">
        <v>13</v>
      </c>
      <c r="B41" s="46" t="s">
        <v>56</v>
      </c>
      <c r="C41" s="47">
        <v>5350</v>
      </c>
      <c r="D41" s="48" t="s">
        <v>16</v>
      </c>
      <c r="E41" s="49">
        <v>1</v>
      </c>
      <c r="F41" s="50" t="s">
        <v>8</v>
      </c>
      <c r="G41" s="51">
        <v>1</v>
      </c>
      <c r="H41" s="51">
        <v>3</v>
      </c>
      <c r="I41" s="4" t="s">
        <v>191</v>
      </c>
      <c r="J41" s="51">
        <v>2023</v>
      </c>
      <c r="K41" s="51">
        <v>1</v>
      </c>
      <c r="L41" s="52">
        <v>1988</v>
      </c>
      <c r="M41" s="52">
        <v>2011</v>
      </c>
    </row>
    <row r="42" spans="1:13" x14ac:dyDescent="0.25">
      <c r="A42" s="29" t="s">
        <v>13</v>
      </c>
      <c r="B42" s="46" t="s">
        <v>57</v>
      </c>
      <c r="C42" s="47">
        <v>5350</v>
      </c>
      <c r="D42" s="48" t="s">
        <v>16</v>
      </c>
      <c r="E42" s="49">
        <v>1</v>
      </c>
      <c r="F42" s="50" t="s">
        <v>8</v>
      </c>
      <c r="G42" s="51">
        <v>1</v>
      </c>
      <c r="H42" s="51">
        <v>3</v>
      </c>
      <c r="I42" s="4" t="s">
        <v>191</v>
      </c>
      <c r="J42" s="51">
        <v>2023</v>
      </c>
      <c r="K42" s="51">
        <v>1</v>
      </c>
      <c r="L42" s="52">
        <v>1988</v>
      </c>
      <c r="M42" s="52">
        <v>2011</v>
      </c>
    </row>
    <row r="43" spans="1:13" x14ac:dyDescent="0.25">
      <c r="A43" s="29" t="s">
        <v>13</v>
      </c>
      <c r="B43" s="46" t="s">
        <v>58</v>
      </c>
      <c r="C43" s="47">
        <v>5350</v>
      </c>
      <c r="D43" s="48" t="s">
        <v>16</v>
      </c>
      <c r="E43" s="49">
        <v>1</v>
      </c>
      <c r="F43" s="50" t="s">
        <v>8</v>
      </c>
      <c r="G43" s="51">
        <v>1</v>
      </c>
      <c r="H43" s="51">
        <v>3</v>
      </c>
      <c r="I43" s="4" t="s">
        <v>191</v>
      </c>
      <c r="J43" s="51">
        <v>2023</v>
      </c>
      <c r="K43" s="51">
        <v>1</v>
      </c>
      <c r="L43" s="52">
        <v>1988</v>
      </c>
      <c r="M43" s="52">
        <v>2011</v>
      </c>
    </row>
    <row r="44" spans="1:13" x14ac:dyDescent="0.25">
      <c r="A44" s="29" t="s">
        <v>13</v>
      </c>
      <c r="B44" s="46" t="s">
        <v>59</v>
      </c>
      <c r="C44" s="47">
        <v>5350</v>
      </c>
      <c r="D44" s="48" t="s">
        <v>16</v>
      </c>
      <c r="E44" s="49">
        <v>4</v>
      </c>
      <c r="F44" s="50" t="s">
        <v>8</v>
      </c>
      <c r="G44" s="51">
        <v>1</v>
      </c>
      <c r="H44" s="51">
        <v>3</v>
      </c>
      <c r="I44" s="4" t="s">
        <v>191</v>
      </c>
      <c r="J44" s="51">
        <v>2023</v>
      </c>
      <c r="K44" s="51">
        <v>1</v>
      </c>
      <c r="L44" s="52">
        <v>1988</v>
      </c>
      <c r="M44" s="52">
        <v>2011</v>
      </c>
    </row>
    <row r="45" spans="1:13" x14ac:dyDescent="0.25">
      <c r="A45" s="29" t="s">
        <v>13</v>
      </c>
      <c r="B45" s="39" t="s">
        <v>60</v>
      </c>
      <c r="C45" s="40"/>
      <c r="D45" s="41"/>
      <c r="E45" s="42"/>
      <c r="F45" s="43"/>
      <c r="G45" s="2"/>
      <c r="H45" s="44"/>
      <c r="I45" s="3"/>
      <c r="J45" s="44"/>
      <c r="K45" s="44"/>
      <c r="L45" s="45"/>
      <c r="M45" s="45"/>
    </row>
    <row r="46" spans="1:13" x14ac:dyDescent="0.25">
      <c r="A46" s="29" t="s">
        <v>13</v>
      </c>
      <c r="B46" s="46" t="s">
        <v>196</v>
      </c>
      <c r="C46" s="47">
        <v>5721</v>
      </c>
      <c r="D46" s="48" t="s">
        <v>16</v>
      </c>
      <c r="E46" s="55">
        <v>2</v>
      </c>
      <c r="F46" s="50" t="s">
        <v>8</v>
      </c>
      <c r="G46" s="51">
        <v>1</v>
      </c>
      <c r="H46" s="51">
        <v>3</v>
      </c>
      <c r="I46" s="4" t="s">
        <v>191</v>
      </c>
      <c r="J46" s="51">
        <v>2023</v>
      </c>
      <c r="K46" s="51">
        <v>1</v>
      </c>
      <c r="L46" s="52">
        <v>1988</v>
      </c>
      <c r="M46" s="52">
        <v>2011</v>
      </c>
    </row>
    <row r="47" spans="1:13" x14ac:dyDescent="0.25">
      <c r="A47" s="29" t="s">
        <v>13</v>
      </c>
      <c r="B47" s="46" t="s">
        <v>61</v>
      </c>
      <c r="C47" s="54">
        <v>5711</v>
      </c>
      <c r="D47" s="48" t="s">
        <v>16</v>
      </c>
      <c r="E47" s="55">
        <v>4</v>
      </c>
      <c r="F47" s="50" t="s">
        <v>8</v>
      </c>
      <c r="G47" s="51"/>
      <c r="H47" s="51">
        <v>3</v>
      </c>
      <c r="I47" s="4" t="s">
        <v>191</v>
      </c>
      <c r="J47" s="51">
        <v>2023</v>
      </c>
      <c r="K47" s="51">
        <v>1</v>
      </c>
      <c r="L47" s="52">
        <v>1988</v>
      </c>
      <c r="M47" s="52">
        <v>2011</v>
      </c>
    </row>
    <row r="48" spans="1:13" x14ac:dyDescent="0.25">
      <c r="A48" s="29" t="s">
        <v>13</v>
      </c>
      <c r="B48" s="46" t="s">
        <v>62</v>
      </c>
      <c r="C48" s="47">
        <v>5721</v>
      </c>
      <c r="D48" s="48" t="s">
        <v>16</v>
      </c>
      <c r="E48" s="55">
        <v>1</v>
      </c>
      <c r="F48" s="50" t="s">
        <v>8</v>
      </c>
      <c r="G48" s="51">
        <v>1</v>
      </c>
      <c r="H48" s="51">
        <v>3</v>
      </c>
      <c r="I48" s="4" t="s">
        <v>191</v>
      </c>
      <c r="J48" s="51">
        <v>2023</v>
      </c>
      <c r="K48" s="51">
        <v>1</v>
      </c>
      <c r="L48" s="52">
        <v>1988</v>
      </c>
      <c r="M48" s="52">
        <v>2011</v>
      </c>
    </row>
    <row r="49" spans="1:13" x14ac:dyDescent="0.25">
      <c r="A49" s="29" t="s">
        <v>13</v>
      </c>
      <c r="B49" s="39" t="s">
        <v>63</v>
      </c>
      <c r="C49" s="40"/>
      <c r="D49" s="41"/>
      <c r="E49" s="42"/>
      <c r="F49" s="43"/>
      <c r="G49" s="2"/>
      <c r="H49" s="44"/>
      <c r="I49" s="3"/>
      <c r="J49" s="44"/>
      <c r="K49" s="44"/>
      <c r="L49" s="45"/>
      <c r="M49" s="45"/>
    </row>
    <row r="50" spans="1:13" x14ac:dyDescent="0.25">
      <c r="A50" s="29" t="s">
        <v>13</v>
      </c>
      <c r="B50" s="46" t="s">
        <v>64</v>
      </c>
      <c r="C50" s="47">
        <v>6313</v>
      </c>
      <c r="D50" s="48" t="s">
        <v>10</v>
      </c>
      <c r="E50" s="55">
        <v>50</v>
      </c>
      <c r="F50" s="50" t="s">
        <v>8</v>
      </c>
      <c r="G50" s="51">
        <v>1</v>
      </c>
      <c r="H50" s="51">
        <v>3</v>
      </c>
      <c r="I50" s="4" t="s">
        <v>192</v>
      </c>
      <c r="J50" s="51">
        <v>2023</v>
      </c>
      <c r="K50" s="51">
        <v>1</v>
      </c>
      <c r="L50" s="52">
        <v>1988</v>
      </c>
      <c r="M50" s="52">
        <v>2011</v>
      </c>
    </row>
    <row r="51" spans="1:13" x14ac:dyDescent="0.25">
      <c r="A51" s="29" t="s">
        <v>13</v>
      </c>
      <c r="B51" s="46" t="s">
        <v>65</v>
      </c>
      <c r="C51" s="47">
        <v>6313</v>
      </c>
      <c r="D51" s="48" t="s">
        <v>202</v>
      </c>
      <c r="E51" s="55">
        <v>44</v>
      </c>
      <c r="F51" s="50" t="s">
        <v>8</v>
      </c>
      <c r="G51" s="51">
        <v>1</v>
      </c>
      <c r="H51" s="51">
        <v>1</v>
      </c>
      <c r="I51" s="4" t="s">
        <v>192</v>
      </c>
      <c r="J51" s="51">
        <v>2023</v>
      </c>
      <c r="K51" s="51">
        <v>12</v>
      </c>
      <c r="L51" s="52">
        <v>1988</v>
      </c>
      <c r="M51" s="52">
        <v>2011</v>
      </c>
    </row>
    <row r="52" spans="1:13" x14ac:dyDescent="0.25">
      <c r="A52" s="29" t="s">
        <v>13</v>
      </c>
      <c r="B52" s="46" t="s">
        <v>66</v>
      </c>
      <c r="C52" s="47">
        <v>6313</v>
      </c>
      <c r="D52" s="48" t="s">
        <v>202</v>
      </c>
      <c r="E52" s="55">
        <v>44</v>
      </c>
      <c r="F52" s="50" t="s">
        <v>8</v>
      </c>
      <c r="G52" s="51">
        <v>1</v>
      </c>
      <c r="H52" s="51">
        <v>1</v>
      </c>
      <c r="I52" s="4" t="s">
        <v>192</v>
      </c>
      <c r="J52" s="51">
        <v>2023</v>
      </c>
      <c r="K52" s="51">
        <v>4</v>
      </c>
      <c r="L52" s="52">
        <v>1988</v>
      </c>
      <c r="M52" s="52">
        <v>2011</v>
      </c>
    </row>
    <row r="53" spans="1:13" x14ac:dyDescent="0.25">
      <c r="A53" s="29" t="s">
        <v>13</v>
      </c>
      <c r="B53" s="46" t="s">
        <v>67</v>
      </c>
      <c r="C53" s="47">
        <v>6010</v>
      </c>
      <c r="D53" s="48" t="s">
        <v>10</v>
      </c>
      <c r="E53" s="55">
        <v>29</v>
      </c>
      <c r="F53" s="50" t="s">
        <v>8</v>
      </c>
      <c r="G53" s="51">
        <v>1</v>
      </c>
      <c r="H53" s="51">
        <v>3</v>
      </c>
      <c r="I53" s="4" t="s">
        <v>192</v>
      </c>
      <c r="J53" s="51">
        <v>2023</v>
      </c>
      <c r="K53" s="51">
        <v>1</v>
      </c>
      <c r="L53" s="52">
        <v>1988</v>
      </c>
      <c r="M53" s="52">
        <v>2011</v>
      </c>
    </row>
    <row r="54" spans="1:13" x14ac:dyDescent="0.25">
      <c r="A54" s="29" t="s">
        <v>13</v>
      </c>
      <c r="B54" s="46" t="s">
        <v>68</v>
      </c>
      <c r="C54" s="47">
        <v>6010</v>
      </c>
      <c r="D54" s="48" t="s">
        <v>10</v>
      </c>
      <c r="E54" s="55">
        <v>1</v>
      </c>
      <c r="F54" s="50" t="s">
        <v>8</v>
      </c>
      <c r="G54" s="51">
        <v>1</v>
      </c>
      <c r="H54" s="51">
        <v>3</v>
      </c>
      <c r="I54" s="4" t="s">
        <v>192</v>
      </c>
      <c r="J54" s="51">
        <v>2023</v>
      </c>
      <c r="K54" s="51">
        <v>1</v>
      </c>
      <c r="L54" s="52">
        <v>1988</v>
      </c>
      <c r="M54" s="52">
        <v>2011</v>
      </c>
    </row>
    <row r="55" spans="1:13" x14ac:dyDescent="0.25">
      <c r="A55" s="29" t="s">
        <v>13</v>
      </c>
      <c r="B55" s="46" t="s">
        <v>69</v>
      </c>
      <c r="C55" s="47">
        <v>6010</v>
      </c>
      <c r="D55" s="48" t="s">
        <v>10</v>
      </c>
      <c r="E55" s="55">
        <v>3</v>
      </c>
      <c r="F55" s="50" t="s">
        <v>8</v>
      </c>
      <c r="G55" s="51">
        <v>1</v>
      </c>
      <c r="H55" s="51">
        <v>3</v>
      </c>
      <c r="I55" s="4" t="s">
        <v>192</v>
      </c>
      <c r="J55" s="51">
        <v>2023</v>
      </c>
      <c r="K55" s="51">
        <v>1</v>
      </c>
      <c r="L55" s="52">
        <v>1988</v>
      </c>
      <c r="M55" s="52">
        <v>2011</v>
      </c>
    </row>
    <row r="56" spans="1:13" x14ac:dyDescent="0.25">
      <c r="A56" s="29" t="s">
        <v>13</v>
      </c>
      <c r="B56" s="46" t="s">
        <v>70</v>
      </c>
      <c r="C56" s="47">
        <v>6010</v>
      </c>
      <c r="D56" s="48" t="s">
        <v>10</v>
      </c>
      <c r="E56" s="55">
        <v>70</v>
      </c>
      <c r="F56" s="50" t="s">
        <v>8</v>
      </c>
      <c r="G56" s="51">
        <v>1</v>
      </c>
      <c r="H56" s="51">
        <v>3</v>
      </c>
      <c r="I56" s="4" t="s">
        <v>192</v>
      </c>
      <c r="J56" s="51">
        <v>2023</v>
      </c>
      <c r="K56" s="51">
        <v>1</v>
      </c>
      <c r="L56" s="52">
        <v>1988</v>
      </c>
      <c r="M56" s="52">
        <v>2011</v>
      </c>
    </row>
    <row r="57" spans="1:13" x14ac:dyDescent="0.25">
      <c r="A57" s="29" t="s">
        <v>13</v>
      </c>
      <c r="B57" s="46" t="s">
        <v>71</v>
      </c>
      <c r="C57" s="47">
        <v>6010</v>
      </c>
      <c r="D57" s="48" t="s">
        <v>10</v>
      </c>
      <c r="E57" s="55">
        <v>1</v>
      </c>
      <c r="F57" s="50" t="s">
        <v>8</v>
      </c>
      <c r="G57" s="51">
        <v>1</v>
      </c>
      <c r="H57" s="51">
        <v>3</v>
      </c>
      <c r="I57" s="4" t="s">
        <v>192</v>
      </c>
      <c r="J57" s="51">
        <v>2023</v>
      </c>
      <c r="K57" s="51">
        <v>1</v>
      </c>
      <c r="L57" s="52">
        <v>1988</v>
      </c>
      <c r="M57" s="52">
        <v>2011</v>
      </c>
    </row>
    <row r="58" spans="1:13" x14ac:dyDescent="0.25">
      <c r="A58" s="29" t="s">
        <v>13</v>
      </c>
      <c r="B58" s="46" t="s">
        <v>72</v>
      </c>
      <c r="C58" s="47">
        <v>6010</v>
      </c>
      <c r="D58" s="48" t="s">
        <v>16</v>
      </c>
      <c r="E58" s="55">
        <v>2</v>
      </c>
      <c r="F58" s="50" t="s">
        <v>8</v>
      </c>
      <c r="G58" s="51">
        <v>1</v>
      </c>
      <c r="H58" s="51">
        <v>3</v>
      </c>
      <c r="I58" s="4" t="s">
        <v>192</v>
      </c>
      <c r="J58" s="51">
        <v>2023</v>
      </c>
      <c r="K58" s="51">
        <v>1</v>
      </c>
      <c r="L58" s="52">
        <v>1988</v>
      </c>
      <c r="M58" s="52">
        <v>2011</v>
      </c>
    </row>
    <row r="59" spans="1:13" x14ac:dyDescent="0.25">
      <c r="A59" s="29" t="s">
        <v>13</v>
      </c>
      <c r="B59" s="53" t="s">
        <v>73</v>
      </c>
      <c r="C59" s="54">
        <v>6112</v>
      </c>
      <c r="D59" s="48" t="s">
        <v>202</v>
      </c>
      <c r="E59" s="49">
        <v>3</v>
      </c>
      <c r="F59" s="50" t="s">
        <v>8</v>
      </c>
      <c r="G59" s="56">
        <v>1</v>
      </c>
      <c r="H59" s="56">
        <v>1</v>
      </c>
      <c r="I59" s="5" t="s">
        <v>192</v>
      </c>
      <c r="J59" s="56">
        <v>2041</v>
      </c>
      <c r="K59" s="51">
        <v>30</v>
      </c>
      <c r="L59" s="52">
        <v>1988</v>
      </c>
      <c r="M59" s="52">
        <v>2011</v>
      </c>
    </row>
    <row r="60" spans="1:13" x14ac:dyDescent="0.25">
      <c r="A60" s="29" t="s">
        <v>13</v>
      </c>
      <c r="B60" s="53" t="s">
        <v>74</v>
      </c>
      <c r="C60" s="54">
        <v>6112</v>
      </c>
      <c r="D60" s="48" t="s">
        <v>202</v>
      </c>
      <c r="E60" s="55">
        <v>1</v>
      </c>
      <c r="F60" s="50" t="s">
        <v>21</v>
      </c>
      <c r="G60" s="56">
        <v>1</v>
      </c>
      <c r="H60" s="56">
        <v>1</v>
      </c>
      <c r="I60" s="5" t="s">
        <v>192</v>
      </c>
      <c r="J60" s="56">
        <v>2041</v>
      </c>
      <c r="K60" s="51">
        <v>30</v>
      </c>
      <c r="L60" s="52">
        <v>1988</v>
      </c>
      <c r="M60" s="52">
        <v>2011</v>
      </c>
    </row>
    <row r="61" spans="1:13" x14ac:dyDescent="0.25">
      <c r="A61" s="29" t="s">
        <v>13</v>
      </c>
      <c r="B61" s="53" t="s">
        <v>75</v>
      </c>
      <c r="C61" s="54">
        <v>6113</v>
      </c>
      <c r="D61" s="48" t="s">
        <v>202</v>
      </c>
      <c r="E61" s="55">
        <v>1</v>
      </c>
      <c r="F61" s="50" t="s">
        <v>21</v>
      </c>
      <c r="G61" s="56">
        <v>1</v>
      </c>
      <c r="H61" s="56">
        <v>1</v>
      </c>
      <c r="I61" s="5" t="s">
        <v>192</v>
      </c>
      <c r="J61" s="56">
        <v>2041</v>
      </c>
      <c r="K61" s="51">
        <v>30</v>
      </c>
      <c r="L61" s="52">
        <v>1988</v>
      </c>
      <c r="M61" s="52">
        <v>2011</v>
      </c>
    </row>
    <row r="62" spans="1:13" x14ac:dyDescent="0.25">
      <c r="A62" s="29" t="s">
        <v>13</v>
      </c>
      <c r="B62" s="53" t="s">
        <v>75</v>
      </c>
      <c r="C62" s="54">
        <v>6113</v>
      </c>
      <c r="D62" s="57" t="s">
        <v>16</v>
      </c>
      <c r="E62" s="55">
        <v>1</v>
      </c>
      <c r="F62" s="50" t="s">
        <v>21</v>
      </c>
      <c r="G62" s="56">
        <v>1</v>
      </c>
      <c r="H62" s="56">
        <v>1</v>
      </c>
      <c r="I62" s="5" t="s">
        <v>192</v>
      </c>
      <c r="J62" s="51">
        <v>2023</v>
      </c>
      <c r="K62" s="51">
        <v>1</v>
      </c>
      <c r="L62" s="52">
        <v>1988</v>
      </c>
      <c r="M62" s="52">
        <v>2011</v>
      </c>
    </row>
    <row r="63" spans="1:13" x14ac:dyDescent="0.25">
      <c r="A63" s="29" t="s">
        <v>13</v>
      </c>
      <c r="B63" s="53" t="s">
        <v>76</v>
      </c>
      <c r="C63" s="54">
        <v>6311</v>
      </c>
      <c r="D63" s="48" t="s">
        <v>202</v>
      </c>
      <c r="E63" s="55">
        <v>4485</v>
      </c>
      <c r="F63" s="50" t="s">
        <v>77</v>
      </c>
      <c r="G63" s="56">
        <v>1</v>
      </c>
      <c r="H63" s="56">
        <v>1</v>
      </c>
      <c r="I63" s="5" t="s">
        <v>192</v>
      </c>
      <c r="J63" s="56">
        <v>2031</v>
      </c>
      <c r="K63" s="51">
        <v>20</v>
      </c>
      <c r="L63" s="52">
        <v>1988</v>
      </c>
      <c r="M63" s="52">
        <v>2011</v>
      </c>
    </row>
    <row r="64" spans="1:13" x14ac:dyDescent="0.25">
      <c r="A64" s="29" t="s">
        <v>13</v>
      </c>
      <c r="B64" s="53" t="s">
        <v>78</v>
      </c>
      <c r="C64" s="54">
        <v>6311</v>
      </c>
      <c r="D64" s="48" t="s">
        <v>202</v>
      </c>
      <c r="E64" s="55">
        <v>7</v>
      </c>
      <c r="F64" s="50" t="s">
        <v>8</v>
      </c>
      <c r="G64" s="56">
        <v>1</v>
      </c>
      <c r="H64" s="56">
        <v>1</v>
      </c>
      <c r="I64" s="5" t="s">
        <v>192</v>
      </c>
      <c r="J64" s="56">
        <v>2030</v>
      </c>
      <c r="K64" s="51">
        <v>10</v>
      </c>
      <c r="L64" s="52">
        <v>1988</v>
      </c>
      <c r="M64" s="52">
        <v>2010</v>
      </c>
    </row>
    <row r="65" spans="1:13" x14ac:dyDescent="0.25">
      <c r="A65" s="29" t="s">
        <v>13</v>
      </c>
      <c r="B65" s="53" t="s">
        <v>79</v>
      </c>
      <c r="C65" s="54">
        <v>6313</v>
      </c>
      <c r="D65" s="48" t="s">
        <v>202</v>
      </c>
      <c r="E65" s="55">
        <v>4485</v>
      </c>
      <c r="F65" s="50" t="s">
        <v>77</v>
      </c>
      <c r="G65" s="56">
        <v>1</v>
      </c>
      <c r="H65" s="56">
        <v>1</v>
      </c>
      <c r="I65" s="5" t="s">
        <v>192</v>
      </c>
      <c r="J65" s="56">
        <v>2023</v>
      </c>
      <c r="K65" s="51">
        <v>12</v>
      </c>
      <c r="L65" s="52">
        <v>1988</v>
      </c>
      <c r="M65" s="52">
        <v>2011</v>
      </c>
    </row>
    <row r="66" spans="1:13" x14ac:dyDescent="0.25">
      <c r="A66" s="29" t="s">
        <v>13</v>
      </c>
      <c r="B66" s="53" t="s">
        <v>80</v>
      </c>
      <c r="C66" s="54">
        <v>6313</v>
      </c>
      <c r="D66" s="48" t="s">
        <v>202</v>
      </c>
      <c r="E66" s="55">
        <v>4485</v>
      </c>
      <c r="F66" s="50" t="s">
        <v>77</v>
      </c>
      <c r="G66" s="56">
        <v>1</v>
      </c>
      <c r="H66" s="56">
        <v>1</v>
      </c>
      <c r="I66" s="5" t="s">
        <v>192</v>
      </c>
      <c r="J66" s="56">
        <v>2023</v>
      </c>
      <c r="K66" s="51">
        <v>4</v>
      </c>
      <c r="L66" s="52">
        <v>1988</v>
      </c>
      <c r="M66" s="52">
        <v>2011</v>
      </c>
    </row>
    <row r="67" spans="1:13" x14ac:dyDescent="0.25">
      <c r="A67" s="29" t="s">
        <v>13</v>
      </c>
      <c r="B67" s="53" t="s">
        <v>81</v>
      </c>
      <c r="C67" s="54">
        <v>6511</v>
      </c>
      <c r="D67" s="48" t="s">
        <v>202</v>
      </c>
      <c r="E67" s="55">
        <v>4485</v>
      </c>
      <c r="F67" s="50" t="s">
        <v>77</v>
      </c>
      <c r="G67" s="56">
        <v>1</v>
      </c>
      <c r="H67" s="56">
        <v>1</v>
      </c>
      <c r="I67" s="5" t="s">
        <v>191</v>
      </c>
      <c r="J67" s="56">
        <v>2023</v>
      </c>
      <c r="K67" s="51">
        <v>12</v>
      </c>
      <c r="L67" s="52">
        <v>1988</v>
      </c>
      <c r="M67" s="52">
        <v>2011</v>
      </c>
    </row>
    <row r="68" spans="1:13" x14ac:dyDescent="0.25">
      <c r="A68" s="29" t="s">
        <v>13</v>
      </c>
      <c r="B68" s="53" t="s">
        <v>82</v>
      </c>
      <c r="C68" s="54">
        <v>6710</v>
      </c>
      <c r="D68" s="48" t="s">
        <v>202</v>
      </c>
      <c r="E68" s="55">
        <v>1</v>
      </c>
      <c r="F68" s="50" t="s">
        <v>21</v>
      </c>
      <c r="G68" s="56">
        <v>1</v>
      </c>
      <c r="H68" s="56">
        <v>1</v>
      </c>
      <c r="I68" s="5" t="s">
        <v>192</v>
      </c>
      <c r="J68" s="56">
        <v>2026</v>
      </c>
      <c r="K68" s="51">
        <v>15</v>
      </c>
      <c r="L68" s="52">
        <v>1988</v>
      </c>
      <c r="M68" s="52">
        <v>2011</v>
      </c>
    </row>
    <row r="69" spans="1:13" x14ac:dyDescent="0.25">
      <c r="A69" s="29" t="s">
        <v>13</v>
      </c>
      <c r="B69" s="39" t="s">
        <v>83</v>
      </c>
      <c r="C69" s="40"/>
      <c r="D69" s="41"/>
      <c r="E69" s="42"/>
      <c r="F69" s="43"/>
      <c r="G69" s="2"/>
      <c r="H69" s="44"/>
      <c r="I69" s="3"/>
      <c r="J69" s="44"/>
      <c r="K69" s="44"/>
      <c r="L69" s="45"/>
      <c r="M69" s="45"/>
    </row>
    <row r="70" spans="1:13" x14ac:dyDescent="0.25">
      <c r="A70" s="29" t="s">
        <v>13</v>
      </c>
      <c r="B70" s="46" t="s">
        <v>84</v>
      </c>
      <c r="C70" s="47">
        <v>6513</v>
      </c>
      <c r="D70" s="48" t="s">
        <v>10</v>
      </c>
      <c r="E70" s="49">
        <v>1</v>
      </c>
      <c r="F70" s="50" t="s">
        <v>8</v>
      </c>
      <c r="G70" s="51">
        <v>1</v>
      </c>
      <c r="H70" s="51">
        <v>3</v>
      </c>
      <c r="I70" s="4" t="s">
        <v>192</v>
      </c>
      <c r="J70" s="51">
        <v>2023</v>
      </c>
      <c r="K70" s="51">
        <v>1</v>
      </c>
      <c r="L70" s="52">
        <v>1988</v>
      </c>
      <c r="M70" s="52">
        <v>2011</v>
      </c>
    </row>
    <row r="71" spans="1:13" x14ac:dyDescent="0.25">
      <c r="A71" s="29" t="s">
        <v>13</v>
      </c>
      <c r="B71" s="53" t="s">
        <v>85</v>
      </c>
      <c r="C71" s="54">
        <v>6513</v>
      </c>
      <c r="D71" s="48" t="s">
        <v>202</v>
      </c>
      <c r="E71" s="49">
        <v>1</v>
      </c>
      <c r="F71" s="50" t="s">
        <v>21</v>
      </c>
      <c r="G71" s="51">
        <v>1</v>
      </c>
      <c r="H71" s="51">
        <v>1</v>
      </c>
      <c r="I71" s="4" t="s">
        <v>192</v>
      </c>
      <c r="J71" s="51">
        <v>2026</v>
      </c>
      <c r="K71" s="51">
        <v>15</v>
      </c>
      <c r="L71" s="52">
        <v>1988</v>
      </c>
      <c r="M71" s="52">
        <v>2011</v>
      </c>
    </row>
    <row r="72" spans="1:13" x14ac:dyDescent="0.25">
      <c r="A72" s="58" t="s">
        <v>91</v>
      </c>
      <c r="B72" s="30" t="s">
        <v>9</v>
      </c>
      <c r="C72" s="31"/>
      <c r="D72" s="32"/>
      <c r="E72" s="59"/>
      <c r="F72" s="60"/>
      <c r="G72" s="6"/>
      <c r="H72" s="7"/>
      <c r="I72" s="7"/>
      <c r="J72" s="6"/>
      <c r="K72" s="37"/>
      <c r="L72" s="37"/>
      <c r="M72" s="61"/>
    </row>
    <row r="73" spans="1:13" x14ac:dyDescent="0.25">
      <c r="A73" s="58" t="s">
        <v>91</v>
      </c>
      <c r="B73" s="39" t="s">
        <v>14</v>
      </c>
      <c r="C73" s="40"/>
      <c r="D73" s="41"/>
      <c r="E73" s="42"/>
      <c r="F73" s="43"/>
      <c r="G73" s="2"/>
      <c r="H73" s="44"/>
      <c r="I73" s="3"/>
      <c r="J73" s="44"/>
      <c r="K73" s="44"/>
      <c r="L73" s="45"/>
      <c r="M73" s="45"/>
    </row>
    <row r="74" spans="1:13" x14ac:dyDescent="0.25">
      <c r="A74" s="58" t="s">
        <v>91</v>
      </c>
      <c r="B74" s="46" t="s">
        <v>92</v>
      </c>
      <c r="C74" s="47">
        <v>5121</v>
      </c>
      <c r="D74" s="48" t="s">
        <v>10</v>
      </c>
      <c r="E74" s="49">
        <v>1</v>
      </c>
      <c r="F74" s="50" t="s">
        <v>8</v>
      </c>
      <c r="G74" s="51">
        <v>1</v>
      </c>
      <c r="H74" s="51">
        <v>3</v>
      </c>
      <c r="I74" s="4" t="s">
        <v>191</v>
      </c>
      <c r="J74" s="51">
        <v>2023</v>
      </c>
      <c r="K74" s="51">
        <v>1</v>
      </c>
      <c r="L74" s="52">
        <v>2013</v>
      </c>
      <c r="M74" s="52">
        <v>2011</v>
      </c>
    </row>
    <row r="75" spans="1:13" x14ac:dyDescent="0.25">
      <c r="A75" s="58" t="s">
        <v>91</v>
      </c>
      <c r="B75" s="46" t="s">
        <v>93</v>
      </c>
      <c r="C75" s="47">
        <v>5121</v>
      </c>
      <c r="D75" s="48" t="s">
        <v>202</v>
      </c>
      <c r="E75" s="49">
        <v>1</v>
      </c>
      <c r="F75" s="50" t="s">
        <v>8</v>
      </c>
      <c r="G75" s="51">
        <v>1</v>
      </c>
      <c r="H75" s="51">
        <v>1</v>
      </c>
      <c r="I75" s="4" t="s">
        <v>191</v>
      </c>
      <c r="J75" s="51">
        <v>2033</v>
      </c>
      <c r="K75" s="51">
        <v>20</v>
      </c>
      <c r="L75" s="52">
        <v>2013</v>
      </c>
      <c r="M75" s="52">
        <v>2013</v>
      </c>
    </row>
    <row r="76" spans="1:13" x14ac:dyDescent="0.25">
      <c r="A76" s="58" t="s">
        <v>91</v>
      </c>
      <c r="B76" s="46" t="s">
        <v>19</v>
      </c>
      <c r="C76" s="47">
        <v>5121</v>
      </c>
      <c r="D76" s="48" t="s">
        <v>16</v>
      </c>
      <c r="E76" s="49">
        <v>1</v>
      </c>
      <c r="F76" s="50" t="s">
        <v>8</v>
      </c>
      <c r="G76" s="51">
        <v>1</v>
      </c>
      <c r="H76" s="51">
        <v>3</v>
      </c>
      <c r="I76" s="4" t="s">
        <v>191</v>
      </c>
      <c r="J76" s="51">
        <v>2023</v>
      </c>
      <c r="K76" s="51">
        <v>1</v>
      </c>
      <c r="L76" s="52">
        <v>2013</v>
      </c>
      <c r="M76" s="52">
        <v>2011</v>
      </c>
    </row>
    <row r="77" spans="1:13" x14ac:dyDescent="0.25">
      <c r="A77" s="58" t="s">
        <v>91</v>
      </c>
      <c r="B77" s="46" t="s">
        <v>20</v>
      </c>
      <c r="C77" s="47">
        <v>5610</v>
      </c>
      <c r="D77" s="48" t="s">
        <v>202</v>
      </c>
      <c r="E77" s="49">
        <v>6</v>
      </c>
      <c r="F77" s="50" t="s">
        <v>21</v>
      </c>
      <c r="G77" s="51">
        <v>1</v>
      </c>
      <c r="H77" s="51">
        <v>1</v>
      </c>
      <c r="I77" s="4" t="s">
        <v>191</v>
      </c>
      <c r="J77" s="51">
        <v>2038</v>
      </c>
      <c r="K77" s="51">
        <v>25</v>
      </c>
      <c r="L77" s="52">
        <v>2013</v>
      </c>
      <c r="M77" s="52">
        <v>2013</v>
      </c>
    </row>
    <row r="78" spans="1:13" x14ac:dyDescent="0.25">
      <c r="A78" s="58" t="s">
        <v>91</v>
      </c>
      <c r="B78" s="46" t="s">
        <v>94</v>
      </c>
      <c r="C78" s="47">
        <v>5610</v>
      </c>
      <c r="D78" s="48" t="s">
        <v>16</v>
      </c>
      <c r="E78" s="49">
        <v>2</v>
      </c>
      <c r="F78" s="50" t="s">
        <v>8</v>
      </c>
      <c r="G78" s="51">
        <v>1</v>
      </c>
      <c r="H78" s="51">
        <v>3</v>
      </c>
      <c r="I78" s="4" t="s">
        <v>191</v>
      </c>
      <c r="J78" s="51">
        <v>2023</v>
      </c>
      <c r="K78" s="51">
        <v>1</v>
      </c>
      <c r="L78" s="52">
        <v>2013</v>
      </c>
      <c r="M78" s="52">
        <v>2011</v>
      </c>
    </row>
    <row r="79" spans="1:13" x14ac:dyDescent="0.25">
      <c r="A79" s="58" t="s">
        <v>91</v>
      </c>
      <c r="B79" s="46" t="s">
        <v>95</v>
      </c>
      <c r="C79" s="47">
        <v>5121</v>
      </c>
      <c r="D79" s="48" t="s">
        <v>10</v>
      </c>
      <c r="E79" s="49">
        <v>1</v>
      </c>
      <c r="F79" s="50" t="s">
        <v>8</v>
      </c>
      <c r="G79" s="51">
        <v>1</v>
      </c>
      <c r="H79" s="51">
        <v>3</v>
      </c>
      <c r="I79" s="4" t="s">
        <v>191</v>
      </c>
      <c r="J79" s="51">
        <v>2023</v>
      </c>
      <c r="K79" s="51">
        <v>1</v>
      </c>
      <c r="L79" s="52">
        <v>2013</v>
      </c>
      <c r="M79" s="52">
        <v>2011</v>
      </c>
    </row>
    <row r="80" spans="1:13" x14ac:dyDescent="0.25">
      <c r="A80" s="58" t="s">
        <v>91</v>
      </c>
      <c r="B80" s="46" t="s">
        <v>96</v>
      </c>
      <c r="C80" s="47">
        <v>5121</v>
      </c>
      <c r="D80" s="48" t="s">
        <v>203</v>
      </c>
      <c r="E80" s="49">
        <v>1</v>
      </c>
      <c r="F80" s="50" t="s">
        <v>8</v>
      </c>
      <c r="G80" s="51">
        <v>1</v>
      </c>
      <c r="H80" s="51">
        <v>3</v>
      </c>
      <c r="I80" s="4" t="s">
        <v>191</v>
      </c>
      <c r="J80" s="51">
        <v>2023</v>
      </c>
      <c r="K80" s="51">
        <v>1</v>
      </c>
      <c r="L80" s="52">
        <v>2013</v>
      </c>
      <c r="M80" s="52">
        <v>2011</v>
      </c>
    </row>
    <row r="81" spans="1:13" x14ac:dyDescent="0.25">
      <c r="A81" s="58" t="s">
        <v>91</v>
      </c>
      <c r="B81" s="53" t="s">
        <v>97</v>
      </c>
      <c r="C81" s="54">
        <v>5320</v>
      </c>
      <c r="D81" s="48" t="s">
        <v>202</v>
      </c>
      <c r="E81" s="49">
        <v>1</v>
      </c>
      <c r="F81" s="50" t="s">
        <v>8</v>
      </c>
      <c r="G81" s="51">
        <v>1</v>
      </c>
      <c r="H81" s="51">
        <v>1</v>
      </c>
      <c r="I81" s="4" t="s">
        <v>191</v>
      </c>
      <c r="J81" s="51">
        <v>2024</v>
      </c>
      <c r="K81" s="51">
        <v>10</v>
      </c>
      <c r="L81" s="52">
        <v>2013</v>
      </c>
      <c r="M81" s="52">
        <v>2014</v>
      </c>
    </row>
    <row r="82" spans="1:13" x14ac:dyDescent="0.25">
      <c r="A82" s="58" t="s">
        <v>91</v>
      </c>
      <c r="B82" s="53" t="s">
        <v>28</v>
      </c>
      <c r="C82" s="54">
        <v>5610</v>
      </c>
      <c r="D82" s="48" t="s">
        <v>202</v>
      </c>
      <c r="E82" s="49">
        <v>1</v>
      </c>
      <c r="F82" s="50" t="s">
        <v>8</v>
      </c>
      <c r="G82" s="51">
        <v>1</v>
      </c>
      <c r="H82" s="51">
        <v>1</v>
      </c>
      <c r="I82" s="4" t="s">
        <v>191</v>
      </c>
      <c r="J82" s="51">
        <v>2023</v>
      </c>
      <c r="K82" s="51">
        <v>10</v>
      </c>
      <c r="L82" s="52">
        <v>2013</v>
      </c>
      <c r="M82" s="52">
        <v>2013</v>
      </c>
    </row>
    <row r="83" spans="1:13" x14ac:dyDescent="0.25">
      <c r="A83" s="58" t="s">
        <v>91</v>
      </c>
      <c r="B83" s="53" t="s">
        <v>98</v>
      </c>
      <c r="C83" s="54">
        <v>5615</v>
      </c>
      <c r="D83" s="48" t="s">
        <v>202</v>
      </c>
      <c r="E83" s="49">
        <v>6</v>
      </c>
      <c r="F83" s="50" t="s">
        <v>8</v>
      </c>
      <c r="G83" s="51">
        <v>1</v>
      </c>
      <c r="H83" s="51">
        <v>1</v>
      </c>
      <c r="I83" s="4" t="s">
        <v>191</v>
      </c>
      <c r="J83" s="51">
        <v>2033</v>
      </c>
      <c r="K83" s="51">
        <v>20</v>
      </c>
      <c r="L83" s="52">
        <v>2013</v>
      </c>
      <c r="M83" s="52">
        <v>2013</v>
      </c>
    </row>
    <row r="84" spans="1:13" x14ac:dyDescent="0.25">
      <c r="A84" s="58" t="s">
        <v>91</v>
      </c>
      <c r="B84" s="39" t="s">
        <v>30</v>
      </c>
      <c r="C84" s="40"/>
      <c r="D84" s="41"/>
      <c r="E84" s="42"/>
      <c r="F84" s="43"/>
      <c r="G84" s="2"/>
      <c r="H84" s="44"/>
      <c r="I84" s="3"/>
      <c r="J84" s="44"/>
      <c r="K84" s="44"/>
      <c r="L84" s="45"/>
      <c r="M84" s="45"/>
    </row>
    <row r="85" spans="1:13" x14ac:dyDescent="0.25">
      <c r="A85" s="58" t="s">
        <v>91</v>
      </c>
      <c r="B85" s="46" t="s">
        <v>99</v>
      </c>
      <c r="C85" s="54">
        <v>5521</v>
      </c>
      <c r="D85" s="48" t="s">
        <v>10</v>
      </c>
      <c r="E85" s="49">
        <v>1</v>
      </c>
      <c r="F85" s="50" t="s">
        <v>8</v>
      </c>
      <c r="G85" s="51">
        <v>1</v>
      </c>
      <c r="H85" s="51">
        <v>3</v>
      </c>
      <c r="I85" s="4" t="s">
        <v>191</v>
      </c>
      <c r="J85" s="51">
        <v>2023</v>
      </c>
      <c r="K85" s="51">
        <v>1</v>
      </c>
      <c r="L85" s="52">
        <v>2013</v>
      </c>
      <c r="M85" s="52">
        <v>2013</v>
      </c>
    </row>
    <row r="86" spans="1:13" x14ac:dyDescent="0.25">
      <c r="A86" s="58" t="s">
        <v>91</v>
      </c>
      <c r="B86" s="46" t="s">
        <v>100</v>
      </c>
      <c r="C86" s="54">
        <v>5521</v>
      </c>
      <c r="D86" s="48" t="s">
        <v>204</v>
      </c>
      <c r="E86" s="49">
        <v>1</v>
      </c>
      <c r="F86" s="50" t="s">
        <v>8</v>
      </c>
      <c r="G86" s="51">
        <v>1</v>
      </c>
      <c r="H86" s="51">
        <v>3</v>
      </c>
      <c r="I86" s="4" t="s">
        <v>191</v>
      </c>
      <c r="J86" s="51">
        <v>2023</v>
      </c>
      <c r="K86" s="51">
        <v>1</v>
      </c>
      <c r="L86" s="52">
        <v>2013</v>
      </c>
      <c r="M86" s="52">
        <v>2013</v>
      </c>
    </row>
    <row r="87" spans="1:13" x14ac:dyDescent="0.25">
      <c r="A87" s="58" t="s">
        <v>91</v>
      </c>
      <c r="B87" s="46" t="s">
        <v>101</v>
      </c>
      <c r="C87" s="54">
        <v>5521</v>
      </c>
      <c r="D87" s="48" t="s">
        <v>202</v>
      </c>
      <c r="E87" s="49"/>
      <c r="F87" s="50"/>
      <c r="G87" s="51"/>
      <c r="H87" s="51"/>
      <c r="I87" s="8"/>
      <c r="J87" s="51"/>
      <c r="K87" s="51"/>
      <c r="L87" s="52"/>
      <c r="M87" s="52"/>
    </row>
    <row r="88" spans="1:13" x14ac:dyDescent="0.25">
      <c r="A88" s="58" t="s">
        <v>91</v>
      </c>
      <c r="B88" s="46" t="s">
        <v>102</v>
      </c>
      <c r="C88" s="54">
        <v>5521</v>
      </c>
      <c r="D88" s="48" t="s">
        <v>202</v>
      </c>
      <c r="E88" s="49">
        <v>1</v>
      </c>
      <c r="F88" s="50" t="s">
        <v>8</v>
      </c>
      <c r="G88" s="51">
        <v>1</v>
      </c>
      <c r="H88" s="51">
        <v>1</v>
      </c>
      <c r="I88" s="8" t="s">
        <v>191</v>
      </c>
      <c r="J88" s="51">
        <v>2033</v>
      </c>
      <c r="K88" s="51">
        <v>20</v>
      </c>
      <c r="L88" s="52">
        <v>2013</v>
      </c>
      <c r="M88" s="62">
        <v>2013</v>
      </c>
    </row>
    <row r="89" spans="1:13" x14ac:dyDescent="0.25">
      <c r="A89" s="58" t="s">
        <v>91</v>
      </c>
      <c r="B89" s="46" t="s">
        <v>19</v>
      </c>
      <c r="C89" s="54">
        <v>5511</v>
      </c>
      <c r="D89" s="48" t="s">
        <v>16</v>
      </c>
      <c r="E89" s="49">
        <v>1</v>
      </c>
      <c r="F89" s="50" t="s">
        <v>8</v>
      </c>
      <c r="G89" s="51">
        <v>1</v>
      </c>
      <c r="H89" s="51">
        <v>3</v>
      </c>
      <c r="I89" s="4" t="s">
        <v>191</v>
      </c>
      <c r="J89" s="51">
        <v>2023</v>
      </c>
      <c r="K89" s="51">
        <v>1</v>
      </c>
      <c r="L89" s="52">
        <v>2013</v>
      </c>
      <c r="M89" s="62">
        <v>2013</v>
      </c>
    </row>
    <row r="90" spans="1:13" x14ac:dyDescent="0.25">
      <c r="A90" s="58" t="s">
        <v>91</v>
      </c>
      <c r="B90" s="46" t="s">
        <v>103</v>
      </c>
      <c r="C90" s="47">
        <v>5521</v>
      </c>
      <c r="D90" s="48" t="s">
        <v>10</v>
      </c>
      <c r="E90" s="49">
        <v>2</v>
      </c>
      <c r="F90" s="50" t="s">
        <v>8</v>
      </c>
      <c r="G90" s="51">
        <v>1</v>
      </c>
      <c r="H90" s="51">
        <v>3</v>
      </c>
      <c r="I90" s="4" t="s">
        <v>191</v>
      </c>
      <c r="J90" s="51">
        <v>2023</v>
      </c>
      <c r="K90" s="51">
        <v>1</v>
      </c>
      <c r="L90" s="52">
        <v>2013</v>
      </c>
      <c r="M90" s="62">
        <v>2013</v>
      </c>
    </row>
    <row r="91" spans="1:13" x14ac:dyDescent="0.25">
      <c r="A91" s="58" t="s">
        <v>91</v>
      </c>
      <c r="B91" s="46" t="s">
        <v>104</v>
      </c>
      <c r="C91" s="47">
        <v>5521</v>
      </c>
      <c r="D91" s="48" t="s">
        <v>203</v>
      </c>
      <c r="E91" s="49">
        <v>2</v>
      </c>
      <c r="F91" s="50" t="s">
        <v>8</v>
      </c>
      <c r="G91" s="51">
        <v>1</v>
      </c>
      <c r="H91" s="51">
        <v>3</v>
      </c>
      <c r="I91" s="4" t="s">
        <v>191</v>
      </c>
      <c r="J91" s="51">
        <v>2023</v>
      </c>
      <c r="K91" s="51">
        <v>1</v>
      </c>
      <c r="L91" s="52">
        <v>2013</v>
      </c>
      <c r="M91" s="62">
        <v>2013</v>
      </c>
    </row>
    <row r="92" spans="1:13" x14ac:dyDescent="0.25">
      <c r="A92" s="58" t="s">
        <v>91</v>
      </c>
      <c r="B92" s="46" t="s">
        <v>105</v>
      </c>
      <c r="C92" s="47">
        <v>5521</v>
      </c>
      <c r="D92" s="48" t="s">
        <v>202</v>
      </c>
      <c r="E92" s="49">
        <v>2</v>
      </c>
      <c r="F92" s="50" t="s">
        <v>8</v>
      </c>
      <c r="G92" s="51">
        <v>1</v>
      </c>
      <c r="H92" s="51">
        <v>1</v>
      </c>
      <c r="I92" s="4" t="s">
        <v>191</v>
      </c>
      <c r="J92" s="51">
        <v>2028</v>
      </c>
      <c r="K92" s="51">
        <v>15</v>
      </c>
      <c r="L92" s="52">
        <v>2013</v>
      </c>
      <c r="M92" s="62">
        <v>2013</v>
      </c>
    </row>
    <row r="93" spans="1:13" x14ac:dyDescent="0.25">
      <c r="A93" s="58" t="s">
        <v>91</v>
      </c>
      <c r="B93" s="46" t="s">
        <v>106</v>
      </c>
      <c r="C93" s="47">
        <v>5521</v>
      </c>
      <c r="D93" s="48" t="s">
        <v>10</v>
      </c>
      <c r="E93" s="49">
        <v>2</v>
      </c>
      <c r="F93" s="50" t="s">
        <v>8</v>
      </c>
      <c r="G93" s="51">
        <v>1</v>
      </c>
      <c r="H93" s="51">
        <v>3</v>
      </c>
      <c r="I93" s="4" t="s">
        <v>191</v>
      </c>
      <c r="J93" s="51">
        <v>2023</v>
      </c>
      <c r="K93" s="51">
        <v>1</v>
      </c>
      <c r="L93" s="52">
        <v>2013</v>
      </c>
      <c r="M93" s="62">
        <v>2013</v>
      </c>
    </row>
    <row r="94" spans="1:13" x14ac:dyDescent="0.25">
      <c r="A94" s="58" t="s">
        <v>91</v>
      </c>
      <c r="B94" s="46" t="s">
        <v>107</v>
      </c>
      <c r="C94" s="47">
        <v>5521</v>
      </c>
      <c r="D94" s="48" t="s">
        <v>203</v>
      </c>
      <c r="E94" s="49">
        <v>2</v>
      </c>
      <c r="F94" s="50" t="s">
        <v>8</v>
      </c>
      <c r="G94" s="51">
        <v>1</v>
      </c>
      <c r="H94" s="51">
        <v>3</v>
      </c>
      <c r="I94" s="4" t="s">
        <v>191</v>
      </c>
      <c r="J94" s="51">
        <v>2023</v>
      </c>
      <c r="K94" s="51">
        <v>1</v>
      </c>
      <c r="L94" s="52">
        <v>2013</v>
      </c>
      <c r="M94" s="62">
        <v>2013</v>
      </c>
    </row>
    <row r="95" spans="1:13" x14ac:dyDescent="0.25">
      <c r="A95" s="58" t="s">
        <v>91</v>
      </c>
      <c r="B95" s="46" t="s">
        <v>108</v>
      </c>
      <c r="C95" s="47">
        <v>5521</v>
      </c>
      <c r="D95" s="48" t="s">
        <v>202</v>
      </c>
      <c r="E95" s="49">
        <v>2</v>
      </c>
      <c r="F95" s="50" t="s">
        <v>8</v>
      </c>
      <c r="G95" s="51">
        <v>1</v>
      </c>
      <c r="H95" s="51">
        <v>1</v>
      </c>
      <c r="I95" s="4" t="s">
        <v>191</v>
      </c>
      <c r="J95" s="51">
        <v>2028</v>
      </c>
      <c r="K95" s="51">
        <v>15</v>
      </c>
      <c r="L95" s="52">
        <v>2013</v>
      </c>
      <c r="M95" s="62">
        <v>2013</v>
      </c>
    </row>
    <row r="96" spans="1:13" x14ac:dyDescent="0.25">
      <c r="A96" s="58" t="s">
        <v>91</v>
      </c>
      <c r="B96" s="46" t="s">
        <v>109</v>
      </c>
      <c r="C96" s="47">
        <v>5521</v>
      </c>
      <c r="D96" s="48" t="s">
        <v>202</v>
      </c>
      <c r="E96" s="49">
        <v>3</v>
      </c>
      <c r="F96" s="50" t="s">
        <v>8</v>
      </c>
      <c r="G96" s="51">
        <v>1</v>
      </c>
      <c r="H96" s="51">
        <v>1</v>
      </c>
      <c r="I96" s="4" t="s">
        <v>191</v>
      </c>
      <c r="J96" s="51">
        <v>2028</v>
      </c>
      <c r="K96" s="51">
        <v>15</v>
      </c>
      <c r="L96" s="52">
        <v>2013</v>
      </c>
      <c r="M96" s="62">
        <v>2013</v>
      </c>
    </row>
    <row r="97" spans="1:13" x14ac:dyDescent="0.25">
      <c r="A97" s="58" t="s">
        <v>91</v>
      </c>
      <c r="B97" s="46" t="s">
        <v>110</v>
      </c>
      <c r="C97" s="47">
        <v>5521</v>
      </c>
      <c r="D97" s="48" t="s">
        <v>202</v>
      </c>
      <c r="E97" s="49">
        <v>1</v>
      </c>
      <c r="F97" s="50" t="s">
        <v>8</v>
      </c>
      <c r="G97" s="51">
        <v>1</v>
      </c>
      <c r="H97" s="51">
        <v>1</v>
      </c>
      <c r="I97" s="4" t="s">
        <v>191</v>
      </c>
      <c r="J97" s="51">
        <v>2028</v>
      </c>
      <c r="K97" s="51">
        <v>15</v>
      </c>
      <c r="L97" s="52">
        <v>2013</v>
      </c>
      <c r="M97" s="62">
        <v>2013</v>
      </c>
    </row>
    <row r="98" spans="1:13" x14ac:dyDescent="0.25">
      <c r="A98" s="58" t="s">
        <v>91</v>
      </c>
      <c r="B98" s="46" t="s">
        <v>111</v>
      </c>
      <c r="C98" s="47">
        <v>5521</v>
      </c>
      <c r="D98" s="48" t="s">
        <v>10</v>
      </c>
      <c r="E98" s="49">
        <v>1</v>
      </c>
      <c r="F98" s="50" t="s">
        <v>8</v>
      </c>
      <c r="G98" s="51">
        <v>1</v>
      </c>
      <c r="H98" s="51">
        <v>3</v>
      </c>
      <c r="I98" s="4" t="s">
        <v>191</v>
      </c>
      <c r="J98" s="51">
        <v>2023</v>
      </c>
      <c r="K98" s="51">
        <v>1</v>
      </c>
      <c r="L98" s="52">
        <v>2013</v>
      </c>
      <c r="M98" s="62">
        <v>2013</v>
      </c>
    </row>
    <row r="99" spans="1:13" x14ac:dyDescent="0.25">
      <c r="A99" s="58" t="s">
        <v>91</v>
      </c>
      <c r="B99" s="46" t="s">
        <v>112</v>
      </c>
      <c r="C99" s="47">
        <v>5521</v>
      </c>
      <c r="D99" s="48" t="s">
        <v>203</v>
      </c>
      <c r="E99" s="49">
        <v>1</v>
      </c>
      <c r="F99" s="50" t="s">
        <v>8</v>
      </c>
      <c r="G99" s="51">
        <v>1</v>
      </c>
      <c r="H99" s="51">
        <v>3</v>
      </c>
      <c r="I99" s="4" t="s">
        <v>191</v>
      </c>
      <c r="J99" s="51">
        <v>2023</v>
      </c>
      <c r="K99" s="51">
        <v>1</v>
      </c>
      <c r="L99" s="52">
        <v>2013</v>
      </c>
      <c r="M99" s="62">
        <v>2013</v>
      </c>
    </row>
    <row r="100" spans="1:13" x14ac:dyDescent="0.25">
      <c r="A100" s="58" t="s">
        <v>91</v>
      </c>
      <c r="B100" s="46" t="s">
        <v>113</v>
      </c>
      <c r="C100" s="47">
        <v>5521</v>
      </c>
      <c r="D100" s="48" t="s">
        <v>202</v>
      </c>
      <c r="E100" s="49">
        <v>1</v>
      </c>
      <c r="F100" s="50" t="s">
        <v>8</v>
      </c>
      <c r="G100" s="51">
        <v>1</v>
      </c>
      <c r="H100" s="51">
        <v>1</v>
      </c>
      <c r="I100" s="4" t="s">
        <v>191</v>
      </c>
      <c r="J100" s="51">
        <v>2028</v>
      </c>
      <c r="K100" s="51">
        <v>15</v>
      </c>
      <c r="L100" s="52">
        <v>2013</v>
      </c>
      <c r="M100" s="62">
        <v>2014</v>
      </c>
    </row>
    <row r="101" spans="1:13" x14ac:dyDescent="0.25">
      <c r="A101" s="58" t="s">
        <v>91</v>
      </c>
      <c r="B101" s="46" t="s">
        <v>114</v>
      </c>
      <c r="C101" s="47">
        <v>5521</v>
      </c>
      <c r="D101" s="48" t="s">
        <v>202</v>
      </c>
      <c r="E101" s="49">
        <v>2</v>
      </c>
      <c r="F101" s="50" t="s">
        <v>8</v>
      </c>
      <c r="G101" s="51">
        <v>1</v>
      </c>
      <c r="H101" s="51">
        <v>1</v>
      </c>
      <c r="I101" s="4" t="s">
        <v>191</v>
      </c>
      <c r="J101" s="51">
        <v>2033</v>
      </c>
      <c r="K101" s="51">
        <v>20</v>
      </c>
      <c r="L101" s="52">
        <v>2013</v>
      </c>
      <c r="M101" s="62">
        <v>2013</v>
      </c>
    </row>
    <row r="102" spans="1:13" x14ac:dyDescent="0.25">
      <c r="A102" s="58" t="s">
        <v>91</v>
      </c>
      <c r="B102" s="46" t="s">
        <v>115</v>
      </c>
      <c r="C102" s="47">
        <v>5521</v>
      </c>
      <c r="D102" s="48" t="s">
        <v>202</v>
      </c>
      <c r="E102" s="49">
        <v>2</v>
      </c>
      <c r="F102" s="50" t="s">
        <v>8</v>
      </c>
      <c r="G102" s="51">
        <v>1</v>
      </c>
      <c r="H102" s="51">
        <v>1</v>
      </c>
      <c r="I102" s="4" t="s">
        <v>191</v>
      </c>
      <c r="J102" s="51">
        <v>2023</v>
      </c>
      <c r="K102" s="51">
        <v>10</v>
      </c>
      <c r="L102" s="52">
        <v>2013</v>
      </c>
      <c r="M102" s="62">
        <v>2013</v>
      </c>
    </row>
    <row r="103" spans="1:13" x14ac:dyDescent="0.25">
      <c r="A103" s="58" t="s">
        <v>91</v>
      </c>
      <c r="B103" s="53" t="s">
        <v>116</v>
      </c>
      <c r="C103" s="47">
        <v>5521</v>
      </c>
      <c r="D103" s="48" t="s">
        <v>202</v>
      </c>
      <c r="E103" s="49">
        <v>4</v>
      </c>
      <c r="F103" s="50" t="s">
        <v>21</v>
      </c>
      <c r="G103" s="51">
        <v>1</v>
      </c>
      <c r="H103" s="51">
        <v>1</v>
      </c>
      <c r="I103" s="4" t="s">
        <v>191</v>
      </c>
      <c r="J103" s="51">
        <v>2038</v>
      </c>
      <c r="K103" s="51">
        <v>25</v>
      </c>
      <c r="L103" s="52">
        <v>2013</v>
      </c>
      <c r="M103" s="52">
        <v>2013</v>
      </c>
    </row>
    <row r="104" spans="1:13" x14ac:dyDescent="0.25">
      <c r="A104" s="58" t="s">
        <v>91</v>
      </c>
      <c r="B104" s="53" t="s">
        <v>117</v>
      </c>
      <c r="C104" s="47">
        <v>5521</v>
      </c>
      <c r="D104" s="48" t="s">
        <v>202</v>
      </c>
      <c r="E104" s="49">
        <v>1</v>
      </c>
      <c r="F104" s="50" t="s">
        <v>8</v>
      </c>
      <c r="G104" s="51">
        <v>1</v>
      </c>
      <c r="H104" s="51">
        <v>1</v>
      </c>
      <c r="I104" s="4" t="s">
        <v>191</v>
      </c>
      <c r="J104" s="51">
        <v>2028</v>
      </c>
      <c r="K104" s="51">
        <v>15</v>
      </c>
      <c r="L104" s="52">
        <v>2013</v>
      </c>
      <c r="M104" s="52">
        <v>2013</v>
      </c>
    </row>
    <row r="105" spans="1:13" x14ac:dyDescent="0.25">
      <c r="A105" s="58" t="s">
        <v>91</v>
      </c>
      <c r="B105" s="53" t="s">
        <v>118</v>
      </c>
      <c r="C105" s="47">
        <v>5521</v>
      </c>
      <c r="D105" s="48" t="s">
        <v>202</v>
      </c>
      <c r="E105" s="49">
        <v>1</v>
      </c>
      <c r="F105" s="50" t="s">
        <v>8</v>
      </c>
      <c r="G105" s="51">
        <v>1</v>
      </c>
      <c r="H105" s="51">
        <v>1</v>
      </c>
      <c r="I105" s="4" t="s">
        <v>191</v>
      </c>
      <c r="J105" s="51">
        <v>2028</v>
      </c>
      <c r="K105" s="51">
        <v>15</v>
      </c>
      <c r="L105" s="52">
        <v>2013</v>
      </c>
      <c r="M105" s="52">
        <v>2013</v>
      </c>
    </row>
    <row r="106" spans="1:13" x14ac:dyDescent="0.25">
      <c r="A106" s="58" t="s">
        <v>91</v>
      </c>
      <c r="B106" s="39" t="s">
        <v>36</v>
      </c>
      <c r="C106" s="40"/>
      <c r="D106" s="41"/>
      <c r="E106" s="42"/>
      <c r="F106" s="43"/>
      <c r="G106" s="2"/>
      <c r="H106" s="44"/>
      <c r="I106" s="3"/>
      <c r="J106" s="44"/>
      <c r="K106" s="44"/>
      <c r="L106" s="45"/>
      <c r="M106" s="45"/>
    </row>
    <row r="107" spans="1:13" x14ac:dyDescent="0.25">
      <c r="A107" s="58" t="s">
        <v>91</v>
      </c>
      <c r="B107" s="53" t="s">
        <v>37</v>
      </c>
      <c r="C107" s="54">
        <v>5721</v>
      </c>
      <c r="D107" s="48" t="s">
        <v>202</v>
      </c>
      <c r="E107" s="49">
        <v>1</v>
      </c>
      <c r="F107" s="50" t="s">
        <v>8</v>
      </c>
      <c r="G107" s="51">
        <v>1</v>
      </c>
      <c r="H107" s="51">
        <v>1</v>
      </c>
      <c r="I107" s="4" t="s">
        <v>191</v>
      </c>
      <c r="J107" s="51">
        <v>2033</v>
      </c>
      <c r="K107" s="51">
        <v>20</v>
      </c>
      <c r="L107" s="52">
        <v>2013</v>
      </c>
      <c r="M107" s="52">
        <v>2013</v>
      </c>
    </row>
    <row r="108" spans="1:13" x14ac:dyDescent="0.25">
      <c r="A108" s="58" t="s">
        <v>91</v>
      </c>
      <c r="B108" s="53" t="s">
        <v>38</v>
      </c>
      <c r="C108" s="54">
        <v>5721</v>
      </c>
      <c r="D108" s="48" t="s">
        <v>202</v>
      </c>
      <c r="E108" s="49">
        <v>1</v>
      </c>
      <c r="F108" s="50" t="s">
        <v>8</v>
      </c>
      <c r="G108" s="51">
        <v>1</v>
      </c>
      <c r="H108" s="51">
        <v>1</v>
      </c>
      <c r="I108" s="4" t="s">
        <v>191</v>
      </c>
      <c r="J108" s="51">
        <v>2033</v>
      </c>
      <c r="K108" s="51">
        <v>20</v>
      </c>
      <c r="L108" s="52">
        <v>2013</v>
      </c>
      <c r="M108" s="52">
        <v>2013</v>
      </c>
    </row>
    <row r="109" spans="1:13" x14ac:dyDescent="0.25">
      <c r="A109" s="58" t="s">
        <v>91</v>
      </c>
      <c r="B109" s="53" t="s">
        <v>39</v>
      </c>
      <c r="C109" s="54">
        <v>5721</v>
      </c>
      <c r="D109" s="48" t="s">
        <v>202</v>
      </c>
      <c r="E109" s="49">
        <v>1</v>
      </c>
      <c r="F109" s="50" t="s">
        <v>8</v>
      </c>
      <c r="G109" s="51">
        <v>1</v>
      </c>
      <c r="H109" s="51">
        <v>1</v>
      </c>
      <c r="I109" s="4" t="s">
        <v>191</v>
      </c>
      <c r="J109" s="51">
        <v>2033</v>
      </c>
      <c r="K109" s="51">
        <v>20</v>
      </c>
      <c r="L109" s="52">
        <v>2013</v>
      </c>
      <c r="M109" s="52">
        <v>2013</v>
      </c>
    </row>
    <row r="110" spans="1:13" x14ac:dyDescent="0.25">
      <c r="A110" s="58" t="s">
        <v>91</v>
      </c>
      <c r="B110" s="53" t="s">
        <v>40</v>
      </c>
      <c r="C110" s="54">
        <v>5721</v>
      </c>
      <c r="D110" s="48" t="s">
        <v>202</v>
      </c>
      <c r="E110" s="49">
        <v>1</v>
      </c>
      <c r="F110" s="50" t="s">
        <v>8</v>
      </c>
      <c r="G110" s="51">
        <v>1</v>
      </c>
      <c r="H110" s="51">
        <v>1</v>
      </c>
      <c r="I110" s="4" t="s">
        <v>191</v>
      </c>
      <c r="J110" s="51">
        <v>2033</v>
      </c>
      <c r="K110" s="51">
        <v>20</v>
      </c>
      <c r="L110" s="52">
        <v>2013</v>
      </c>
      <c r="M110" s="52">
        <v>2013</v>
      </c>
    </row>
    <row r="111" spans="1:13" x14ac:dyDescent="0.25">
      <c r="A111" s="58" t="s">
        <v>91</v>
      </c>
      <c r="B111" s="53" t="s">
        <v>41</v>
      </c>
      <c r="C111" s="54">
        <v>5721</v>
      </c>
      <c r="D111" s="48" t="s">
        <v>202</v>
      </c>
      <c r="E111" s="49">
        <v>1</v>
      </c>
      <c r="F111" s="50" t="s">
        <v>8</v>
      </c>
      <c r="G111" s="51">
        <v>1</v>
      </c>
      <c r="H111" s="51">
        <v>1</v>
      </c>
      <c r="I111" s="4" t="s">
        <v>191</v>
      </c>
      <c r="J111" s="51">
        <v>2033</v>
      </c>
      <c r="K111" s="51">
        <v>20</v>
      </c>
      <c r="L111" s="52">
        <v>2013</v>
      </c>
      <c r="M111" s="52">
        <v>2013</v>
      </c>
    </row>
    <row r="112" spans="1:13" x14ac:dyDescent="0.25">
      <c r="A112" s="58" t="s">
        <v>91</v>
      </c>
      <c r="B112" s="46" t="s">
        <v>119</v>
      </c>
      <c r="C112" s="54">
        <v>5721</v>
      </c>
      <c r="D112" s="48" t="s">
        <v>10</v>
      </c>
      <c r="E112" s="49">
        <v>5</v>
      </c>
      <c r="F112" s="50" t="s">
        <v>8</v>
      </c>
      <c r="G112" s="51">
        <v>1</v>
      </c>
      <c r="H112" s="51">
        <v>3</v>
      </c>
      <c r="I112" s="4" t="s">
        <v>191</v>
      </c>
      <c r="J112" s="51">
        <v>2023</v>
      </c>
      <c r="K112" s="51">
        <v>1</v>
      </c>
      <c r="L112" s="52">
        <v>2013</v>
      </c>
      <c r="M112" s="52">
        <v>2013</v>
      </c>
    </row>
    <row r="113" spans="1:13" x14ac:dyDescent="0.25">
      <c r="A113" s="58" t="s">
        <v>91</v>
      </c>
      <c r="B113" s="46" t="s">
        <v>198</v>
      </c>
      <c r="C113" s="54">
        <v>5721</v>
      </c>
      <c r="D113" s="48" t="s">
        <v>205</v>
      </c>
      <c r="E113" s="49">
        <v>10</v>
      </c>
      <c r="F113" s="50" t="s">
        <v>8</v>
      </c>
      <c r="G113" s="51">
        <v>1</v>
      </c>
      <c r="H113" s="51">
        <v>3</v>
      </c>
      <c r="I113" s="4" t="s">
        <v>191</v>
      </c>
      <c r="J113" s="51">
        <v>2023</v>
      </c>
      <c r="K113" s="51">
        <v>1</v>
      </c>
      <c r="L113" s="52">
        <v>2013</v>
      </c>
      <c r="M113" s="52">
        <v>2013</v>
      </c>
    </row>
    <row r="114" spans="1:13" x14ac:dyDescent="0.25">
      <c r="A114" s="58" t="s">
        <v>91</v>
      </c>
      <c r="B114" s="46" t="s">
        <v>120</v>
      </c>
      <c r="C114" s="54">
        <v>5721</v>
      </c>
      <c r="D114" s="48" t="s">
        <v>10</v>
      </c>
      <c r="E114" s="49">
        <v>1</v>
      </c>
      <c r="F114" s="50" t="s">
        <v>8</v>
      </c>
      <c r="G114" s="51">
        <v>1</v>
      </c>
      <c r="H114" s="51">
        <v>3</v>
      </c>
      <c r="I114" s="4" t="s">
        <v>191</v>
      </c>
      <c r="J114" s="51">
        <v>2023</v>
      </c>
      <c r="K114" s="51">
        <v>1</v>
      </c>
      <c r="L114" s="52">
        <v>2013</v>
      </c>
      <c r="M114" s="52">
        <v>2013</v>
      </c>
    </row>
    <row r="115" spans="1:13" x14ac:dyDescent="0.25">
      <c r="A115" s="58" t="s">
        <v>91</v>
      </c>
      <c r="B115" s="46" t="s">
        <v>199</v>
      </c>
      <c r="C115" s="54">
        <v>5721</v>
      </c>
      <c r="D115" s="48" t="s">
        <v>205</v>
      </c>
      <c r="E115" s="49">
        <v>4</v>
      </c>
      <c r="F115" s="50" t="s">
        <v>8</v>
      </c>
      <c r="G115" s="51">
        <v>1</v>
      </c>
      <c r="H115" s="51">
        <v>3</v>
      </c>
      <c r="I115" s="4" t="s">
        <v>191</v>
      </c>
      <c r="J115" s="51">
        <v>2023</v>
      </c>
      <c r="K115" s="51">
        <v>1</v>
      </c>
      <c r="L115" s="52">
        <v>2013</v>
      </c>
      <c r="M115" s="52">
        <v>2013</v>
      </c>
    </row>
    <row r="116" spans="1:13" x14ac:dyDescent="0.25">
      <c r="A116" s="58" t="s">
        <v>91</v>
      </c>
      <c r="B116" s="46" t="s">
        <v>121</v>
      </c>
      <c r="C116" s="54">
        <v>5721</v>
      </c>
      <c r="D116" s="48" t="s">
        <v>10</v>
      </c>
      <c r="E116" s="55">
        <v>6</v>
      </c>
      <c r="F116" s="50" t="s">
        <v>8</v>
      </c>
      <c r="G116" s="51">
        <v>1</v>
      </c>
      <c r="H116" s="51">
        <v>3</v>
      </c>
      <c r="I116" s="4" t="s">
        <v>191</v>
      </c>
      <c r="J116" s="51">
        <v>2023</v>
      </c>
      <c r="K116" s="51">
        <v>1</v>
      </c>
      <c r="L116" s="52">
        <v>2013</v>
      </c>
      <c r="M116" s="52">
        <v>2013</v>
      </c>
    </row>
    <row r="117" spans="1:13" x14ac:dyDescent="0.25">
      <c r="A117" s="58" t="s">
        <v>91</v>
      </c>
      <c r="B117" s="46" t="s">
        <v>200</v>
      </c>
      <c r="C117" s="54">
        <v>5721</v>
      </c>
      <c r="D117" s="48" t="s">
        <v>10</v>
      </c>
      <c r="E117" s="55">
        <v>21</v>
      </c>
      <c r="F117" s="50" t="s">
        <v>8</v>
      </c>
      <c r="G117" s="51">
        <v>1</v>
      </c>
      <c r="H117" s="51">
        <v>3</v>
      </c>
      <c r="I117" s="4" t="s">
        <v>191</v>
      </c>
      <c r="J117" s="51">
        <v>2023</v>
      </c>
      <c r="K117" s="51">
        <v>1</v>
      </c>
      <c r="L117" s="52">
        <v>2013</v>
      </c>
      <c r="M117" s="52">
        <v>2013</v>
      </c>
    </row>
    <row r="118" spans="1:13" x14ac:dyDescent="0.25">
      <c r="A118" s="58" t="s">
        <v>91</v>
      </c>
      <c r="B118" s="46" t="s">
        <v>122</v>
      </c>
      <c r="C118" s="54">
        <v>5721</v>
      </c>
      <c r="D118" s="48" t="s">
        <v>10</v>
      </c>
      <c r="E118" s="55">
        <v>8</v>
      </c>
      <c r="F118" s="50" t="s">
        <v>8</v>
      </c>
      <c r="G118" s="51">
        <v>1</v>
      </c>
      <c r="H118" s="51">
        <v>3</v>
      </c>
      <c r="I118" s="4" t="s">
        <v>191</v>
      </c>
      <c r="J118" s="51">
        <v>2023</v>
      </c>
      <c r="K118" s="51">
        <v>1</v>
      </c>
      <c r="L118" s="52">
        <v>2013</v>
      </c>
      <c r="M118" s="52">
        <v>2013</v>
      </c>
    </row>
    <row r="119" spans="1:13" x14ac:dyDescent="0.25">
      <c r="A119" s="58" t="s">
        <v>91</v>
      </c>
      <c r="B119" s="46" t="s">
        <v>123</v>
      </c>
      <c r="C119" s="54">
        <v>5721</v>
      </c>
      <c r="D119" s="48" t="s">
        <v>10</v>
      </c>
      <c r="E119" s="55">
        <v>5</v>
      </c>
      <c r="F119" s="50" t="s">
        <v>8</v>
      </c>
      <c r="G119" s="51">
        <v>1</v>
      </c>
      <c r="H119" s="51">
        <v>3</v>
      </c>
      <c r="I119" s="4" t="s">
        <v>191</v>
      </c>
      <c r="J119" s="51">
        <v>2023</v>
      </c>
      <c r="K119" s="51">
        <v>1</v>
      </c>
      <c r="L119" s="52">
        <v>2013</v>
      </c>
      <c r="M119" s="52">
        <v>2013</v>
      </c>
    </row>
    <row r="120" spans="1:13" x14ac:dyDescent="0.25">
      <c r="A120" s="58" t="s">
        <v>91</v>
      </c>
      <c r="B120" s="46" t="s">
        <v>124</v>
      </c>
      <c r="C120" s="54">
        <v>5721</v>
      </c>
      <c r="D120" s="48" t="s">
        <v>10</v>
      </c>
      <c r="E120" s="55">
        <v>1</v>
      </c>
      <c r="F120" s="50" t="s">
        <v>8</v>
      </c>
      <c r="G120" s="51">
        <v>1</v>
      </c>
      <c r="H120" s="51">
        <v>3</v>
      </c>
      <c r="I120" s="4" t="s">
        <v>191</v>
      </c>
      <c r="J120" s="51">
        <v>2023</v>
      </c>
      <c r="K120" s="51">
        <v>1</v>
      </c>
      <c r="L120" s="52">
        <v>2013</v>
      </c>
      <c r="M120" s="52">
        <v>2013</v>
      </c>
    </row>
    <row r="121" spans="1:13" x14ac:dyDescent="0.25">
      <c r="A121" s="58" t="s">
        <v>91</v>
      </c>
      <c r="B121" s="46" t="s">
        <v>125</v>
      </c>
      <c r="C121" s="54">
        <v>5721</v>
      </c>
      <c r="D121" s="48" t="s">
        <v>10</v>
      </c>
      <c r="E121" s="49">
        <v>1</v>
      </c>
      <c r="F121" s="50" t="s">
        <v>8</v>
      </c>
      <c r="G121" s="51">
        <v>1</v>
      </c>
      <c r="H121" s="51">
        <v>3</v>
      </c>
      <c r="I121" s="4" t="s">
        <v>191</v>
      </c>
      <c r="J121" s="51">
        <v>2023</v>
      </c>
      <c r="K121" s="51">
        <v>1</v>
      </c>
      <c r="L121" s="52">
        <v>2013</v>
      </c>
      <c r="M121" s="52">
        <v>2013</v>
      </c>
    </row>
    <row r="122" spans="1:13" x14ac:dyDescent="0.25">
      <c r="A122" s="58" t="s">
        <v>91</v>
      </c>
      <c r="B122" s="46" t="s">
        <v>126</v>
      </c>
      <c r="C122" s="54">
        <v>5721</v>
      </c>
      <c r="D122" s="48" t="s">
        <v>10</v>
      </c>
      <c r="E122" s="49">
        <v>5</v>
      </c>
      <c r="F122" s="50" t="s">
        <v>8</v>
      </c>
      <c r="G122" s="51">
        <v>1</v>
      </c>
      <c r="H122" s="51">
        <v>3</v>
      </c>
      <c r="I122" s="4" t="s">
        <v>191</v>
      </c>
      <c r="J122" s="51">
        <v>2023</v>
      </c>
      <c r="K122" s="51">
        <v>1</v>
      </c>
      <c r="L122" s="52">
        <v>2013</v>
      </c>
      <c r="M122" s="52">
        <v>2013</v>
      </c>
    </row>
    <row r="123" spans="1:13" x14ac:dyDescent="0.25">
      <c r="A123" s="58" t="s">
        <v>91</v>
      </c>
      <c r="B123" s="46" t="s">
        <v>127</v>
      </c>
      <c r="C123" s="54">
        <v>5721</v>
      </c>
      <c r="D123" s="48" t="s">
        <v>10</v>
      </c>
      <c r="E123" s="55">
        <v>1</v>
      </c>
      <c r="F123" s="50" t="s">
        <v>8</v>
      </c>
      <c r="G123" s="51">
        <v>1</v>
      </c>
      <c r="H123" s="51">
        <v>3</v>
      </c>
      <c r="I123" s="4" t="s">
        <v>191</v>
      </c>
      <c r="J123" s="51">
        <v>2023</v>
      </c>
      <c r="K123" s="51">
        <v>1</v>
      </c>
      <c r="L123" s="52">
        <v>2013</v>
      </c>
      <c r="M123" s="52">
        <v>2013</v>
      </c>
    </row>
    <row r="124" spans="1:13" x14ac:dyDescent="0.25">
      <c r="A124" s="58" t="s">
        <v>91</v>
      </c>
      <c r="B124" s="46" t="s">
        <v>128</v>
      </c>
      <c r="C124" s="54">
        <v>5721</v>
      </c>
      <c r="D124" s="48" t="s">
        <v>205</v>
      </c>
      <c r="E124" s="55">
        <v>1</v>
      </c>
      <c r="F124" s="50" t="s">
        <v>8</v>
      </c>
      <c r="G124" s="51">
        <v>1</v>
      </c>
      <c r="H124" s="51">
        <v>3</v>
      </c>
      <c r="I124" s="4" t="s">
        <v>191</v>
      </c>
      <c r="J124" s="51">
        <v>2023</v>
      </c>
      <c r="K124" s="51">
        <v>1</v>
      </c>
      <c r="L124" s="52">
        <v>2013</v>
      </c>
      <c r="M124" s="52">
        <v>2013</v>
      </c>
    </row>
    <row r="125" spans="1:13" x14ac:dyDescent="0.25">
      <c r="A125" s="58" t="s">
        <v>91</v>
      </c>
      <c r="B125" s="46" t="s">
        <v>129</v>
      </c>
      <c r="C125" s="54">
        <v>5721</v>
      </c>
      <c r="D125" s="48" t="s">
        <v>10</v>
      </c>
      <c r="E125" s="49">
        <v>1</v>
      </c>
      <c r="F125" s="50" t="s">
        <v>8</v>
      </c>
      <c r="G125" s="51">
        <v>1</v>
      </c>
      <c r="H125" s="51">
        <v>3</v>
      </c>
      <c r="I125" s="4" t="s">
        <v>191</v>
      </c>
      <c r="J125" s="51">
        <v>2023</v>
      </c>
      <c r="K125" s="51">
        <v>1</v>
      </c>
      <c r="L125" s="52">
        <v>2013</v>
      </c>
      <c r="M125" s="52">
        <v>2013</v>
      </c>
    </row>
    <row r="126" spans="1:13" x14ac:dyDescent="0.25">
      <c r="A126" s="58" t="s">
        <v>91</v>
      </c>
      <c r="B126" s="46" t="s">
        <v>130</v>
      </c>
      <c r="C126" s="54">
        <v>5721</v>
      </c>
      <c r="D126" s="48" t="s">
        <v>205</v>
      </c>
      <c r="E126" s="49">
        <v>1</v>
      </c>
      <c r="F126" s="50" t="s">
        <v>8</v>
      </c>
      <c r="G126" s="51">
        <v>1</v>
      </c>
      <c r="H126" s="51">
        <v>3</v>
      </c>
      <c r="I126" s="4" t="s">
        <v>191</v>
      </c>
      <c r="J126" s="51">
        <v>2023</v>
      </c>
      <c r="K126" s="51">
        <v>1</v>
      </c>
      <c r="L126" s="52">
        <v>2013</v>
      </c>
      <c r="M126" s="52">
        <v>2013</v>
      </c>
    </row>
    <row r="127" spans="1:13" x14ac:dyDescent="0.25">
      <c r="A127" s="58" t="s">
        <v>91</v>
      </c>
      <c r="B127" s="46" t="s">
        <v>131</v>
      </c>
      <c r="C127" s="54">
        <v>5721</v>
      </c>
      <c r="D127" s="48" t="s">
        <v>16</v>
      </c>
      <c r="E127" s="49">
        <v>3</v>
      </c>
      <c r="F127" s="50" t="s">
        <v>8</v>
      </c>
      <c r="G127" s="51">
        <v>1</v>
      </c>
      <c r="H127" s="51">
        <v>3</v>
      </c>
      <c r="I127" s="4" t="s">
        <v>191</v>
      </c>
      <c r="J127" s="51">
        <v>2023</v>
      </c>
      <c r="K127" s="51">
        <v>1</v>
      </c>
      <c r="L127" s="52">
        <v>2013</v>
      </c>
      <c r="M127" s="52">
        <v>2013</v>
      </c>
    </row>
    <row r="128" spans="1:13" x14ac:dyDescent="0.25">
      <c r="A128" s="58" t="s">
        <v>91</v>
      </c>
      <c r="B128" s="46" t="s">
        <v>132</v>
      </c>
      <c r="C128" s="54">
        <v>5721</v>
      </c>
      <c r="D128" s="48" t="s">
        <v>16</v>
      </c>
      <c r="E128" s="49">
        <v>2</v>
      </c>
      <c r="F128" s="50" t="s">
        <v>8</v>
      </c>
      <c r="G128" s="51">
        <v>1</v>
      </c>
      <c r="H128" s="51">
        <v>3</v>
      </c>
      <c r="I128" s="4" t="s">
        <v>191</v>
      </c>
      <c r="J128" s="51">
        <v>2023</v>
      </c>
      <c r="K128" s="51">
        <v>1</v>
      </c>
      <c r="L128" s="52">
        <v>2013</v>
      </c>
      <c r="M128" s="52">
        <v>2013</v>
      </c>
    </row>
    <row r="129" spans="1:13" x14ac:dyDescent="0.25">
      <c r="A129" s="58" t="s">
        <v>91</v>
      </c>
      <c r="B129" s="63" t="s">
        <v>133</v>
      </c>
      <c r="C129" s="64">
        <v>5721</v>
      </c>
      <c r="D129" s="48" t="s">
        <v>202</v>
      </c>
      <c r="E129" s="49">
        <v>3</v>
      </c>
      <c r="F129" s="50" t="s">
        <v>8</v>
      </c>
      <c r="G129" s="51">
        <v>1</v>
      </c>
      <c r="H129" s="51">
        <v>1</v>
      </c>
      <c r="I129" s="4" t="s">
        <v>191</v>
      </c>
      <c r="J129" s="51">
        <v>2033</v>
      </c>
      <c r="K129" s="51">
        <v>20</v>
      </c>
      <c r="L129" s="52">
        <v>2013</v>
      </c>
      <c r="M129" s="52">
        <v>2013</v>
      </c>
    </row>
    <row r="130" spans="1:13" x14ac:dyDescent="0.25">
      <c r="A130" s="58" t="s">
        <v>91</v>
      </c>
      <c r="B130" s="53" t="s">
        <v>134</v>
      </c>
      <c r="C130" s="64">
        <v>5721</v>
      </c>
      <c r="D130" s="48" t="s">
        <v>202</v>
      </c>
      <c r="E130" s="49">
        <v>1</v>
      </c>
      <c r="F130" s="50" t="s">
        <v>8</v>
      </c>
      <c r="G130" s="51">
        <v>1</v>
      </c>
      <c r="H130" s="51">
        <v>1</v>
      </c>
      <c r="I130" s="4" t="s">
        <v>191</v>
      </c>
      <c r="J130" s="51">
        <v>2033</v>
      </c>
      <c r="K130" s="51">
        <v>20</v>
      </c>
      <c r="L130" s="52">
        <v>2013</v>
      </c>
      <c r="M130" s="52">
        <v>2013</v>
      </c>
    </row>
    <row r="131" spans="1:13" x14ac:dyDescent="0.25">
      <c r="A131" s="58" t="s">
        <v>91</v>
      </c>
      <c r="B131" s="53" t="s">
        <v>135</v>
      </c>
      <c r="C131" s="64">
        <v>5721</v>
      </c>
      <c r="D131" s="48" t="s">
        <v>202</v>
      </c>
      <c r="E131" s="49">
        <v>2</v>
      </c>
      <c r="F131" s="50" t="s">
        <v>8</v>
      </c>
      <c r="G131" s="51">
        <v>1</v>
      </c>
      <c r="H131" s="51">
        <v>1</v>
      </c>
      <c r="I131" s="4" t="s">
        <v>191</v>
      </c>
      <c r="J131" s="51">
        <v>2033</v>
      </c>
      <c r="K131" s="51">
        <v>20</v>
      </c>
      <c r="L131" s="52">
        <v>2013</v>
      </c>
      <c r="M131" s="52">
        <v>2013</v>
      </c>
    </row>
    <row r="132" spans="1:13" x14ac:dyDescent="0.25">
      <c r="A132" s="58" t="s">
        <v>91</v>
      </c>
      <c r="B132" s="53" t="s">
        <v>136</v>
      </c>
      <c r="C132" s="64">
        <v>5721</v>
      </c>
      <c r="D132" s="48" t="s">
        <v>202</v>
      </c>
      <c r="E132" s="49">
        <v>1</v>
      </c>
      <c r="F132" s="50" t="s">
        <v>8</v>
      </c>
      <c r="G132" s="51">
        <v>1</v>
      </c>
      <c r="H132" s="51">
        <v>1</v>
      </c>
      <c r="I132" s="4" t="s">
        <v>191</v>
      </c>
      <c r="J132" s="51">
        <v>2033</v>
      </c>
      <c r="K132" s="51">
        <v>20</v>
      </c>
      <c r="L132" s="52">
        <v>2013</v>
      </c>
      <c r="M132" s="52">
        <v>2013</v>
      </c>
    </row>
    <row r="133" spans="1:13" x14ac:dyDescent="0.25">
      <c r="A133" s="58" t="s">
        <v>91</v>
      </c>
      <c r="B133" s="53" t="s">
        <v>137</v>
      </c>
      <c r="C133" s="54">
        <v>5811</v>
      </c>
      <c r="D133" s="48" t="s">
        <v>202</v>
      </c>
      <c r="E133" s="49">
        <v>1</v>
      </c>
      <c r="F133" s="50" t="s">
        <v>21</v>
      </c>
      <c r="G133" s="51">
        <v>1</v>
      </c>
      <c r="H133" s="51">
        <v>1</v>
      </c>
      <c r="I133" s="4" t="s">
        <v>191</v>
      </c>
      <c r="J133" s="51">
        <v>2028</v>
      </c>
      <c r="K133" s="51">
        <v>15</v>
      </c>
      <c r="L133" s="52">
        <v>2013</v>
      </c>
      <c r="M133" s="52">
        <v>2013</v>
      </c>
    </row>
    <row r="134" spans="1:13" x14ac:dyDescent="0.25">
      <c r="A134" s="58" t="s">
        <v>91</v>
      </c>
      <c r="B134" s="39" t="s">
        <v>55</v>
      </c>
      <c r="C134" s="40"/>
      <c r="D134" s="41"/>
      <c r="E134" s="42"/>
      <c r="F134" s="43"/>
      <c r="G134" s="2"/>
      <c r="H134" s="44"/>
      <c r="I134" s="3"/>
      <c r="J134" s="44"/>
      <c r="K134" s="44"/>
      <c r="L134" s="45"/>
      <c r="M134" s="45"/>
    </row>
    <row r="135" spans="1:13" x14ac:dyDescent="0.25">
      <c r="A135" s="58" t="s">
        <v>91</v>
      </c>
      <c r="B135" s="46" t="s">
        <v>138</v>
      </c>
      <c r="C135" s="47">
        <v>5350</v>
      </c>
      <c r="D135" s="48" t="s">
        <v>10</v>
      </c>
      <c r="E135" s="49">
        <v>1</v>
      </c>
      <c r="F135" s="50" t="s">
        <v>8</v>
      </c>
      <c r="G135" s="51">
        <v>1</v>
      </c>
      <c r="H135" s="51">
        <v>3</v>
      </c>
      <c r="I135" s="4" t="s">
        <v>191</v>
      </c>
      <c r="J135" s="51">
        <v>2023</v>
      </c>
      <c r="K135" s="51">
        <v>1</v>
      </c>
      <c r="L135" s="52">
        <v>2013</v>
      </c>
      <c r="M135" s="62">
        <v>2013</v>
      </c>
    </row>
    <row r="136" spans="1:13" x14ac:dyDescent="0.25">
      <c r="A136" s="58" t="s">
        <v>91</v>
      </c>
      <c r="B136" s="46" t="s">
        <v>19</v>
      </c>
      <c r="C136" s="47">
        <v>5350</v>
      </c>
      <c r="D136" s="48" t="s">
        <v>16</v>
      </c>
      <c r="E136" s="49">
        <v>1</v>
      </c>
      <c r="F136" s="50" t="s">
        <v>8</v>
      </c>
      <c r="G136" s="51">
        <v>1</v>
      </c>
      <c r="H136" s="51">
        <v>3</v>
      </c>
      <c r="I136" s="4" t="s">
        <v>191</v>
      </c>
      <c r="J136" s="51">
        <v>2023</v>
      </c>
      <c r="K136" s="51">
        <v>1</v>
      </c>
      <c r="L136" s="52">
        <v>2013</v>
      </c>
      <c r="M136" s="62">
        <v>2013</v>
      </c>
    </row>
    <row r="137" spans="1:13" x14ac:dyDescent="0.25">
      <c r="A137" s="58" t="s">
        <v>91</v>
      </c>
      <c r="B137" s="46" t="s">
        <v>139</v>
      </c>
      <c r="C137" s="47">
        <v>5350</v>
      </c>
      <c r="D137" s="48" t="s">
        <v>16</v>
      </c>
      <c r="E137" s="49">
        <v>1</v>
      </c>
      <c r="F137" s="50" t="s">
        <v>8</v>
      </c>
      <c r="G137" s="51">
        <v>1</v>
      </c>
      <c r="H137" s="51">
        <v>3</v>
      </c>
      <c r="I137" s="4" t="s">
        <v>191</v>
      </c>
      <c r="J137" s="51">
        <v>2023</v>
      </c>
      <c r="K137" s="51">
        <v>1</v>
      </c>
      <c r="L137" s="52">
        <v>2013</v>
      </c>
      <c r="M137" s="62">
        <v>2013</v>
      </c>
    </row>
    <row r="138" spans="1:13" x14ac:dyDescent="0.25">
      <c r="A138" s="58" t="s">
        <v>91</v>
      </c>
      <c r="B138" s="46" t="s">
        <v>58</v>
      </c>
      <c r="C138" s="47">
        <v>5350</v>
      </c>
      <c r="D138" s="48" t="s">
        <v>16</v>
      </c>
      <c r="E138" s="49">
        <v>1</v>
      </c>
      <c r="F138" s="50" t="s">
        <v>8</v>
      </c>
      <c r="G138" s="51">
        <v>1</v>
      </c>
      <c r="H138" s="51">
        <v>3</v>
      </c>
      <c r="I138" s="4" t="s">
        <v>191</v>
      </c>
      <c r="J138" s="51">
        <v>2023</v>
      </c>
      <c r="K138" s="51">
        <v>1</v>
      </c>
      <c r="L138" s="52">
        <v>2013</v>
      </c>
      <c r="M138" s="62">
        <v>2013</v>
      </c>
    </row>
    <row r="139" spans="1:13" x14ac:dyDescent="0.25">
      <c r="A139" s="58" t="s">
        <v>91</v>
      </c>
      <c r="B139" s="46" t="s">
        <v>59</v>
      </c>
      <c r="C139" s="47">
        <v>5350</v>
      </c>
      <c r="D139" s="48" t="s">
        <v>16</v>
      </c>
      <c r="E139" s="49">
        <v>5</v>
      </c>
      <c r="F139" s="50" t="s">
        <v>8</v>
      </c>
      <c r="G139" s="51">
        <v>1</v>
      </c>
      <c r="H139" s="51">
        <v>3</v>
      </c>
      <c r="I139" s="4" t="s">
        <v>191</v>
      </c>
      <c r="J139" s="51">
        <v>2023</v>
      </c>
      <c r="K139" s="51">
        <v>1</v>
      </c>
      <c r="L139" s="52">
        <v>2013</v>
      </c>
      <c r="M139" s="62">
        <v>2013</v>
      </c>
    </row>
    <row r="140" spans="1:13" x14ac:dyDescent="0.25">
      <c r="A140" s="58" t="s">
        <v>91</v>
      </c>
      <c r="B140" s="39" t="s">
        <v>60</v>
      </c>
      <c r="C140" s="40"/>
      <c r="D140" s="41"/>
      <c r="E140" s="42"/>
      <c r="F140" s="43"/>
      <c r="G140" s="2"/>
      <c r="H140" s="44"/>
      <c r="I140" s="3"/>
      <c r="J140" s="44"/>
      <c r="K140" s="44"/>
      <c r="L140" s="45"/>
      <c r="M140" s="45"/>
    </row>
    <row r="141" spans="1:13" x14ac:dyDescent="0.25">
      <c r="A141" s="58" t="s">
        <v>91</v>
      </c>
      <c r="B141" s="46" t="s">
        <v>197</v>
      </c>
      <c r="C141" s="47">
        <v>5721</v>
      </c>
      <c r="D141" s="48" t="s">
        <v>16</v>
      </c>
      <c r="E141" s="55">
        <v>2</v>
      </c>
      <c r="F141" s="50" t="s">
        <v>8</v>
      </c>
      <c r="G141" s="51">
        <v>1</v>
      </c>
      <c r="H141" s="51">
        <v>3</v>
      </c>
      <c r="I141" s="4" t="s">
        <v>191</v>
      </c>
      <c r="J141" s="51">
        <v>2023</v>
      </c>
      <c r="K141" s="51">
        <v>1</v>
      </c>
      <c r="L141" s="52">
        <v>2013</v>
      </c>
      <c r="M141" s="62">
        <v>2013</v>
      </c>
    </row>
    <row r="142" spans="1:13" x14ac:dyDescent="0.25">
      <c r="A142" s="58" t="s">
        <v>91</v>
      </c>
      <c r="B142" s="46" t="s">
        <v>61</v>
      </c>
      <c r="C142" s="47">
        <v>5721</v>
      </c>
      <c r="D142" s="48" t="s">
        <v>16</v>
      </c>
      <c r="E142" s="55">
        <v>4</v>
      </c>
      <c r="F142" s="50" t="s">
        <v>8</v>
      </c>
      <c r="G142" s="51">
        <v>1</v>
      </c>
      <c r="H142" s="51">
        <v>3</v>
      </c>
      <c r="I142" s="4" t="s">
        <v>191</v>
      </c>
      <c r="J142" s="51">
        <v>2023</v>
      </c>
      <c r="K142" s="51">
        <v>1</v>
      </c>
      <c r="L142" s="52">
        <v>2013</v>
      </c>
      <c r="M142" s="62">
        <v>2013</v>
      </c>
    </row>
    <row r="143" spans="1:13" x14ac:dyDescent="0.25">
      <c r="A143" s="58" t="s">
        <v>91</v>
      </c>
      <c r="B143" s="46" t="s">
        <v>62</v>
      </c>
      <c r="C143" s="47">
        <v>5721</v>
      </c>
      <c r="D143" s="48" t="s">
        <v>16</v>
      </c>
      <c r="E143" s="55">
        <v>1</v>
      </c>
      <c r="F143" s="50" t="s">
        <v>8</v>
      </c>
      <c r="G143" s="51">
        <v>1</v>
      </c>
      <c r="H143" s="51">
        <v>3</v>
      </c>
      <c r="I143" s="4" t="s">
        <v>191</v>
      </c>
      <c r="J143" s="51">
        <v>2023</v>
      </c>
      <c r="K143" s="51">
        <v>1</v>
      </c>
      <c r="L143" s="52">
        <v>2013</v>
      </c>
      <c r="M143" s="62">
        <v>2013</v>
      </c>
    </row>
    <row r="144" spans="1:13" x14ac:dyDescent="0.25">
      <c r="A144" s="58" t="s">
        <v>91</v>
      </c>
      <c r="B144" s="39" t="s">
        <v>63</v>
      </c>
      <c r="C144" s="40"/>
      <c r="D144" s="41"/>
      <c r="E144" s="42"/>
      <c r="F144" s="43"/>
      <c r="G144" s="2"/>
      <c r="H144" s="44"/>
      <c r="I144" s="3"/>
      <c r="J144" s="44"/>
      <c r="K144" s="44"/>
      <c r="L144" s="45"/>
      <c r="M144" s="45"/>
    </row>
    <row r="145" spans="1:13" x14ac:dyDescent="0.25">
      <c r="A145" s="58" t="s">
        <v>91</v>
      </c>
      <c r="B145" s="46" t="s">
        <v>140</v>
      </c>
      <c r="C145" s="47">
        <v>6010</v>
      </c>
      <c r="D145" s="48" t="s">
        <v>10</v>
      </c>
      <c r="E145" s="55">
        <v>86</v>
      </c>
      <c r="F145" s="50" t="s">
        <v>8</v>
      </c>
      <c r="G145" s="51">
        <v>1</v>
      </c>
      <c r="H145" s="51">
        <v>3</v>
      </c>
      <c r="I145" s="4" t="s">
        <v>192</v>
      </c>
      <c r="J145" s="51">
        <v>2023</v>
      </c>
      <c r="K145" s="51">
        <v>1</v>
      </c>
      <c r="L145" s="52">
        <v>2013</v>
      </c>
      <c r="M145" s="62">
        <v>2013</v>
      </c>
    </row>
    <row r="146" spans="1:13" x14ac:dyDescent="0.25">
      <c r="A146" s="58" t="s">
        <v>91</v>
      </c>
      <c r="B146" s="46" t="s">
        <v>141</v>
      </c>
      <c r="C146" s="47">
        <v>6010</v>
      </c>
      <c r="D146" s="48" t="s">
        <v>10</v>
      </c>
      <c r="E146" s="55">
        <v>195</v>
      </c>
      <c r="F146" s="50" t="s">
        <v>8</v>
      </c>
      <c r="G146" s="51">
        <v>1</v>
      </c>
      <c r="H146" s="51">
        <v>3</v>
      </c>
      <c r="I146" s="4" t="s">
        <v>192</v>
      </c>
      <c r="J146" s="51">
        <v>2023</v>
      </c>
      <c r="K146" s="51">
        <v>1</v>
      </c>
      <c r="L146" s="52">
        <v>2013</v>
      </c>
      <c r="M146" s="62">
        <v>2013</v>
      </c>
    </row>
    <row r="147" spans="1:13" x14ac:dyDescent="0.25">
      <c r="A147" s="58" t="s">
        <v>91</v>
      </c>
      <c r="B147" s="46" t="s">
        <v>142</v>
      </c>
      <c r="C147" s="47">
        <v>6313</v>
      </c>
      <c r="D147" s="48" t="s">
        <v>202</v>
      </c>
      <c r="E147" s="55">
        <v>9700</v>
      </c>
      <c r="F147" s="50" t="s">
        <v>77</v>
      </c>
      <c r="G147" s="51">
        <v>1</v>
      </c>
      <c r="H147" s="51">
        <v>3</v>
      </c>
      <c r="I147" s="4" t="s">
        <v>192</v>
      </c>
      <c r="J147" s="56">
        <v>2026</v>
      </c>
      <c r="K147" s="56">
        <v>4</v>
      </c>
      <c r="L147" s="52">
        <v>2013</v>
      </c>
      <c r="M147" s="62">
        <v>2013</v>
      </c>
    </row>
    <row r="148" spans="1:13" x14ac:dyDescent="0.25">
      <c r="A148" s="58" t="s">
        <v>91</v>
      </c>
      <c r="B148" s="46" t="s">
        <v>143</v>
      </c>
      <c r="C148" s="47">
        <v>6010</v>
      </c>
      <c r="D148" s="48" t="s">
        <v>10</v>
      </c>
      <c r="E148" s="55">
        <v>18</v>
      </c>
      <c r="F148" s="50" t="s">
        <v>8</v>
      </c>
      <c r="G148" s="51">
        <v>1</v>
      </c>
      <c r="H148" s="51">
        <v>3</v>
      </c>
      <c r="I148" s="4" t="s">
        <v>192</v>
      </c>
      <c r="J148" s="56">
        <v>2023</v>
      </c>
      <c r="K148" s="56">
        <v>1</v>
      </c>
      <c r="L148" s="52">
        <v>2013</v>
      </c>
      <c r="M148" s="62">
        <v>2013</v>
      </c>
    </row>
    <row r="149" spans="1:13" x14ac:dyDescent="0.25">
      <c r="A149" s="58" t="s">
        <v>91</v>
      </c>
      <c r="B149" s="46" t="s">
        <v>144</v>
      </c>
      <c r="C149" s="47">
        <v>6010</v>
      </c>
      <c r="D149" s="48" t="s">
        <v>10</v>
      </c>
      <c r="E149" s="55">
        <v>18</v>
      </c>
      <c r="F149" s="50" t="s">
        <v>8</v>
      </c>
      <c r="G149" s="51">
        <v>1</v>
      </c>
      <c r="H149" s="51">
        <v>3</v>
      </c>
      <c r="I149" s="4" t="s">
        <v>192</v>
      </c>
      <c r="J149" s="51">
        <v>2023</v>
      </c>
      <c r="K149" s="51">
        <v>1</v>
      </c>
      <c r="L149" s="52">
        <v>2013</v>
      </c>
      <c r="M149" s="62">
        <v>2013</v>
      </c>
    </row>
    <row r="150" spans="1:13" x14ac:dyDescent="0.25">
      <c r="A150" s="58" t="s">
        <v>91</v>
      </c>
      <c r="B150" s="46" t="s">
        <v>145</v>
      </c>
      <c r="C150" s="47">
        <v>6010</v>
      </c>
      <c r="D150" s="48" t="s">
        <v>10</v>
      </c>
      <c r="E150" s="55">
        <v>24</v>
      </c>
      <c r="F150" s="50" t="s">
        <v>8</v>
      </c>
      <c r="G150" s="51">
        <v>1</v>
      </c>
      <c r="H150" s="51">
        <v>3</v>
      </c>
      <c r="I150" s="4" t="s">
        <v>192</v>
      </c>
      <c r="J150" s="51">
        <v>2023</v>
      </c>
      <c r="K150" s="51">
        <v>1</v>
      </c>
      <c r="L150" s="52">
        <v>2013</v>
      </c>
      <c r="M150" s="62">
        <v>2013</v>
      </c>
    </row>
    <row r="151" spans="1:13" x14ac:dyDescent="0.25">
      <c r="A151" s="58" t="s">
        <v>91</v>
      </c>
      <c r="B151" s="46" t="s">
        <v>146</v>
      </c>
      <c r="C151" s="47">
        <v>6010</v>
      </c>
      <c r="D151" s="48" t="s">
        <v>10</v>
      </c>
      <c r="E151" s="55">
        <v>14</v>
      </c>
      <c r="F151" s="50" t="s">
        <v>8</v>
      </c>
      <c r="G151" s="51">
        <v>1</v>
      </c>
      <c r="H151" s="51">
        <v>3</v>
      </c>
      <c r="I151" s="4" t="s">
        <v>192</v>
      </c>
      <c r="J151" s="51">
        <v>2023</v>
      </c>
      <c r="K151" s="51">
        <v>1</v>
      </c>
      <c r="L151" s="52">
        <v>2013</v>
      </c>
      <c r="M151" s="62">
        <v>2013</v>
      </c>
    </row>
    <row r="152" spans="1:13" x14ac:dyDescent="0.25">
      <c r="A152" s="58" t="s">
        <v>91</v>
      </c>
      <c r="B152" s="46" t="s">
        <v>147</v>
      </c>
      <c r="C152" s="47">
        <v>6010</v>
      </c>
      <c r="D152" s="65" t="s">
        <v>212</v>
      </c>
      <c r="E152" s="55">
        <v>1</v>
      </c>
      <c r="F152" s="50" t="s">
        <v>8</v>
      </c>
      <c r="G152" s="51">
        <v>1</v>
      </c>
      <c r="H152" s="51">
        <v>3</v>
      </c>
      <c r="I152" s="4" t="s">
        <v>192</v>
      </c>
      <c r="J152" s="51">
        <v>2023</v>
      </c>
      <c r="K152" s="51">
        <v>1</v>
      </c>
      <c r="L152" s="52">
        <v>2013</v>
      </c>
      <c r="M152" s="62">
        <v>2013</v>
      </c>
    </row>
    <row r="153" spans="1:13" x14ac:dyDescent="0.25">
      <c r="A153" s="58" t="s">
        <v>91</v>
      </c>
      <c r="B153" s="46" t="s">
        <v>148</v>
      </c>
      <c r="C153" s="47">
        <v>6010</v>
      </c>
      <c r="D153" s="65" t="s">
        <v>212</v>
      </c>
      <c r="E153" s="55">
        <v>1</v>
      </c>
      <c r="F153" s="50" t="s">
        <v>8</v>
      </c>
      <c r="G153" s="51">
        <v>1</v>
      </c>
      <c r="H153" s="51">
        <v>3</v>
      </c>
      <c r="I153" s="4" t="s">
        <v>192</v>
      </c>
      <c r="J153" s="51">
        <v>2023</v>
      </c>
      <c r="K153" s="51">
        <v>1</v>
      </c>
      <c r="L153" s="52">
        <v>2013</v>
      </c>
      <c r="M153" s="62">
        <v>2013</v>
      </c>
    </row>
    <row r="154" spans="1:13" x14ac:dyDescent="0.25">
      <c r="A154" s="58" t="s">
        <v>91</v>
      </c>
      <c r="B154" s="46" t="s">
        <v>72</v>
      </c>
      <c r="C154" s="47">
        <v>6010</v>
      </c>
      <c r="D154" s="48" t="s">
        <v>16</v>
      </c>
      <c r="E154" s="49">
        <v>4</v>
      </c>
      <c r="F154" s="50" t="s">
        <v>8</v>
      </c>
      <c r="G154" s="51">
        <v>1</v>
      </c>
      <c r="H154" s="51">
        <v>3</v>
      </c>
      <c r="I154" s="4" t="s">
        <v>192</v>
      </c>
      <c r="J154" s="51">
        <v>2023</v>
      </c>
      <c r="K154" s="51">
        <v>1</v>
      </c>
      <c r="L154" s="52">
        <v>2013</v>
      </c>
      <c r="M154" s="62">
        <v>2013</v>
      </c>
    </row>
    <row r="155" spans="1:13" x14ac:dyDescent="0.25">
      <c r="A155" s="58" t="s">
        <v>91</v>
      </c>
      <c r="B155" s="53" t="s">
        <v>74</v>
      </c>
      <c r="C155" s="54">
        <v>6112</v>
      </c>
      <c r="D155" s="48" t="s">
        <v>202</v>
      </c>
      <c r="E155" s="49">
        <v>3</v>
      </c>
      <c r="F155" s="50" t="s">
        <v>8</v>
      </c>
      <c r="G155" s="51">
        <v>1</v>
      </c>
      <c r="H155" s="51">
        <v>1</v>
      </c>
      <c r="I155" s="4" t="s">
        <v>192</v>
      </c>
      <c r="J155" s="51">
        <v>2043</v>
      </c>
      <c r="K155" s="51">
        <v>30</v>
      </c>
      <c r="L155" s="52">
        <v>2013</v>
      </c>
      <c r="M155" s="62">
        <v>2013</v>
      </c>
    </row>
    <row r="156" spans="1:13" x14ac:dyDescent="0.25">
      <c r="A156" s="58" t="s">
        <v>91</v>
      </c>
      <c r="B156" s="53" t="s">
        <v>149</v>
      </c>
      <c r="C156" s="54">
        <v>6310</v>
      </c>
      <c r="D156" s="48" t="s">
        <v>202</v>
      </c>
      <c r="E156" s="49">
        <v>7</v>
      </c>
      <c r="F156" s="50" t="s">
        <v>8</v>
      </c>
      <c r="G156" s="51">
        <v>1</v>
      </c>
      <c r="H156" s="51">
        <v>1</v>
      </c>
      <c r="I156" s="4" t="s">
        <v>192</v>
      </c>
      <c r="J156" s="51">
        <v>2043</v>
      </c>
      <c r="K156" s="51">
        <v>30</v>
      </c>
      <c r="L156" s="52">
        <v>2013</v>
      </c>
      <c r="M156" s="52">
        <v>2013</v>
      </c>
    </row>
    <row r="157" spans="1:13" x14ac:dyDescent="0.25">
      <c r="A157" s="58" t="s">
        <v>91</v>
      </c>
      <c r="B157" s="53" t="s">
        <v>76</v>
      </c>
      <c r="C157" s="54">
        <v>6311</v>
      </c>
      <c r="D157" s="48" t="s">
        <v>202</v>
      </c>
      <c r="E157" s="49">
        <v>9700</v>
      </c>
      <c r="F157" s="50" t="s">
        <v>77</v>
      </c>
      <c r="G157" s="51">
        <v>1</v>
      </c>
      <c r="H157" s="51">
        <v>1</v>
      </c>
      <c r="I157" s="4" t="s">
        <v>192</v>
      </c>
      <c r="J157" s="51">
        <v>2033</v>
      </c>
      <c r="K157" s="51">
        <v>20</v>
      </c>
      <c r="L157" s="52">
        <v>2013</v>
      </c>
      <c r="M157" s="52">
        <v>2013</v>
      </c>
    </row>
    <row r="158" spans="1:13" x14ac:dyDescent="0.25">
      <c r="A158" s="58" t="s">
        <v>91</v>
      </c>
      <c r="B158" s="53" t="s">
        <v>78</v>
      </c>
      <c r="C158" s="54">
        <v>6311</v>
      </c>
      <c r="D158" s="48" t="s">
        <v>202</v>
      </c>
      <c r="E158" s="49">
        <v>18</v>
      </c>
      <c r="F158" s="50" t="s">
        <v>8</v>
      </c>
      <c r="G158" s="51">
        <v>1</v>
      </c>
      <c r="H158" s="51">
        <v>1</v>
      </c>
      <c r="I158" s="4" t="s">
        <v>192</v>
      </c>
      <c r="J158" s="51">
        <v>2023</v>
      </c>
      <c r="K158" s="51">
        <v>10</v>
      </c>
      <c r="L158" s="52">
        <v>2013</v>
      </c>
      <c r="M158" s="52">
        <v>2013</v>
      </c>
    </row>
    <row r="159" spans="1:13" x14ac:dyDescent="0.25">
      <c r="A159" s="58" t="s">
        <v>91</v>
      </c>
      <c r="B159" s="53" t="s">
        <v>150</v>
      </c>
      <c r="C159" s="54">
        <v>6313</v>
      </c>
      <c r="D159" s="48" t="s">
        <v>202</v>
      </c>
      <c r="E159" s="49">
        <v>9700</v>
      </c>
      <c r="F159" s="50" t="s">
        <v>77</v>
      </c>
      <c r="G159" s="51">
        <v>1</v>
      </c>
      <c r="H159" s="51">
        <v>1</v>
      </c>
      <c r="I159" s="4" t="s">
        <v>192</v>
      </c>
      <c r="J159" s="51">
        <v>2025</v>
      </c>
      <c r="K159" s="51">
        <v>12</v>
      </c>
      <c r="L159" s="52">
        <v>2013</v>
      </c>
      <c r="M159" s="52">
        <v>2013</v>
      </c>
    </row>
    <row r="160" spans="1:13" x14ac:dyDescent="0.25">
      <c r="A160" s="58" t="s">
        <v>91</v>
      </c>
      <c r="B160" s="53" t="s">
        <v>151</v>
      </c>
      <c r="C160" s="54">
        <v>6313</v>
      </c>
      <c r="D160" s="48" t="s">
        <v>202</v>
      </c>
      <c r="E160" s="49">
        <v>9700</v>
      </c>
      <c r="F160" s="50" t="s">
        <v>77</v>
      </c>
      <c r="G160" s="51">
        <v>1</v>
      </c>
      <c r="H160" s="51">
        <v>1</v>
      </c>
      <c r="I160" s="4" t="s">
        <v>192</v>
      </c>
      <c r="J160" s="51">
        <v>2021</v>
      </c>
      <c r="K160" s="51">
        <v>4</v>
      </c>
      <c r="L160" s="52">
        <v>2013</v>
      </c>
      <c r="M160" s="52">
        <v>2013</v>
      </c>
    </row>
    <row r="161" spans="1:13" x14ac:dyDescent="0.25">
      <c r="A161" s="58" t="s">
        <v>91</v>
      </c>
      <c r="B161" s="53" t="s">
        <v>81</v>
      </c>
      <c r="C161" s="54">
        <v>6511</v>
      </c>
      <c r="D161" s="48" t="s">
        <v>202</v>
      </c>
      <c r="E161" s="49">
        <v>9700</v>
      </c>
      <c r="F161" s="50" t="s">
        <v>77</v>
      </c>
      <c r="G161" s="51">
        <v>1</v>
      </c>
      <c r="H161" s="51">
        <v>1</v>
      </c>
      <c r="I161" s="4" t="s">
        <v>192</v>
      </c>
      <c r="J161" s="51">
        <v>2028</v>
      </c>
      <c r="K161" s="51">
        <v>15</v>
      </c>
      <c r="L161" s="52">
        <v>2013</v>
      </c>
      <c r="M161" s="52">
        <v>2013</v>
      </c>
    </row>
    <row r="162" spans="1:13" x14ac:dyDescent="0.25">
      <c r="A162" s="58" t="s">
        <v>91</v>
      </c>
      <c r="B162" s="53" t="s">
        <v>152</v>
      </c>
      <c r="C162" s="54">
        <v>9060</v>
      </c>
      <c r="D162" s="48" t="s">
        <v>202</v>
      </c>
      <c r="E162" s="49">
        <v>13</v>
      </c>
      <c r="F162" s="50" t="s">
        <v>21</v>
      </c>
      <c r="G162" s="51">
        <v>1</v>
      </c>
      <c r="H162" s="51">
        <v>1</v>
      </c>
      <c r="I162" s="4" t="s">
        <v>192</v>
      </c>
      <c r="J162" s="56">
        <v>2033</v>
      </c>
      <c r="K162" s="51">
        <v>20</v>
      </c>
      <c r="L162" s="52">
        <v>2013</v>
      </c>
      <c r="M162" s="52">
        <v>2013</v>
      </c>
    </row>
    <row r="163" spans="1:13" x14ac:dyDescent="0.25">
      <c r="A163" s="66" t="s">
        <v>91</v>
      </c>
      <c r="B163" s="67" t="s">
        <v>153</v>
      </c>
      <c r="C163" s="68">
        <v>9030</v>
      </c>
      <c r="D163" s="48" t="s">
        <v>202</v>
      </c>
      <c r="E163" s="69">
        <v>3</v>
      </c>
      <c r="F163" s="70" t="s">
        <v>8</v>
      </c>
      <c r="G163" s="56">
        <v>1</v>
      </c>
      <c r="H163" s="56">
        <v>1</v>
      </c>
      <c r="I163" s="5" t="s">
        <v>192</v>
      </c>
      <c r="J163" s="56">
        <v>2028</v>
      </c>
      <c r="K163" s="56">
        <v>15</v>
      </c>
      <c r="L163" s="52">
        <v>2013</v>
      </c>
      <c r="M163" s="52">
        <v>2013</v>
      </c>
    </row>
    <row r="164" spans="1:13" x14ac:dyDescent="0.25">
      <c r="A164" s="66" t="s">
        <v>91</v>
      </c>
      <c r="B164" s="67" t="s">
        <v>154</v>
      </c>
      <c r="C164" s="68">
        <v>6115</v>
      </c>
      <c r="D164" s="48" t="s">
        <v>202</v>
      </c>
      <c r="E164" s="69">
        <v>1</v>
      </c>
      <c r="F164" s="70" t="s">
        <v>21</v>
      </c>
      <c r="G164" s="56">
        <v>1</v>
      </c>
      <c r="H164" s="56">
        <v>1</v>
      </c>
      <c r="I164" s="5" t="s">
        <v>192</v>
      </c>
      <c r="J164" s="56">
        <v>2045</v>
      </c>
      <c r="K164" s="56">
        <v>25</v>
      </c>
      <c r="L164" s="52">
        <v>2013</v>
      </c>
      <c r="M164" s="52">
        <v>2020</v>
      </c>
    </row>
    <row r="165" spans="1:13" x14ac:dyDescent="0.25">
      <c r="A165" s="66" t="s">
        <v>91</v>
      </c>
      <c r="B165" s="67" t="s">
        <v>155</v>
      </c>
      <c r="C165" s="68">
        <v>6311</v>
      </c>
      <c r="D165" s="48" t="s">
        <v>202</v>
      </c>
      <c r="E165" s="69">
        <v>1921</v>
      </c>
      <c r="F165" s="70" t="s">
        <v>8</v>
      </c>
      <c r="G165" s="56">
        <v>1</v>
      </c>
      <c r="H165" s="56">
        <v>1</v>
      </c>
      <c r="I165" s="5" t="s">
        <v>192</v>
      </c>
      <c r="J165" s="56">
        <v>2033</v>
      </c>
      <c r="K165" s="56">
        <v>10</v>
      </c>
      <c r="L165" s="52">
        <v>2013</v>
      </c>
      <c r="M165" s="52">
        <v>2023</v>
      </c>
    </row>
    <row r="166" spans="1:13" x14ac:dyDescent="0.25">
      <c r="A166" s="58" t="s">
        <v>91</v>
      </c>
      <c r="B166" s="39" t="s">
        <v>157</v>
      </c>
      <c r="C166" s="40"/>
      <c r="D166" s="41"/>
      <c r="E166" s="42"/>
      <c r="F166" s="43"/>
      <c r="G166" s="2"/>
      <c r="H166" s="44"/>
      <c r="I166" s="3"/>
      <c r="J166" s="44"/>
      <c r="K166" s="44"/>
      <c r="L166" s="45"/>
      <c r="M166" s="45"/>
    </row>
    <row r="167" spans="1:13" x14ac:dyDescent="0.25">
      <c r="A167" s="58" t="s">
        <v>91</v>
      </c>
      <c r="B167" s="46" t="s">
        <v>158</v>
      </c>
      <c r="C167" s="47">
        <v>6511</v>
      </c>
      <c r="D167" s="65" t="s">
        <v>211</v>
      </c>
      <c r="E167" s="55">
        <v>1</v>
      </c>
      <c r="F167" s="50" t="s">
        <v>21</v>
      </c>
      <c r="G167" s="51">
        <v>1</v>
      </c>
      <c r="H167" s="51">
        <v>1</v>
      </c>
      <c r="I167" s="4" t="s">
        <v>191</v>
      </c>
      <c r="J167" s="51">
        <v>2023</v>
      </c>
      <c r="K167" s="51">
        <v>1</v>
      </c>
      <c r="L167" s="52">
        <v>1988</v>
      </c>
      <c r="M167" s="52">
        <v>2011</v>
      </c>
    </row>
    <row r="168" spans="1:13" x14ac:dyDescent="0.25">
      <c r="A168" s="58" t="s">
        <v>91</v>
      </c>
      <c r="B168" s="46" t="s">
        <v>159</v>
      </c>
      <c r="C168" s="47">
        <v>6511</v>
      </c>
      <c r="D168" s="48" t="s">
        <v>16</v>
      </c>
      <c r="E168" s="55">
        <v>24</v>
      </c>
      <c r="F168" s="50" t="s">
        <v>8</v>
      </c>
      <c r="G168" s="51">
        <v>1</v>
      </c>
      <c r="H168" s="51">
        <v>1</v>
      </c>
      <c r="I168" s="4" t="s">
        <v>191</v>
      </c>
      <c r="J168" s="51">
        <v>2023</v>
      </c>
      <c r="K168" s="51">
        <v>1</v>
      </c>
      <c r="L168" s="52">
        <v>1988</v>
      </c>
      <c r="M168" s="52">
        <v>2011</v>
      </c>
    </row>
    <row r="169" spans="1:13" x14ac:dyDescent="0.25">
      <c r="A169" s="58" t="s">
        <v>91</v>
      </c>
      <c r="B169" s="46" t="s">
        <v>160</v>
      </c>
      <c r="C169" s="47">
        <v>6511</v>
      </c>
      <c r="D169" s="48" t="s">
        <v>10</v>
      </c>
      <c r="E169" s="49">
        <v>1</v>
      </c>
      <c r="F169" s="50" t="s">
        <v>8</v>
      </c>
      <c r="G169" s="51">
        <v>1</v>
      </c>
      <c r="H169" s="51">
        <v>1</v>
      </c>
      <c r="I169" s="4" t="s">
        <v>191</v>
      </c>
      <c r="J169" s="51">
        <v>2023</v>
      </c>
      <c r="K169" s="51">
        <v>1</v>
      </c>
      <c r="L169" s="52">
        <v>1988</v>
      </c>
      <c r="M169" s="52">
        <v>2011</v>
      </c>
    </row>
    <row r="170" spans="1:13" x14ac:dyDescent="0.25">
      <c r="A170" s="58" t="s">
        <v>91</v>
      </c>
      <c r="B170" s="46" t="s">
        <v>161</v>
      </c>
      <c r="C170" s="47">
        <v>6511</v>
      </c>
      <c r="D170" s="48" t="s">
        <v>202</v>
      </c>
      <c r="E170" s="49">
        <v>1</v>
      </c>
      <c r="F170" s="50" t="s">
        <v>21</v>
      </c>
      <c r="G170" s="51">
        <v>1</v>
      </c>
      <c r="H170" s="51">
        <v>1</v>
      </c>
      <c r="I170" s="4" t="s">
        <v>191</v>
      </c>
      <c r="J170" s="51">
        <v>2053</v>
      </c>
      <c r="K170" s="51">
        <v>40</v>
      </c>
      <c r="L170" s="52">
        <v>2013</v>
      </c>
      <c r="M170" s="52">
        <v>2013</v>
      </c>
    </row>
    <row r="171" spans="1:13" x14ac:dyDescent="0.25">
      <c r="A171" s="58" t="s">
        <v>91</v>
      </c>
      <c r="B171" s="46" t="s">
        <v>162</v>
      </c>
      <c r="C171" s="47">
        <v>6511</v>
      </c>
      <c r="D171" s="48" t="s">
        <v>10</v>
      </c>
      <c r="E171" s="49">
        <v>1</v>
      </c>
      <c r="F171" s="50" t="s">
        <v>8</v>
      </c>
      <c r="G171" s="51">
        <v>1</v>
      </c>
      <c r="H171" s="51">
        <v>1</v>
      </c>
      <c r="I171" s="4" t="s">
        <v>191</v>
      </c>
      <c r="J171" s="51">
        <v>2023</v>
      </c>
      <c r="K171" s="51">
        <v>1</v>
      </c>
      <c r="L171" s="52">
        <v>1988</v>
      </c>
      <c r="M171" s="52">
        <v>2011</v>
      </c>
    </row>
    <row r="172" spans="1:13" x14ac:dyDescent="0.25">
      <c r="A172" s="58" t="s">
        <v>91</v>
      </c>
      <c r="B172" s="46" t="s">
        <v>163</v>
      </c>
      <c r="C172" s="47">
        <v>6511</v>
      </c>
      <c r="D172" s="48" t="s">
        <v>16</v>
      </c>
      <c r="E172" s="49">
        <v>1</v>
      </c>
      <c r="F172" s="50" t="s">
        <v>8</v>
      </c>
      <c r="G172" s="51">
        <v>1</v>
      </c>
      <c r="H172" s="51">
        <v>1</v>
      </c>
      <c r="I172" s="4" t="s">
        <v>191</v>
      </c>
      <c r="J172" s="51">
        <v>2023</v>
      </c>
      <c r="K172" s="51">
        <v>1</v>
      </c>
      <c r="L172" s="52">
        <v>1988</v>
      </c>
      <c r="M172" s="52">
        <v>2011</v>
      </c>
    </row>
    <row r="173" spans="1:13" x14ac:dyDescent="0.25">
      <c r="A173" s="58" t="s">
        <v>91</v>
      </c>
      <c r="B173" s="46" t="s">
        <v>164</v>
      </c>
      <c r="C173" s="47">
        <v>6511</v>
      </c>
      <c r="D173" s="48" t="s">
        <v>16</v>
      </c>
      <c r="E173" s="49">
        <v>1</v>
      </c>
      <c r="F173" s="50" t="s">
        <v>8</v>
      </c>
      <c r="G173" s="51">
        <v>1</v>
      </c>
      <c r="H173" s="51">
        <v>1</v>
      </c>
      <c r="I173" s="4" t="s">
        <v>191</v>
      </c>
      <c r="J173" s="51">
        <v>2023</v>
      </c>
      <c r="K173" s="51">
        <v>1</v>
      </c>
      <c r="L173" s="52">
        <v>1988</v>
      </c>
      <c r="M173" s="52">
        <v>2011</v>
      </c>
    </row>
    <row r="174" spans="1:13" x14ac:dyDescent="0.25">
      <c r="A174" s="58" t="s">
        <v>91</v>
      </c>
      <c r="B174" s="46" t="s">
        <v>165</v>
      </c>
      <c r="C174" s="47">
        <v>6511</v>
      </c>
      <c r="D174" s="48" t="s">
        <v>16</v>
      </c>
      <c r="E174" s="49">
        <v>3</v>
      </c>
      <c r="F174" s="50" t="s">
        <v>8</v>
      </c>
      <c r="G174" s="51">
        <v>1</v>
      </c>
      <c r="H174" s="51">
        <v>1</v>
      </c>
      <c r="I174" s="4" t="s">
        <v>191</v>
      </c>
      <c r="J174" s="51">
        <v>2023</v>
      </c>
      <c r="K174" s="51">
        <v>1</v>
      </c>
      <c r="L174" s="52">
        <v>1988</v>
      </c>
      <c r="M174" s="52">
        <v>2011</v>
      </c>
    </row>
    <row r="175" spans="1:13" x14ac:dyDescent="0.25">
      <c r="A175" s="66" t="s">
        <v>91</v>
      </c>
      <c r="B175" s="46" t="s">
        <v>194</v>
      </c>
      <c r="C175" s="47">
        <v>5313</v>
      </c>
      <c r="D175" s="48" t="s">
        <v>16</v>
      </c>
      <c r="E175" s="55">
        <v>1</v>
      </c>
      <c r="F175" s="50" t="s">
        <v>21</v>
      </c>
      <c r="G175" s="51">
        <v>1</v>
      </c>
      <c r="H175" s="51">
        <v>1</v>
      </c>
      <c r="I175" s="4" t="s">
        <v>12</v>
      </c>
      <c r="J175" s="51">
        <v>2028</v>
      </c>
      <c r="K175" s="51">
        <v>5</v>
      </c>
      <c r="L175" s="52">
        <v>2013</v>
      </c>
      <c r="M175" s="52">
        <v>2013</v>
      </c>
    </row>
    <row r="176" spans="1:13" x14ac:dyDescent="0.25">
      <c r="A176" s="66" t="s">
        <v>91</v>
      </c>
      <c r="B176" s="46" t="s">
        <v>193</v>
      </c>
      <c r="C176" s="47">
        <v>5313</v>
      </c>
      <c r="D176" s="48" t="s">
        <v>16</v>
      </c>
      <c r="E176" s="55">
        <v>1</v>
      </c>
      <c r="F176" s="50" t="s">
        <v>21</v>
      </c>
      <c r="G176" s="51">
        <v>1</v>
      </c>
      <c r="H176" s="51">
        <v>1</v>
      </c>
      <c r="I176" s="4" t="s">
        <v>12</v>
      </c>
      <c r="J176" s="51">
        <v>2023</v>
      </c>
      <c r="K176" s="51">
        <v>10</v>
      </c>
      <c r="L176" s="52">
        <v>2013</v>
      </c>
      <c r="M176" s="52">
        <v>2013</v>
      </c>
    </row>
    <row r="177" spans="1:13" x14ac:dyDescent="0.25">
      <c r="A177" s="58" t="s">
        <v>166</v>
      </c>
      <c r="B177" s="30" t="s">
        <v>167</v>
      </c>
      <c r="C177" s="31"/>
      <c r="D177" s="32"/>
      <c r="E177" s="59"/>
      <c r="F177" s="59"/>
      <c r="G177" s="6"/>
      <c r="H177" s="7"/>
      <c r="I177" s="7"/>
      <c r="J177" s="6"/>
      <c r="K177" s="37"/>
      <c r="L177" s="37"/>
      <c r="M177" s="61"/>
    </row>
    <row r="178" spans="1:13" x14ac:dyDescent="0.25">
      <c r="A178" s="58" t="s">
        <v>166</v>
      </c>
      <c r="B178" s="39" t="s">
        <v>86</v>
      </c>
      <c r="C178" s="40"/>
      <c r="D178" s="41"/>
      <c r="E178" s="42"/>
      <c r="F178" s="43"/>
      <c r="G178" s="2"/>
      <c r="H178" s="44"/>
      <c r="I178" s="3"/>
      <c r="J178" s="44"/>
      <c r="K178" s="44"/>
      <c r="L178" s="45"/>
      <c r="M178" s="45"/>
    </row>
    <row r="179" spans="1:13" x14ac:dyDescent="0.25">
      <c r="A179" s="58" t="s">
        <v>166</v>
      </c>
      <c r="B179" s="46" t="s">
        <v>87</v>
      </c>
      <c r="C179" s="47"/>
      <c r="D179" s="71" t="s">
        <v>10</v>
      </c>
      <c r="E179" s="49">
        <v>1</v>
      </c>
      <c r="F179" s="50" t="s">
        <v>8</v>
      </c>
      <c r="G179" s="51">
        <v>1</v>
      </c>
      <c r="H179" s="51">
        <v>3</v>
      </c>
      <c r="I179" s="51" t="s">
        <v>12</v>
      </c>
      <c r="J179" s="51">
        <v>2023</v>
      </c>
      <c r="K179" s="51">
        <v>1</v>
      </c>
      <c r="L179" s="52">
        <v>1988</v>
      </c>
      <c r="M179" s="52">
        <v>2011</v>
      </c>
    </row>
    <row r="180" spans="1:13" x14ac:dyDescent="0.25">
      <c r="A180" s="58" t="s">
        <v>166</v>
      </c>
      <c r="B180" s="46" t="s">
        <v>88</v>
      </c>
      <c r="C180" s="47"/>
      <c r="D180" s="71" t="s">
        <v>10</v>
      </c>
      <c r="E180" s="49">
        <v>1</v>
      </c>
      <c r="F180" s="50" t="s">
        <v>8</v>
      </c>
      <c r="G180" s="51">
        <v>1</v>
      </c>
      <c r="H180" s="51">
        <v>3</v>
      </c>
      <c r="I180" s="51" t="s">
        <v>12</v>
      </c>
      <c r="J180" s="51">
        <v>2023</v>
      </c>
      <c r="K180" s="51">
        <v>1</v>
      </c>
      <c r="L180" s="52">
        <v>1988</v>
      </c>
      <c r="M180" s="52">
        <v>2011</v>
      </c>
    </row>
    <row r="181" spans="1:13" x14ac:dyDescent="0.25">
      <c r="A181" s="58" t="s">
        <v>166</v>
      </c>
      <c r="B181" s="46" t="s">
        <v>89</v>
      </c>
      <c r="C181" s="47"/>
      <c r="D181" s="71" t="s">
        <v>10</v>
      </c>
      <c r="E181" s="49">
        <v>1</v>
      </c>
      <c r="F181" s="50" t="s">
        <v>8</v>
      </c>
      <c r="G181" s="51">
        <v>1</v>
      </c>
      <c r="H181" s="51">
        <v>3</v>
      </c>
      <c r="I181" s="51" t="s">
        <v>12</v>
      </c>
      <c r="J181" s="51">
        <v>2023</v>
      </c>
      <c r="K181" s="51">
        <v>1</v>
      </c>
      <c r="L181" s="52">
        <v>1988</v>
      </c>
      <c r="M181" s="52">
        <v>2011</v>
      </c>
    </row>
    <row r="182" spans="1:13" x14ac:dyDescent="0.25">
      <c r="A182" s="58" t="s">
        <v>166</v>
      </c>
      <c r="B182" s="46" t="s">
        <v>90</v>
      </c>
      <c r="C182" s="47"/>
      <c r="D182" s="71" t="s">
        <v>10</v>
      </c>
      <c r="E182" s="49">
        <v>1</v>
      </c>
      <c r="F182" s="50" t="s">
        <v>8</v>
      </c>
      <c r="G182" s="51">
        <v>1</v>
      </c>
      <c r="H182" s="51">
        <v>3</v>
      </c>
      <c r="I182" s="51" t="s">
        <v>12</v>
      </c>
      <c r="J182" s="51">
        <v>2023</v>
      </c>
      <c r="K182" s="51">
        <v>1</v>
      </c>
      <c r="L182" s="52">
        <v>1988</v>
      </c>
      <c r="M182" s="52">
        <v>2011</v>
      </c>
    </row>
    <row r="183" spans="1:13" x14ac:dyDescent="0.25">
      <c r="A183" s="58" t="s">
        <v>166</v>
      </c>
      <c r="B183" s="39" t="s">
        <v>168</v>
      </c>
      <c r="C183" s="40"/>
      <c r="D183" s="41"/>
      <c r="E183" s="42"/>
      <c r="F183" s="43"/>
      <c r="G183" s="2"/>
      <c r="H183" s="44"/>
      <c r="I183" s="3"/>
      <c r="J183" s="44"/>
      <c r="K183" s="44"/>
      <c r="L183" s="45"/>
      <c r="M183" s="45"/>
    </row>
    <row r="184" spans="1:13" x14ac:dyDescent="0.25">
      <c r="A184" s="58" t="s">
        <v>166</v>
      </c>
      <c r="B184" s="46" t="s">
        <v>169</v>
      </c>
      <c r="C184" s="47">
        <v>6511</v>
      </c>
      <c r="D184" s="71" t="s">
        <v>10</v>
      </c>
      <c r="E184" s="49">
        <v>1</v>
      </c>
      <c r="F184" s="50" t="s">
        <v>21</v>
      </c>
      <c r="G184" s="51">
        <v>1</v>
      </c>
      <c r="H184" s="51">
        <v>1</v>
      </c>
      <c r="I184" s="51" t="s">
        <v>191</v>
      </c>
      <c r="J184" s="51">
        <v>2023</v>
      </c>
      <c r="K184" s="56">
        <v>1</v>
      </c>
      <c r="L184" s="52">
        <v>1988</v>
      </c>
      <c r="M184" s="52">
        <v>2011</v>
      </c>
    </row>
    <row r="185" spans="1:13" x14ac:dyDescent="0.25">
      <c r="A185" s="58" t="s">
        <v>166</v>
      </c>
      <c r="B185" s="46" t="s">
        <v>170</v>
      </c>
      <c r="C185" s="47">
        <v>6511</v>
      </c>
      <c r="D185" s="71" t="s">
        <v>16</v>
      </c>
      <c r="E185" s="49">
        <v>1</v>
      </c>
      <c r="F185" s="50" t="s">
        <v>8</v>
      </c>
      <c r="G185" s="51">
        <v>1</v>
      </c>
      <c r="H185" s="51">
        <v>1</v>
      </c>
      <c r="I185" s="51" t="s">
        <v>191</v>
      </c>
      <c r="J185" s="51">
        <v>2023</v>
      </c>
      <c r="K185" s="56">
        <v>1</v>
      </c>
      <c r="L185" s="52">
        <v>1988</v>
      </c>
      <c r="M185" s="52">
        <v>2011</v>
      </c>
    </row>
    <row r="186" spans="1:13" x14ac:dyDescent="0.25">
      <c r="A186" s="58" t="s">
        <v>166</v>
      </c>
      <c r="B186" s="46" t="s">
        <v>171</v>
      </c>
      <c r="C186" s="47">
        <v>6511</v>
      </c>
      <c r="D186" s="71" t="s">
        <v>16</v>
      </c>
      <c r="E186" s="49">
        <v>3</v>
      </c>
      <c r="F186" s="50" t="s">
        <v>8</v>
      </c>
      <c r="G186" s="51">
        <v>1</v>
      </c>
      <c r="H186" s="51">
        <v>1</v>
      </c>
      <c r="I186" s="51" t="s">
        <v>191</v>
      </c>
      <c r="J186" s="51">
        <v>2023</v>
      </c>
      <c r="K186" s="56">
        <v>1</v>
      </c>
      <c r="L186" s="52">
        <v>1988</v>
      </c>
      <c r="M186" s="52">
        <v>2011</v>
      </c>
    </row>
    <row r="187" spans="1:13" x14ac:dyDescent="0.25">
      <c r="A187" s="58" t="s">
        <v>166</v>
      </c>
      <c r="B187" s="46" t="s">
        <v>172</v>
      </c>
      <c r="C187" s="47">
        <v>6511</v>
      </c>
      <c r="D187" s="71" t="s">
        <v>16</v>
      </c>
      <c r="E187" s="49">
        <v>2</v>
      </c>
      <c r="F187" s="50" t="s">
        <v>8</v>
      </c>
      <c r="G187" s="51">
        <v>1</v>
      </c>
      <c r="H187" s="51">
        <v>1</v>
      </c>
      <c r="I187" s="51" t="s">
        <v>191</v>
      </c>
      <c r="J187" s="51">
        <v>2023</v>
      </c>
      <c r="K187" s="56">
        <v>1</v>
      </c>
      <c r="L187" s="52">
        <v>1988</v>
      </c>
      <c r="M187" s="52">
        <v>2011</v>
      </c>
    </row>
    <row r="188" spans="1:13" x14ac:dyDescent="0.25">
      <c r="A188" s="58" t="s">
        <v>166</v>
      </c>
      <c r="B188" s="46" t="s">
        <v>173</v>
      </c>
      <c r="C188" s="47">
        <v>6511</v>
      </c>
      <c r="D188" s="71" t="s">
        <v>16</v>
      </c>
      <c r="E188" s="49">
        <v>6</v>
      </c>
      <c r="F188" s="50" t="s">
        <v>8</v>
      </c>
      <c r="G188" s="51">
        <v>1</v>
      </c>
      <c r="H188" s="51">
        <v>1</v>
      </c>
      <c r="I188" s="51" t="s">
        <v>191</v>
      </c>
      <c r="J188" s="51">
        <v>2023</v>
      </c>
      <c r="K188" s="56">
        <v>1</v>
      </c>
      <c r="L188" s="52">
        <v>1988</v>
      </c>
      <c r="M188" s="52">
        <v>2011</v>
      </c>
    </row>
    <row r="189" spans="1:13" x14ac:dyDescent="0.25">
      <c r="A189" s="58" t="s">
        <v>166</v>
      </c>
      <c r="B189" s="46" t="s">
        <v>174</v>
      </c>
      <c r="C189" s="47">
        <v>6511</v>
      </c>
      <c r="D189" s="71" t="s">
        <v>16</v>
      </c>
      <c r="E189" s="49">
        <v>36</v>
      </c>
      <c r="F189" s="50" t="s">
        <v>8</v>
      </c>
      <c r="G189" s="51">
        <v>1</v>
      </c>
      <c r="H189" s="51">
        <v>1</v>
      </c>
      <c r="I189" s="51" t="s">
        <v>191</v>
      </c>
      <c r="J189" s="51">
        <v>2023</v>
      </c>
      <c r="K189" s="56">
        <v>1</v>
      </c>
      <c r="L189" s="52">
        <v>1988</v>
      </c>
      <c r="M189" s="52">
        <v>2011</v>
      </c>
    </row>
    <row r="190" spans="1:13" x14ac:dyDescent="0.25">
      <c r="A190" s="58" t="s">
        <v>166</v>
      </c>
      <c r="B190" s="46" t="s">
        <v>175</v>
      </c>
      <c r="C190" s="47">
        <v>6511</v>
      </c>
      <c r="D190" s="71" t="s">
        <v>16</v>
      </c>
      <c r="E190" s="49">
        <v>94</v>
      </c>
      <c r="F190" s="50" t="s">
        <v>8</v>
      </c>
      <c r="G190" s="51">
        <v>1</v>
      </c>
      <c r="H190" s="51">
        <v>1</v>
      </c>
      <c r="I190" s="51" t="s">
        <v>191</v>
      </c>
      <c r="J190" s="51">
        <v>2023</v>
      </c>
      <c r="K190" s="56">
        <v>1</v>
      </c>
      <c r="L190" s="52">
        <v>1988</v>
      </c>
      <c r="M190" s="52">
        <v>2011</v>
      </c>
    </row>
    <row r="191" spans="1:13" x14ac:dyDescent="0.25">
      <c r="A191" s="58" t="s">
        <v>166</v>
      </c>
      <c r="B191" s="46" t="s">
        <v>176</v>
      </c>
      <c r="C191" s="47">
        <v>6511</v>
      </c>
      <c r="D191" s="71" t="s">
        <v>16</v>
      </c>
      <c r="E191" s="49">
        <v>1</v>
      </c>
      <c r="F191" s="50" t="s">
        <v>8</v>
      </c>
      <c r="G191" s="51">
        <v>1</v>
      </c>
      <c r="H191" s="51">
        <v>1</v>
      </c>
      <c r="I191" s="51" t="s">
        <v>191</v>
      </c>
      <c r="J191" s="51">
        <v>2023</v>
      </c>
      <c r="K191" s="56">
        <v>1</v>
      </c>
      <c r="L191" s="52">
        <v>1988</v>
      </c>
      <c r="M191" s="52">
        <v>2011</v>
      </c>
    </row>
    <row r="192" spans="1:13" x14ac:dyDescent="0.25">
      <c r="A192" s="58" t="s">
        <v>166</v>
      </c>
      <c r="B192" s="46" t="s">
        <v>177</v>
      </c>
      <c r="C192" s="47">
        <v>6511</v>
      </c>
      <c r="D192" s="71" t="s">
        <v>16</v>
      </c>
      <c r="E192" s="49">
        <v>1</v>
      </c>
      <c r="F192" s="50" t="s">
        <v>8</v>
      </c>
      <c r="G192" s="51">
        <v>1</v>
      </c>
      <c r="H192" s="51">
        <v>1</v>
      </c>
      <c r="I192" s="51" t="s">
        <v>191</v>
      </c>
      <c r="J192" s="51">
        <v>2023</v>
      </c>
      <c r="K192" s="56">
        <v>1</v>
      </c>
      <c r="L192" s="52">
        <v>1988</v>
      </c>
      <c r="M192" s="52">
        <v>2011</v>
      </c>
    </row>
    <row r="193" spans="1:13" x14ac:dyDescent="0.25">
      <c r="A193" s="58" t="s">
        <v>166</v>
      </c>
      <c r="B193" s="46" t="s">
        <v>178</v>
      </c>
      <c r="C193" s="47">
        <v>6511</v>
      </c>
      <c r="D193" s="71" t="s">
        <v>16</v>
      </c>
      <c r="E193" s="49">
        <v>1</v>
      </c>
      <c r="F193" s="50" t="s">
        <v>8</v>
      </c>
      <c r="G193" s="51">
        <v>1</v>
      </c>
      <c r="H193" s="51">
        <v>1</v>
      </c>
      <c r="I193" s="51" t="s">
        <v>191</v>
      </c>
      <c r="J193" s="51">
        <v>2023</v>
      </c>
      <c r="K193" s="56">
        <v>1</v>
      </c>
      <c r="L193" s="52">
        <v>1988</v>
      </c>
      <c r="M193" s="52">
        <v>2011</v>
      </c>
    </row>
    <row r="194" spans="1:13" x14ac:dyDescent="0.25">
      <c r="A194" s="58" t="s">
        <v>166</v>
      </c>
      <c r="B194" s="39" t="s">
        <v>179</v>
      </c>
      <c r="C194" s="40"/>
      <c r="D194" s="41"/>
      <c r="E194" s="42"/>
      <c r="F194" s="43"/>
      <c r="G194" s="2"/>
      <c r="H194" s="44"/>
      <c r="I194" s="3"/>
      <c r="J194" s="44"/>
      <c r="K194" s="44"/>
      <c r="L194" s="45"/>
      <c r="M194" s="45"/>
    </row>
    <row r="195" spans="1:13" x14ac:dyDescent="0.25">
      <c r="A195" s="58" t="s">
        <v>166</v>
      </c>
      <c r="B195" s="46" t="s">
        <v>84</v>
      </c>
      <c r="C195" s="47">
        <v>6513</v>
      </c>
      <c r="D195" s="71" t="s">
        <v>10</v>
      </c>
      <c r="E195" s="49">
        <v>1</v>
      </c>
      <c r="F195" s="50" t="s">
        <v>8</v>
      </c>
      <c r="G195" s="51">
        <v>1</v>
      </c>
      <c r="H195" s="51">
        <v>3</v>
      </c>
      <c r="I195" s="51" t="s">
        <v>192</v>
      </c>
      <c r="J195" s="51">
        <v>2023</v>
      </c>
      <c r="K195" s="51">
        <v>1</v>
      </c>
      <c r="L195" s="52">
        <v>2013</v>
      </c>
      <c r="M195" s="52">
        <v>2011</v>
      </c>
    </row>
    <row r="196" spans="1:13" x14ac:dyDescent="0.25">
      <c r="A196" s="58" t="s">
        <v>166</v>
      </c>
      <c r="B196" s="53" t="s">
        <v>85</v>
      </c>
      <c r="C196" s="47">
        <v>6513</v>
      </c>
      <c r="D196" s="71" t="s">
        <v>202</v>
      </c>
      <c r="E196" s="49">
        <v>9700</v>
      </c>
      <c r="F196" s="50" t="s">
        <v>77</v>
      </c>
      <c r="G196" s="51">
        <v>1</v>
      </c>
      <c r="H196" s="51">
        <v>1</v>
      </c>
      <c r="I196" s="51" t="s">
        <v>192</v>
      </c>
      <c r="J196" s="51">
        <v>2028</v>
      </c>
      <c r="K196" s="51">
        <v>15</v>
      </c>
      <c r="L196" s="52">
        <v>2013</v>
      </c>
      <c r="M196" s="52">
        <v>2013</v>
      </c>
    </row>
    <row r="197" spans="1:13" x14ac:dyDescent="0.25">
      <c r="A197" s="58" t="s">
        <v>166</v>
      </c>
      <c r="B197" s="46" t="s">
        <v>180</v>
      </c>
      <c r="C197" s="47">
        <v>6513</v>
      </c>
      <c r="D197" s="72" t="s">
        <v>211</v>
      </c>
      <c r="E197" s="49">
        <v>1</v>
      </c>
      <c r="F197" s="50" t="s">
        <v>21</v>
      </c>
      <c r="G197" s="51">
        <v>1</v>
      </c>
      <c r="H197" s="51">
        <v>1</v>
      </c>
      <c r="I197" s="51" t="s">
        <v>191</v>
      </c>
      <c r="J197" s="51">
        <v>2023</v>
      </c>
      <c r="K197" s="51">
        <v>1</v>
      </c>
      <c r="L197" s="52">
        <v>1988</v>
      </c>
      <c r="M197" s="52">
        <v>2011</v>
      </c>
    </row>
    <row r="198" spans="1:13" x14ac:dyDescent="0.25">
      <c r="A198" s="58" t="s">
        <v>166</v>
      </c>
      <c r="B198" s="46" t="s">
        <v>214</v>
      </c>
      <c r="C198" s="47">
        <v>6413</v>
      </c>
      <c r="D198" s="72" t="s">
        <v>202</v>
      </c>
      <c r="E198" s="49">
        <v>1</v>
      </c>
      <c r="F198" s="50" t="s">
        <v>21</v>
      </c>
      <c r="G198" s="51">
        <v>1</v>
      </c>
      <c r="H198" s="51">
        <v>1</v>
      </c>
      <c r="I198" s="51" t="s">
        <v>192</v>
      </c>
      <c r="J198" s="51">
        <v>2023</v>
      </c>
      <c r="K198" s="51">
        <v>12</v>
      </c>
      <c r="L198" s="52">
        <v>1988</v>
      </c>
      <c r="M198" s="52">
        <v>2011</v>
      </c>
    </row>
    <row r="199" spans="1:13" x14ac:dyDescent="0.25">
      <c r="A199" s="58" t="s">
        <v>166</v>
      </c>
      <c r="B199" s="46" t="s">
        <v>214</v>
      </c>
      <c r="C199" s="47">
        <v>6413</v>
      </c>
      <c r="D199" s="72" t="s">
        <v>215</v>
      </c>
      <c r="E199" s="49">
        <v>1</v>
      </c>
      <c r="F199" s="50" t="s">
        <v>21</v>
      </c>
      <c r="G199" s="51">
        <v>1</v>
      </c>
      <c r="H199" s="51">
        <v>1</v>
      </c>
      <c r="I199" s="51" t="s">
        <v>192</v>
      </c>
      <c r="J199" s="51">
        <v>2022</v>
      </c>
      <c r="K199" s="51">
        <v>1</v>
      </c>
      <c r="L199" s="52">
        <v>1988</v>
      </c>
      <c r="M199" s="52">
        <v>2011</v>
      </c>
    </row>
    <row r="200" spans="1:13" x14ac:dyDescent="0.25">
      <c r="A200" s="58" t="s">
        <v>166</v>
      </c>
      <c r="B200" s="39" t="s">
        <v>181</v>
      </c>
      <c r="C200" s="40"/>
      <c r="D200" s="41"/>
      <c r="E200" s="42"/>
      <c r="F200" s="43"/>
      <c r="G200" s="2"/>
      <c r="H200" s="44"/>
      <c r="I200" s="3"/>
      <c r="J200" s="44"/>
      <c r="K200" s="44"/>
      <c r="L200" s="45"/>
      <c r="M200" s="45"/>
    </row>
    <row r="201" spans="1:13" x14ac:dyDescent="0.25">
      <c r="A201" s="58" t="s">
        <v>166</v>
      </c>
      <c r="B201" s="46" t="s">
        <v>182</v>
      </c>
      <c r="C201" s="47"/>
      <c r="D201" s="71" t="s">
        <v>16</v>
      </c>
      <c r="E201" s="49">
        <v>1</v>
      </c>
      <c r="F201" s="50" t="s">
        <v>21</v>
      </c>
      <c r="G201" s="51">
        <v>1</v>
      </c>
      <c r="H201" s="51">
        <v>3</v>
      </c>
      <c r="I201" s="51" t="s">
        <v>11</v>
      </c>
      <c r="J201" s="56">
        <v>2027</v>
      </c>
      <c r="K201" s="56">
        <v>5</v>
      </c>
      <c r="L201" s="52">
        <v>2013</v>
      </c>
      <c r="M201" s="52">
        <v>2011</v>
      </c>
    </row>
    <row r="202" spans="1:13" x14ac:dyDescent="0.25">
      <c r="A202" s="58" t="s">
        <v>166</v>
      </c>
      <c r="B202" s="46" t="s">
        <v>183</v>
      </c>
      <c r="C202" s="47"/>
      <c r="D202" s="71" t="s">
        <v>16</v>
      </c>
      <c r="E202" s="49">
        <v>1</v>
      </c>
      <c r="F202" s="50" t="s">
        <v>21</v>
      </c>
      <c r="G202" s="51">
        <v>1</v>
      </c>
      <c r="H202" s="51">
        <v>3</v>
      </c>
      <c r="I202" s="51" t="s">
        <v>11</v>
      </c>
      <c r="J202" s="56">
        <v>2025</v>
      </c>
      <c r="K202" s="56">
        <v>3</v>
      </c>
      <c r="L202" s="52">
        <v>2013</v>
      </c>
      <c r="M202" s="52">
        <v>2011</v>
      </c>
    </row>
    <row r="203" spans="1:13" x14ac:dyDescent="0.25">
      <c r="A203" s="58" t="s">
        <v>166</v>
      </c>
      <c r="B203" s="46" t="s">
        <v>156</v>
      </c>
      <c r="C203" s="47"/>
      <c r="D203" s="71" t="s">
        <v>16</v>
      </c>
      <c r="E203" s="49">
        <v>1</v>
      </c>
      <c r="F203" s="50" t="s">
        <v>21</v>
      </c>
      <c r="G203" s="51">
        <v>1</v>
      </c>
      <c r="H203" s="51">
        <v>3</v>
      </c>
      <c r="I203" s="51" t="s">
        <v>11</v>
      </c>
      <c r="J203" s="56">
        <v>2026</v>
      </c>
      <c r="K203" s="56">
        <v>5</v>
      </c>
      <c r="L203" s="52">
        <v>2013</v>
      </c>
      <c r="M203" s="52">
        <v>2011</v>
      </c>
    </row>
    <row r="204" spans="1:13" x14ac:dyDescent="0.25">
      <c r="A204" s="58" t="s">
        <v>166</v>
      </c>
      <c r="B204" s="46" t="s">
        <v>195</v>
      </c>
      <c r="C204" s="47"/>
      <c r="D204" s="71" t="s">
        <v>16</v>
      </c>
      <c r="E204" s="49">
        <v>1</v>
      </c>
      <c r="F204" s="50" t="s">
        <v>21</v>
      </c>
      <c r="G204" s="51">
        <v>1</v>
      </c>
      <c r="H204" s="51">
        <v>3</v>
      </c>
      <c r="I204" s="51" t="s">
        <v>11</v>
      </c>
      <c r="J204" s="56">
        <v>2026</v>
      </c>
      <c r="K204" s="56">
        <v>4</v>
      </c>
      <c r="L204" s="52">
        <v>1988</v>
      </c>
      <c r="M204" s="52">
        <v>2011</v>
      </c>
    </row>
    <row r="205" spans="1:13" x14ac:dyDescent="0.25">
      <c r="A205" s="58" t="s">
        <v>166</v>
      </c>
      <c r="B205" s="73" t="s">
        <v>201</v>
      </c>
      <c r="C205" s="47"/>
      <c r="D205" s="71" t="s">
        <v>16</v>
      </c>
      <c r="E205" s="49">
        <v>1</v>
      </c>
      <c r="F205" s="50" t="s">
        <v>21</v>
      </c>
      <c r="G205" s="51">
        <v>1</v>
      </c>
      <c r="H205" s="51">
        <v>3</v>
      </c>
      <c r="I205" s="51" t="s">
        <v>192</v>
      </c>
      <c r="J205" s="56">
        <v>2023</v>
      </c>
      <c r="K205" s="56">
        <v>1</v>
      </c>
      <c r="L205" s="52">
        <v>1988</v>
      </c>
      <c r="M205" s="52">
        <v>2011</v>
      </c>
    </row>
    <row r="206" spans="1:13" x14ac:dyDescent="0.25">
      <c r="A206" s="58" t="s">
        <v>166</v>
      </c>
      <c r="B206" s="39" t="s">
        <v>184</v>
      </c>
      <c r="C206" s="40"/>
      <c r="D206" s="41"/>
      <c r="E206" s="42"/>
      <c r="F206" s="43"/>
      <c r="G206" s="2"/>
      <c r="H206" s="44"/>
      <c r="I206" s="3"/>
      <c r="J206" s="44"/>
      <c r="K206" s="44"/>
      <c r="L206" s="45"/>
      <c r="M206" s="45"/>
    </row>
    <row r="207" spans="1:13" x14ac:dyDescent="0.25">
      <c r="A207" s="58" t="s">
        <v>166</v>
      </c>
      <c r="B207" s="46" t="s">
        <v>185</v>
      </c>
      <c r="C207" s="47"/>
      <c r="D207" s="71" t="s">
        <v>10</v>
      </c>
      <c r="E207" s="49">
        <v>4</v>
      </c>
      <c r="F207" s="50" t="s">
        <v>8</v>
      </c>
      <c r="G207" s="51">
        <v>1</v>
      </c>
      <c r="H207" s="51">
        <v>3</v>
      </c>
      <c r="I207" s="51" t="s">
        <v>192</v>
      </c>
      <c r="J207" s="51">
        <v>2023</v>
      </c>
      <c r="K207" s="51">
        <v>1</v>
      </c>
      <c r="L207" s="74">
        <v>2021</v>
      </c>
      <c r="M207" s="74">
        <v>2013</v>
      </c>
    </row>
    <row r="208" spans="1:13" x14ac:dyDescent="0.25">
      <c r="A208" s="58" t="s">
        <v>166</v>
      </c>
      <c r="B208" s="46" t="s">
        <v>186</v>
      </c>
      <c r="C208" s="47"/>
      <c r="D208" s="71" t="s">
        <v>10</v>
      </c>
      <c r="E208" s="49">
        <v>4</v>
      </c>
      <c r="F208" s="50" t="s">
        <v>8</v>
      </c>
      <c r="G208" s="51">
        <v>1</v>
      </c>
      <c r="H208" s="51">
        <v>3</v>
      </c>
      <c r="I208" s="51" t="s">
        <v>192</v>
      </c>
      <c r="J208" s="51">
        <v>2023</v>
      </c>
      <c r="K208" s="51">
        <v>1</v>
      </c>
      <c r="L208" s="74">
        <v>2021</v>
      </c>
      <c r="M208" s="74">
        <v>2013</v>
      </c>
    </row>
    <row r="209" spans="1:13" x14ac:dyDescent="0.25">
      <c r="A209" s="58" t="s">
        <v>166</v>
      </c>
      <c r="B209" s="46" t="s">
        <v>187</v>
      </c>
      <c r="C209" s="47"/>
      <c r="D209" s="71" t="s">
        <v>10</v>
      </c>
      <c r="E209" s="49">
        <v>7</v>
      </c>
      <c r="F209" s="50" t="s">
        <v>8</v>
      </c>
      <c r="G209" s="51">
        <v>1</v>
      </c>
      <c r="H209" s="51">
        <v>3</v>
      </c>
      <c r="I209" s="51" t="s">
        <v>192</v>
      </c>
      <c r="J209" s="51">
        <v>2023</v>
      </c>
      <c r="K209" s="51">
        <v>1</v>
      </c>
      <c r="L209" s="74">
        <v>2021</v>
      </c>
      <c r="M209" s="74">
        <v>2013</v>
      </c>
    </row>
    <row r="210" spans="1:13" x14ac:dyDescent="0.25">
      <c r="A210" s="58" t="s">
        <v>166</v>
      </c>
      <c r="B210" s="46" t="s">
        <v>188</v>
      </c>
      <c r="C210" s="47"/>
      <c r="D210" s="71" t="s">
        <v>10</v>
      </c>
      <c r="E210" s="49">
        <v>6</v>
      </c>
      <c r="F210" s="50" t="s">
        <v>8</v>
      </c>
      <c r="G210" s="51">
        <v>1</v>
      </c>
      <c r="H210" s="51">
        <v>3</v>
      </c>
      <c r="I210" s="51" t="s">
        <v>192</v>
      </c>
      <c r="J210" s="51">
        <v>2023</v>
      </c>
      <c r="K210" s="51">
        <v>1</v>
      </c>
      <c r="L210" s="74">
        <v>2021</v>
      </c>
      <c r="M210" s="74">
        <v>2013</v>
      </c>
    </row>
    <row r="211" spans="1:13" x14ac:dyDescent="0.25">
      <c r="A211" s="58" t="s">
        <v>166</v>
      </c>
      <c r="B211" s="46" t="s">
        <v>189</v>
      </c>
      <c r="C211" s="47"/>
      <c r="D211" s="72" t="s">
        <v>211</v>
      </c>
      <c r="E211" s="49">
        <v>21</v>
      </c>
      <c r="F211" s="50" t="s">
        <v>8</v>
      </c>
      <c r="G211" s="51">
        <v>1</v>
      </c>
      <c r="H211" s="51">
        <v>3</v>
      </c>
      <c r="I211" s="51" t="s">
        <v>192</v>
      </c>
      <c r="J211" s="51">
        <v>2023</v>
      </c>
      <c r="K211" s="51">
        <v>1</v>
      </c>
      <c r="L211" s="74">
        <v>2021</v>
      </c>
      <c r="M211" s="74">
        <v>2013</v>
      </c>
    </row>
    <row r="212" spans="1:13" x14ac:dyDescent="0.25">
      <c r="A212" s="58" t="s">
        <v>166</v>
      </c>
      <c r="B212" s="46" t="s">
        <v>143</v>
      </c>
      <c r="C212" s="47"/>
      <c r="D212" s="71" t="s">
        <v>10</v>
      </c>
      <c r="E212" s="49">
        <v>2</v>
      </c>
      <c r="F212" s="50" t="s">
        <v>8</v>
      </c>
      <c r="G212" s="51">
        <v>1</v>
      </c>
      <c r="H212" s="51">
        <v>3</v>
      </c>
      <c r="I212" s="51" t="s">
        <v>192</v>
      </c>
      <c r="J212" s="51">
        <v>2023</v>
      </c>
      <c r="K212" s="51">
        <v>1</v>
      </c>
      <c r="L212" s="74">
        <v>2021</v>
      </c>
      <c r="M212" s="74">
        <v>2013</v>
      </c>
    </row>
    <row r="213" spans="1:13" x14ac:dyDescent="0.25">
      <c r="A213" s="58" t="s">
        <v>166</v>
      </c>
      <c r="B213" s="46" t="s">
        <v>190</v>
      </c>
      <c r="C213" s="47"/>
      <c r="D213" s="71" t="s">
        <v>16</v>
      </c>
      <c r="E213" s="49">
        <v>2</v>
      </c>
      <c r="F213" s="50" t="s">
        <v>8</v>
      </c>
      <c r="G213" s="51">
        <v>1</v>
      </c>
      <c r="H213" s="51">
        <v>3</v>
      </c>
      <c r="I213" s="51" t="s">
        <v>192</v>
      </c>
      <c r="J213" s="51">
        <v>2023</v>
      </c>
      <c r="K213" s="51">
        <v>1</v>
      </c>
      <c r="L213" s="74">
        <v>2021</v>
      </c>
      <c r="M213" s="74">
        <v>2013</v>
      </c>
    </row>
    <row r="214" spans="1:13" x14ac:dyDescent="0.25">
      <c r="A214" s="58" t="s">
        <v>166</v>
      </c>
      <c r="B214" s="46" t="s">
        <v>189</v>
      </c>
      <c r="C214" s="47"/>
      <c r="D214" s="48" t="s">
        <v>202</v>
      </c>
      <c r="E214" s="49">
        <v>21</v>
      </c>
      <c r="F214" s="50" t="s">
        <v>8</v>
      </c>
      <c r="G214" s="51">
        <v>1</v>
      </c>
      <c r="H214" s="51">
        <v>3</v>
      </c>
      <c r="I214" s="51" t="s">
        <v>192</v>
      </c>
      <c r="J214" s="51">
        <v>2023</v>
      </c>
      <c r="K214" s="51">
        <v>15</v>
      </c>
      <c r="L214" s="74">
        <v>2021</v>
      </c>
      <c r="M214" s="74">
        <v>2013</v>
      </c>
    </row>
  </sheetData>
  <sheetProtection algorithmName="SHA-512" hashValue="5N6MYANgn0CpANRY4WJv0iub78Il9+RPGYy6Snn1htWfSwIwR+ZLx0nSsVLdzuwn1c2LEUeyAeP/ktupy9IljQ==" saltValue="FuIriGfzkh21KPd6CjsXzA==" spinCount="100000" sheet="1" objects="1" scenarios="1" formatCells="0" formatColumns="0" formatRows="0" insertColumns="0" sort="0" autoFilter="0" pivotTables="0"/>
  <mergeCells count="1">
    <mergeCell ref="B2:M2"/>
  </mergeCells>
  <conditionalFormatting sqref="E63:E68 E153:E163">
    <cfRule type="expression" dxfId="291" priority="413" stopIfTrue="1">
      <formula>AND(#REF!="Kopregeloverzicht",LEN(#REF!)&gt;7,ISBLANK(#REF!)=1)</formula>
    </cfRule>
    <cfRule type="expression" dxfId="290" priority="414" stopIfTrue="1">
      <formula>AND(#REF!="Kopregeloverzicht",LEN(#REF!)&lt;&gt;2)</formula>
    </cfRule>
  </conditionalFormatting>
  <conditionalFormatting sqref="A4:A71">
    <cfRule type="expression" dxfId="289" priority="412" stopIfTrue="1">
      <formula>#REF!=2</formula>
    </cfRule>
  </conditionalFormatting>
  <conditionalFormatting sqref="A4:A71">
    <cfRule type="expression" dxfId="288" priority="411" stopIfTrue="1">
      <formula>#REF!=2</formula>
    </cfRule>
  </conditionalFormatting>
  <conditionalFormatting sqref="D179:D182 B50:D50 B53:D58 B51:C52 B62:D62 B59:C61 B63:C68 D4 B29:D30 B41:D44 B46:D48 B32:B34 D184:D193 B5:D20 B22:D27 B35:D38 D39 B70:D71 D30:D34 B90:C90 B145:C151 D86 B129:C133 B167:C167 B175:D177 B135:C139 C91:C105 B141:D143 B85:B89 B112:B128 B155:C165 B81:B83 B168:B174 B74:C78 D207:D213 C207:C214 B152:D154 D195:D199">
    <cfRule type="expression" dxfId="287" priority="389" stopIfTrue="1">
      <formula>AND(OR(ISTEXT(#REF!),ISTEXT($H4)),#REF!&lt;&gt;"")</formula>
    </cfRule>
  </conditionalFormatting>
  <conditionalFormatting sqref="B107:B111 B184:B193 B179:B182 B168:B174">
    <cfRule type="expression" dxfId="286" priority="336" stopIfTrue="1">
      <formula>AND(OR(ISTEXT(#REF!),ISTEXT($H107)),#REF!&lt;&gt;"")</formula>
    </cfRule>
  </conditionalFormatting>
  <conditionalFormatting sqref="C107:C115 D207:D213">
    <cfRule type="expression" dxfId="285" priority="335" stopIfTrue="1">
      <formula>AND(OR(ISTEXT(#REF!),ISTEXT($H107)),#REF!&lt;&gt;"")</formula>
    </cfRule>
  </conditionalFormatting>
  <conditionalFormatting sqref="B84:D84 D195:D199">
    <cfRule type="expression" dxfId="284" priority="182" stopIfTrue="1">
      <formula>AND(OR(ISTEXT(#REF!),ISTEXT($H84)),#REF!&lt;&gt;"")</formula>
    </cfRule>
  </conditionalFormatting>
  <conditionalFormatting sqref="E84 E179:E182 E145:E163">
    <cfRule type="expression" dxfId="283" priority="180" stopIfTrue="1">
      <formula>AND(#REF!="Kopregeloverzicht",LEN(#REF!)&gt;7,ISBLANK(#REF!)=1)</formula>
    </cfRule>
    <cfRule type="expression" dxfId="282" priority="181" stopIfTrue="1">
      <formula>AND(#REF!="Kopregeloverzicht",LEN(#REF!)&lt;&gt;2)</formula>
    </cfRule>
  </conditionalFormatting>
  <conditionalFormatting sqref="B134:D134">
    <cfRule type="expression" dxfId="281" priority="170" stopIfTrue="1">
      <formula>AND(OR(ISTEXT(#REF!),ISTEXT($H134)),#REF!&lt;&gt;"")</formula>
    </cfRule>
  </conditionalFormatting>
  <conditionalFormatting sqref="E134">
    <cfRule type="expression" dxfId="280" priority="168" stopIfTrue="1">
      <formula>AND(#REF!="Kopregeloverzicht",LEN(#REF!)&gt;7,ISBLANK(#REF!)=1)</formula>
    </cfRule>
    <cfRule type="expression" dxfId="279" priority="169" stopIfTrue="1">
      <formula>AND(#REF!="Kopregeloverzicht",LEN(#REF!)&lt;&gt;2)</formula>
    </cfRule>
  </conditionalFormatting>
  <conditionalFormatting sqref="B178:D178">
    <cfRule type="expression" dxfId="278" priority="146" stopIfTrue="1">
      <formula>AND(OR(ISTEXT(#REF!),ISTEXT($H178)),#REF!&lt;&gt;"")</formula>
    </cfRule>
  </conditionalFormatting>
  <conditionalFormatting sqref="E178">
    <cfRule type="expression" dxfId="277" priority="144" stopIfTrue="1">
      <formula>AND(#REF!="Kopregeloverzicht",LEN(#REF!)&gt;7,ISBLANK(#REF!)=1)</formula>
    </cfRule>
    <cfRule type="expression" dxfId="276" priority="145" stopIfTrue="1">
      <formula>AND(#REF!="Kopregeloverzicht",LEN(#REF!)&lt;&gt;2)</formula>
    </cfRule>
  </conditionalFormatting>
  <conditionalFormatting sqref="B200:D200">
    <cfRule type="expression" dxfId="275" priority="134" stopIfTrue="1">
      <formula>AND(OR(ISTEXT(#REF!),ISTEXT($H200)),#REF!&lt;&gt;"")</formula>
    </cfRule>
  </conditionalFormatting>
  <conditionalFormatting sqref="E200">
    <cfRule type="expression" dxfId="274" priority="132" stopIfTrue="1">
      <formula>AND(#REF!="Kopregeloverzicht",LEN(#REF!)&gt;7,ISBLANK(#REF!)=1)</formula>
    </cfRule>
    <cfRule type="expression" dxfId="273" priority="133" stopIfTrue="1">
      <formula>AND(#REF!="Kopregeloverzicht",LEN(#REF!)&lt;&gt;2)</formula>
    </cfRule>
  </conditionalFormatting>
  <conditionalFormatting sqref="E41:E44 E50:E53 E70:E71 E29:E34 E6:E14 E55:E58 E17:E18 E60 E175 E22:E27 E164:E165">
    <cfRule type="expression" dxfId="272" priority="453" stopIfTrue="1">
      <formula>AND(#REF!="Kopregeloverzicht",LEN(#REF!)&gt;7,ISBLANK(#REF!)=1)</formula>
    </cfRule>
    <cfRule type="expression" dxfId="271" priority="454" stopIfTrue="1">
      <formula>AND(#REF!="Kopregeloverzicht",LEN(#REF!)&lt;&gt;2)</formula>
    </cfRule>
  </conditionalFormatting>
  <conditionalFormatting sqref="B4">
    <cfRule type="expression" dxfId="270" priority="429" stopIfTrue="1">
      <formula>AND(OR(ISTEXT(#REF!),ISTEXT($H4)),#REF!&lt;&gt;"")</formula>
    </cfRule>
  </conditionalFormatting>
  <conditionalFormatting sqref="C81">
    <cfRule type="expression" dxfId="269" priority="428" stopIfTrue="1">
      <formula>AND(OR(ISTEXT(#REF!),ISTEXT($H82)),#REF!&lt;&gt;"")</formula>
    </cfRule>
  </conditionalFormatting>
  <conditionalFormatting sqref="E179:E182 E19:E20">
    <cfRule type="expression" dxfId="268" priority="426" stopIfTrue="1">
      <formula>AND(#REF!="Kopregeloverzicht",LEN(#REF!)&gt;7,ISBLANK(#REF!)=1)</formula>
    </cfRule>
    <cfRule type="expression" dxfId="267" priority="427" stopIfTrue="1">
      <formula>AND(#REF!="Kopregeloverzicht",LEN(#REF!)&lt;&gt;2)</formula>
    </cfRule>
  </conditionalFormatting>
  <conditionalFormatting sqref="E85:E90 E125:E131 E135:E139 E141:E143 E133 E74:E77 E175 E112:E123 E164:E165 E184:E193">
    <cfRule type="expression" dxfId="266" priority="424" stopIfTrue="1">
      <formula>AND(#REF!="Kopregeloverzicht",LEN(#REF!)&gt;7,ISBLANK(#REF!)=1)</formula>
    </cfRule>
    <cfRule type="expression" dxfId="265" priority="425" stopIfTrue="1">
      <formula>AND(#REF!="Kopregeloverzicht",LEN(#REF!)&lt;&gt;2)</formula>
    </cfRule>
  </conditionalFormatting>
  <conditionalFormatting sqref="B72:D72">
    <cfRule type="expression" dxfId="264" priority="423" stopIfTrue="1">
      <formula>AND(OR(ISTEXT(#REF!),ISTEXT($H72)),#REF!&lt;&gt;"")</formula>
    </cfRule>
  </conditionalFormatting>
  <conditionalFormatting sqref="E119:E131 E135:E139 E141:E143 E145 E133">
    <cfRule type="expression" dxfId="263" priority="422" stopIfTrue="1">
      <formula>AND(#REF!="Kopregeloverzicht",LEN(#REF!)&lt;&gt;2)</formula>
    </cfRule>
    <cfRule type="expression" dxfId="262" priority="455" stopIfTrue="1">
      <formula>AND(#REF!="Kopregeloverzicht",LEN(#REF!)&gt;7,ISBLANK(#REF!)=1)</formula>
    </cfRule>
  </conditionalFormatting>
  <conditionalFormatting sqref="E78:E83 E93:E105 E169:E176 E164:E165">
    <cfRule type="expression" dxfId="261" priority="419" stopIfTrue="1">
      <formula>AND(#REF!="Kopregeloverzicht",LEN(#REF!)&gt;7,ISBLANK(#REF!)=1)</formula>
    </cfRule>
    <cfRule type="expression" dxfId="260" priority="456" stopIfTrue="1">
      <formula>AND(#REF!="Kopregeloverzicht",LEN(#REF!)&lt;&gt;2)</formula>
    </cfRule>
  </conditionalFormatting>
  <conditionalFormatting sqref="B79:C80">
    <cfRule type="expression" dxfId="259" priority="418" stopIfTrue="1">
      <formula>AND(OR(ISTEXT(#REF!),ISTEXT($H79)),#REF!&lt;&gt;"")</formula>
    </cfRule>
  </conditionalFormatting>
  <conditionalFormatting sqref="E91:E92">
    <cfRule type="expression" dxfId="258" priority="417" stopIfTrue="1">
      <formula>AND(#REF!="Kopregeloverzicht",LEN(#REF!)&lt;&gt;2)</formula>
    </cfRule>
    <cfRule type="expression" dxfId="257" priority="457" stopIfTrue="1">
      <formula>AND(#REF!="Kopregeloverzicht",LEN(#REF!)&gt;7,ISBLANK(#REF!)=1)</formula>
    </cfRule>
  </conditionalFormatting>
  <conditionalFormatting sqref="B91:B92">
    <cfRule type="expression" dxfId="256" priority="458" stopIfTrue="1">
      <formula>AND(OR(ISTEXT(#REF!),ISTEXT($H91)),#REF!&lt;&gt;"")</formula>
    </cfRule>
  </conditionalFormatting>
  <conditionalFormatting sqref="B93:B100">
    <cfRule type="expression" dxfId="255" priority="459" stopIfTrue="1">
      <formula>AND(OR(ISTEXT(#REF!),ISTEXT($H93)),#REF!&lt;&gt;"")</formula>
    </cfRule>
  </conditionalFormatting>
  <conditionalFormatting sqref="E149:E151 E142:E143 E145">
    <cfRule type="expression" dxfId="254" priority="460" stopIfTrue="1">
      <formula>AND(#REF!="Kopregeloverzicht",LEN(#REF!)&gt;7,ISBLANK(#REF!)=1)</formula>
    </cfRule>
    <cfRule type="expression" dxfId="253" priority="460" stopIfTrue="1">
      <formula>AND(#REF!="Kopregeloverzicht",LEN(#REF!)&lt;&gt;2)</formula>
    </cfRule>
  </conditionalFormatting>
  <conditionalFormatting sqref="E148">
    <cfRule type="expression" dxfId="252" priority="461" stopIfTrue="1">
      <formula>AND(#REF!="Kopregeloverzicht",LEN(#REF!)&gt;7,ISBLANK(#REF!)=1)</formula>
    </cfRule>
    <cfRule type="expression" dxfId="251" priority="461" stopIfTrue="1">
      <formula>AND(#REF!="Kopregeloverzicht",LEN(#REF!)&lt;&gt;2)</formula>
    </cfRule>
  </conditionalFormatting>
  <conditionalFormatting sqref="E149">
    <cfRule type="expression" dxfId="250" priority="408" stopIfTrue="1">
      <formula>AND(#REF!="Kopregeloverzicht",LEN(#REF!)&gt;7,ISBLANK(#REF!)=1)</formula>
    </cfRule>
    <cfRule type="expression" dxfId="249" priority="462" stopIfTrue="1">
      <formula>AND(#REF!="Kopregeloverzicht",LEN(#REF!)&lt;&gt;2)</formula>
    </cfRule>
  </conditionalFormatting>
  <conditionalFormatting sqref="E72">
    <cfRule type="expression" dxfId="248" priority="463" stopIfTrue="1">
      <formula>AND(#REF!="Kopregeloverzicht",LEN(#REF!)&gt;7,ISBLANK(#REF!)=1)</formula>
    </cfRule>
    <cfRule type="expression" dxfId="247" priority="463" stopIfTrue="1">
      <formula>AND(#REF!="Kopregeloverzicht",LEN(#REF!)&lt;&gt;2)</formula>
    </cfRule>
  </conditionalFormatting>
  <conditionalFormatting sqref="E5">
    <cfRule type="expression" dxfId="246" priority="407" stopIfTrue="1">
      <formula>AND(#REF!="Kopregeloverzicht",LEN(#REF!)&lt;&gt;2)</formula>
    </cfRule>
    <cfRule type="expression" dxfId="245" priority="464" stopIfTrue="1">
      <formula>AND(#REF!="Kopregeloverzicht",LEN(#REF!)&gt;7,ISBLANK(#REF!)=1)</formula>
    </cfRule>
  </conditionalFormatting>
  <conditionalFormatting sqref="E177">
    <cfRule type="expression" dxfId="244" priority="402" stopIfTrue="1">
      <formula>AND(#REF!="Kopregeloverzicht",LEN(#REF!)&gt;7,ISBLANK(#REF!)=1)</formula>
    </cfRule>
    <cfRule type="expression" dxfId="243" priority="465" stopIfTrue="1">
      <formula>AND(#REF!="Kopregeloverzicht",LEN(#REF!)&lt;&gt;2)</formula>
    </cfRule>
  </conditionalFormatting>
  <conditionalFormatting sqref="D76">
    <cfRule type="expression" dxfId="242" priority="401" stopIfTrue="1">
      <formula>AND(OR(ISTEXT(#REF!),ISTEXT($H76)),#REF!&lt;&gt;"")</formula>
    </cfRule>
  </conditionalFormatting>
  <conditionalFormatting sqref="D78">
    <cfRule type="expression" dxfId="241" priority="400" stopIfTrue="1">
      <formula>AND(OR(ISTEXT(#REF!),ISTEXT($H78)),#REF!&lt;&gt;"")</formula>
    </cfRule>
  </conditionalFormatting>
  <conditionalFormatting sqref="D89">
    <cfRule type="expression" dxfId="240" priority="399" stopIfTrue="1">
      <formula>AND(OR(ISTEXT(#REF!),ISTEXT($H89)),#REF!&lt;&gt;"")</formula>
    </cfRule>
  </conditionalFormatting>
  <conditionalFormatting sqref="D127 C184:C193 C179:C182 C195:C199">
    <cfRule type="expression" dxfId="239" priority="398" stopIfTrue="1">
      <formula>AND(OR(ISTEXT(#REF!),ISTEXT($H127)),#REF!&lt;&gt;"")</formula>
    </cfRule>
  </conditionalFormatting>
  <conditionalFormatting sqref="D136">
    <cfRule type="expression" dxfId="238" priority="397" stopIfTrue="1">
      <formula>AND(OR(ISTEXT(#REF!),ISTEXT($H136)),#REF!&lt;&gt;"")</formula>
    </cfRule>
  </conditionalFormatting>
  <conditionalFormatting sqref="D137 D184:D193 D179:D182 B197:B199">
    <cfRule type="expression" dxfId="237" priority="396" stopIfTrue="1">
      <formula>AND(OR(ISTEXT(#REF!),ISTEXT($H137)),#REF!&lt;&gt;"")</formula>
    </cfRule>
  </conditionalFormatting>
  <conditionalFormatting sqref="D138 D128 D167 C168:D169 D210:D212 D184 C171:D174 C170 D197:D199">
    <cfRule type="expression" dxfId="236" priority="395" stopIfTrue="1">
      <formula>AND(OR(ISTEXT(#REF!),ISTEXT($H128)),#REF!&lt;&gt;"")</formula>
    </cfRule>
  </conditionalFormatting>
  <conditionalFormatting sqref="D139">
    <cfRule type="expression" dxfId="235" priority="394" stopIfTrue="1">
      <formula>AND(OR(ISTEXT(#REF!),ISTEXT($H139)),#REF!&lt;&gt;"")</formula>
    </cfRule>
  </conditionalFormatting>
  <conditionalFormatting sqref="D74">
    <cfRule type="expression" dxfId="234" priority="393" stopIfTrue="1">
      <formula>AND(OR(ISTEXT(#REF!),ISTEXT($H74)),#REF!&lt;&gt;"")</formula>
    </cfRule>
  </conditionalFormatting>
  <conditionalFormatting sqref="D79">
    <cfRule type="expression" dxfId="233" priority="392" stopIfTrue="1">
      <formula>AND(OR(ISTEXT(#REF!),ISTEXT($H79)),#REF!&lt;&gt;"")</formula>
    </cfRule>
  </conditionalFormatting>
  <conditionalFormatting sqref="D85">
    <cfRule type="expression" dxfId="232" priority="391" stopIfTrue="1">
      <formula>AND(OR(ISTEXT(#REF!),ISTEXT($H85)),#REF!&lt;&gt;"")</formula>
    </cfRule>
  </conditionalFormatting>
  <conditionalFormatting sqref="D90">
    <cfRule type="expression" dxfId="231" priority="390" stopIfTrue="1">
      <formula>AND(OR(ISTEXT(#REF!),ISTEXT($H90)),#REF!&lt;&gt;"")</formula>
    </cfRule>
  </conditionalFormatting>
  <conditionalFormatting sqref="D93">
    <cfRule type="expression" dxfId="230" priority="466" stopIfTrue="1">
      <formula>AND(OR(ISTEXT(#REF!),ISTEXT($H93)),#REF!&lt;&gt;"")</formula>
    </cfRule>
  </conditionalFormatting>
  <conditionalFormatting sqref="D112">
    <cfRule type="expression" dxfId="229" priority="388" stopIfTrue="1">
      <formula>AND(OR(ISTEXT(#REF!),ISTEXT($H112)),#REF!&lt;&gt;"")</formula>
    </cfRule>
  </conditionalFormatting>
  <conditionalFormatting sqref="D114">
    <cfRule type="expression" dxfId="228" priority="387" stopIfTrue="1">
      <formula>AND(OR(ISTEXT(#REF!),ISTEXT($H114)),#REF!&lt;&gt;"")</formula>
    </cfRule>
  </conditionalFormatting>
  <conditionalFormatting sqref="D116">
    <cfRule type="expression" dxfId="227" priority="386" stopIfTrue="1">
      <formula>AND(OR(ISTEXT(#REF!),ISTEXT($H116)),#REF!&lt;&gt;"")</formula>
    </cfRule>
  </conditionalFormatting>
  <conditionalFormatting sqref="D117">
    <cfRule type="expression" dxfId="226" priority="385" stopIfTrue="1">
      <formula>AND(OR(ISTEXT(#REF!),ISTEXT($H117)),#REF!&lt;&gt;"")</formula>
    </cfRule>
  </conditionalFormatting>
  <conditionalFormatting sqref="D118">
    <cfRule type="expression" dxfId="225" priority="384" stopIfTrue="1">
      <formula>AND(OR(ISTEXT(#REF!),ISTEXT($H118)),#REF!&lt;&gt;"")</formula>
    </cfRule>
  </conditionalFormatting>
  <conditionalFormatting sqref="D119">
    <cfRule type="expression" dxfId="224" priority="383" stopIfTrue="1">
      <formula>AND(OR(ISTEXT(#REF!),ISTEXT($H119)),#REF!&lt;&gt;"")</formula>
    </cfRule>
  </conditionalFormatting>
  <conditionalFormatting sqref="D120">
    <cfRule type="expression" dxfId="223" priority="382" stopIfTrue="1">
      <formula>AND(OR(ISTEXT(#REF!),ISTEXT($H120)),#REF!&lt;&gt;"")</formula>
    </cfRule>
  </conditionalFormatting>
  <conditionalFormatting sqref="D121">
    <cfRule type="expression" dxfId="222" priority="381" stopIfTrue="1">
      <formula>AND(OR(ISTEXT(#REF!),ISTEXT($H121)),#REF!&lt;&gt;"")</formula>
    </cfRule>
  </conditionalFormatting>
  <conditionalFormatting sqref="D122">
    <cfRule type="expression" dxfId="221" priority="380" stopIfTrue="1">
      <formula>AND(OR(ISTEXT(#REF!),ISTEXT($H122)),#REF!&lt;&gt;"")</formula>
    </cfRule>
  </conditionalFormatting>
  <conditionalFormatting sqref="D123">
    <cfRule type="expression" dxfId="220" priority="379" stopIfTrue="1">
      <formula>AND(OR(ISTEXT(#REF!),ISTEXT($H123)),#REF!&lt;&gt;"")</formula>
    </cfRule>
  </conditionalFormatting>
  <conditionalFormatting sqref="D125">
    <cfRule type="expression" dxfId="219" priority="378" stopIfTrue="1">
      <formula>AND(OR(ISTEXT(#REF!),ISTEXT($H125)),#REF!&lt;&gt;"")</formula>
    </cfRule>
  </conditionalFormatting>
  <conditionalFormatting sqref="D135">
    <cfRule type="expression" dxfId="218" priority="377" stopIfTrue="1">
      <formula>AND(OR(ISTEXT(#REF!),ISTEXT($H135)),#REF!&lt;&gt;"")</formula>
    </cfRule>
  </conditionalFormatting>
  <conditionalFormatting sqref="D145">
    <cfRule type="expression" dxfId="217" priority="376" stopIfTrue="1">
      <formula>AND(OR(ISTEXT(#REF!),ISTEXT($H145)),#REF!&lt;&gt;"")</formula>
    </cfRule>
  </conditionalFormatting>
  <conditionalFormatting sqref="D146">
    <cfRule type="expression" dxfId="216" priority="375" stopIfTrue="1">
      <formula>AND(OR(ISTEXT(#REF!),ISTEXT($H146)),#REF!&lt;&gt;"")</formula>
    </cfRule>
  </conditionalFormatting>
  <conditionalFormatting sqref="D148">
    <cfRule type="expression" dxfId="215" priority="374" stopIfTrue="1">
      <formula>AND(OR(ISTEXT(#REF!),ISTEXT($H148)),#REF!&lt;&gt;"")</formula>
    </cfRule>
  </conditionalFormatting>
  <conditionalFormatting sqref="D149">
    <cfRule type="expression" dxfId="214" priority="373" stopIfTrue="1">
      <formula>AND(OR(ISTEXT(#REF!),ISTEXT($H149)),#REF!&lt;&gt;"")</formula>
    </cfRule>
  </conditionalFormatting>
  <conditionalFormatting sqref="D150">
    <cfRule type="expression" dxfId="213" priority="372" stopIfTrue="1">
      <formula>AND(OR(ISTEXT(#REF!),ISTEXT($H150)),#REF!&lt;&gt;"")</formula>
    </cfRule>
  </conditionalFormatting>
  <conditionalFormatting sqref="D151">
    <cfRule type="expression" dxfId="212" priority="371" stopIfTrue="1">
      <formula>AND(OR(ISTEXT(#REF!),ISTEXT($H151)),#REF!&lt;&gt;"")</formula>
    </cfRule>
  </conditionalFormatting>
  <conditionalFormatting sqref="D80">
    <cfRule type="expression" dxfId="211" priority="370" stopIfTrue="1">
      <formula>AND(OR(ISTEXT(#REF!),ISTEXT($H80)),#REF!&lt;&gt;"")</formula>
    </cfRule>
  </conditionalFormatting>
  <conditionalFormatting sqref="D98">
    <cfRule type="expression" dxfId="210" priority="367" stopIfTrue="1">
      <formula>AND(OR(ISTEXT(#REF!),ISTEXT($H98)),#REF!&lt;&gt;"")</formula>
    </cfRule>
  </conditionalFormatting>
  <conditionalFormatting sqref="B31:C31">
    <cfRule type="expression" dxfId="209" priority="366" stopIfTrue="1">
      <formula>AND(OR(ISTEXT(#REF!),ISTEXT($H39)),#REF!&lt;&gt;"")</formula>
    </cfRule>
  </conditionalFormatting>
  <conditionalFormatting sqref="B39:C39">
    <cfRule type="expression" dxfId="208" priority="365" stopIfTrue="1">
      <formula>AND(OR(ISTEXT(#REF!),ISTEXT($H39)),#REF!&lt;&gt;"")</formula>
    </cfRule>
  </conditionalFormatting>
  <conditionalFormatting sqref="B101:B105">
    <cfRule type="expression" dxfId="207" priority="364" stopIfTrue="1">
      <formula>AND(OR(ISTEXT(#REF!),ISTEXT($H101)),#REF!&lt;&gt;"")</formula>
    </cfRule>
  </conditionalFormatting>
  <conditionalFormatting sqref="E15:E16 E184:E193 E179:E182">
    <cfRule type="expression" dxfId="206" priority="362" stopIfTrue="1">
      <formula>AND(#REF!="Kopregeloverzicht",LEN(#REF!)&gt;7,ISBLANK(#REF!)=1)</formula>
    </cfRule>
    <cfRule type="expression" dxfId="205" priority="363" stopIfTrue="1">
      <formula>AND(#REF!="Kopregeloverzicht",LEN(#REF!)&lt;&gt;2)</formula>
    </cfRule>
  </conditionalFormatting>
  <conditionalFormatting sqref="E61:E62 E184:E193 E179:E182">
    <cfRule type="expression" dxfId="204" priority="360" stopIfTrue="1">
      <formula>AND(#REF!="Kopregeloverzicht",LEN(#REF!)&gt;7,ISBLANK(#REF!)=1)</formula>
    </cfRule>
    <cfRule type="expression" dxfId="203" priority="361" stopIfTrue="1">
      <formula>AND(#REF!="Kopregeloverzicht",LEN(#REF!)&lt;&gt;2)</formula>
    </cfRule>
  </conditionalFormatting>
  <conditionalFormatting sqref="E132 E184:E193 E179:E182">
    <cfRule type="expression" dxfId="202" priority="358" stopIfTrue="1">
      <formula>AND(#REF!="Kopregeloverzicht",LEN(#REF!)&gt;7,ISBLANK(#REF!)=1)</formula>
    </cfRule>
    <cfRule type="expression" dxfId="201" priority="359" stopIfTrue="1">
      <formula>AND(#REF!="Kopregeloverzicht",LEN(#REF!)&lt;&gt;2)</formula>
    </cfRule>
  </conditionalFormatting>
  <conditionalFormatting sqref="E132">
    <cfRule type="expression" dxfId="200" priority="356" stopIfTrue="1">
      <formula>AND(#REF!="Kopregeloverzicht",LEN(#REF!)&gt;7,ISBLANK(#REF!)=1)</formula>
    </cfRule>
    <cfRule type="expression" dxfId="199" priority="357" stopIfTrue="1">
      <formula>AND(#REF!="Kopregeloverzicht",LEN(#REF!)&lt;&gt;2)</formula>
    </cfRule>
  </conditionalFormatting>
  <conditionalFormatting sqref="C4">
    <cfRule type="expression" dxfId="198" priority="355" stopIfTrue="1">
      <formula>AND(OR(ISTEXT(#REF!),ISTEXT($H4)),#REF!&lt;&gt;"")</formula>
    </cfRule>
  </conditionalFormatting>
  <conditionalFormatting sqref="C82">
    <cfRule type="expression" dxfId="197" priority="354" stopIfTrue="1">
      <formula>AND(OR(ISTEXT(#REF!),ISTEXT($H83)),#REF!&lt;&gt;"")</formula>
    </cfRule>
  </conditionalFormatting>
  <conditionalFormatting sqref="C89 C83">
    <cfRule type="expression" dxfId="196" priority="353" stopIfTrue="1">
      <formula>AND(OR(ISTEXT(#REF!),ISTEXT($H84)),#REF!&lt;&gt;"")</formula>
    </cfRule>
  </conditionalFormatting>
  <conditionalFormatting sqref="E59">
    <cfRule type="expression" dxfId="195" priority="351" stopIfTrue="1">
      <formula>AND(#REF!="Kopregeloverzicht",LEN(#REF!)&gt;7,ISBLANK(#REF!)=1)</formula>
    </cfRule>
    <cfRule type="expression" dxfId="194" priority="352" stopIfTrue="1">
      <formula>AND(#REF!="Kopregeloverzicht",LEN(#REF!)&lt;&gt;2)</formula>
    </cfRule>
  </conditionalFormatting>
  <conditionalFormatting sqref="E59">
    <cfRule type="expression" dxfId="193" priority="349" stopIfTrue="1">
      <formula>AND(#REF!="Kopregeloverzicht",LEN(#REF!)&gt;7,ISBLANK(#REF!)=1)</formula>
    </cfRule>
    <cfRule type="expression" dxfId="192" priority="350" stopIfTrue="1">
      <formula>AND(#REF!="Kopregeloverzicht",LEN(#REF!)&lt;&gt;2)</formula>
    </cfRule>
  </conditionalFormatting>
  <conditionalFormatting sqref="E59">
    <cfRule type="expression" dxfId="191" priority="347" stopIfTrue="1">
      <formula>AND(#REF!="Kopregeloverzicht",LEN(#REF!)&gt;7,ISBLANK(#REF!)=1)</formula>
    </cfRule>
    <cfRule type="expression" dxfId="190" priority="348" stopIfTrue="1">
      <formula>AND(#REF!="Kopregeloverzicht",LEN(#REF!)&lt;&gt;2)</formula>
    </cfRule>
  </conditionalFormatting>
  <conditionalFormatting sqref="C85:C88">
    <cfRule type="expression" dxfId="189" priority="346" stopIfTrue="1">
      <formula>AND(OR(ISTEXT(#REF!),ISTEXT($H87)),#REF!&lt;&gt;"")</formula>
    </cfRule>
  </conditionalFormatting>
  <conditionalFormatting sqref="F177">
    <cfRule type="expression" dxfId="188" priority="344" stopIfTrue="1">
      <formula>AND(#REF!="Kopregeloverzicht",LEN(#REF!)&gt;7,ISBLANK(#REF!)=1)</formula>
    </cfRule>
    <cfRule type="expression" dxfId="187" priority="345" stopIfTrue="1">
      <formula>AND(#REF!="Kopregeloverzicht",LEN(#REF!)&lt;&gt;2)</formula>
    </cfRule>
  </conditionalFormatting>
  <conditionalFormatting sqref="E107:E111">
    <cfRule type="expression" dxfId="186" priority="332" stopIfTrue="1">
      <formula>AND(#REF!="Kopregeloverzicht",LEN(#REF!)&gt;7,ISBLANK(#REF!)=1)</formula>
    </cfRule>
    <cfRule type="expression" dxfId="185" priority="333" stopIfTrue="1">
      <formula>AND(#REF!="Kopregeloverzicht",LEN(#REF!)&lt;&gt;2)</formula>
    </cfRule>
  </conditionalFormatting>
  <conditionalFormatting sqref="E167:E176">
    <cfRule type="expression" dxfId="184" priority="294" stopIfTrue="1">
      <formula>AND(#REF!="Kopregeloverzicht",LEN(#REF!)&gt;7,ISBLANK(#REF!)=1)</formula>
    </cfRule>
    <cfRule type="expression" dxfId="183" priority="295" stopIfTrue="1">
      <formula>AND(#REF!="Kopregeloverzicht",LEN(#REF!)&lt;&gt;2)</formula>
    </cfRule>
  </conditionalFormatting>
  <conditionalFormatting sqref="E167:E176">
    <cfRule type="expression" dxfId="182" priority="292" stopIfTrue="1">
      <formula>AND(#REF!="Kopregeloverzicht",LEN(#REF!)&gt;7,ISBLANK(#REF!)=1)</formula>
    </cfRule>
    <cfRule type="expression" dxfId="181" priority="293" stopIfTrue="1">
      <formula>AND(#REF!="Kopregeloverzicht",LEN(#REF!)&lt;&gt;2)</formula>
    </cfRule>
  </conditionalFormatting>
  <conditionalFormatting sqref="E167:E176">
    <cfRule type="expression" dxfId="180" priority="290" stopIfTrue="1">
      <formula>AND(#REF!="Kopregeloverzicht",LEN(#REF!)&gt;7,ISBLANK(#REF!)=1)</formula>
    </cfRule>
    <cfRule type="expression" dxfId="179" priority="291" stopIfTrue="1">
      <formula>AND(#REF!="Kopregeloverzicht",LEN(#REF!)&lt;&gt;2)</formula>
    </cfRule>
  </conditionalFormatting>
  <conditionalFormatting sqref="E167:E176">
    <cfRule type="expression" dxfId="178" priority="288" stopIfTrue="1">
      <formula>AND(#REF!="Kopregeloverzicht",LEN(#REF!)&gt;7,ISBLANK(#REF!)=1)</formula>
    </cfRule>
    <cfRule type="expression" dxfId="177" priority="289" stopIfTrue="1">
      <formula>AND(#REF!="Kopregeloverzicht",LEN(#REF!)&lt;&gt;2)</formula>
    </cfRule>
  </conditionalFormatting>
  <conditionalFormatting sqref="E167:E176">
    <cfRule type="expression" dxfId="176" priority="286" stopIfTrue="1">
      <formula>AND(#REF!="Kopregeloverzicht",LEN(#REF!)&gt;7,ISBLANK(#REF!)=1)</formula>
    </cfRule>
    <cfRule type="expression" dxfId="175" priority="287" stopIfTrue="1">
      <formula>AND(#REF!="Kopregeloverzicht",LEN(#REF!)&lt;&gt;2)</formula>
    </cfRule>
  </conditionalFormatting>
  <conditionalFormatting sqref="B195:B196">
    <cfRule type="expression" dxfId="174" priority="285" stopIfTrue="1">
      <formula>AND(OR(ISTEXT(#REF!),ISTEXT($H195)),#REF!&lt;&gt;"")</formula>
    </cfRule>
  </conditionalFormatting>
  <conditionalFormatting sqref="B195:B196">
    <cfRule type="expression" dxfId="173" priority="284" stopIfTrue="1">
      <formula>AND(OR(ISTEXT(#REF!),ISTEXT($H195)),#REF!&lt;&gt;"")</formula>
    </cfRule>
  </conditionalFormatting>
  <conditionalFormatting sqref="E201:E203 E207:E214 E184:E193 E195:E199">
    <cfRule type="expression" dxfId="172" priority="282" stopIfTrue="1">
      <formula>AND(#REF!="Kopregeloverzicht",LEN(#REF!)&gt;7,ISBLANK(#REF!)=1)</formula>
    </cfRule>
    <cfRule type="expression" dxfId="171" priority="283" stopIfTrue="1">
      <formula>AND(#REF!="Kopregeloverzicht",LEN(#REF!)&lt;&gt;2)</formula>
    </cfRule>
  </conditionalFormatting>
  <conditionalFormatting sqref="D201:D203">
    <cfRule type="expression" dxfId="170" priority="277" stopIfTrue="1">
      <formula>AND(OR(ISTEXT(#REF!),ISTEXT($H201)),#REF!&lt;&gt;"")</formula>
    </cfRule>
  </conditionalFormatting>
  <conditionalFormatting sqref="D201:D203">
    <cfRule type="expression" dxfId="169" priority="273" stopIfTrue="1">
      <formula>AND(OR(ISTEXT(#REF!),ISTEXT($H201)),#REF!&lt;&gt;"")</formula>
    </cfRule>
  </conditionalFormatting>
  <conditionalFormatting sqref="D195:D196">
    <cfRule type="expression" dxfId="168" priority="271" stopIfTrue="1">
      <formula>AND(OR(ISTEXT(#REF!),ISTEXT($H195)),#REF!&lt;&gt;"")</formula>
    </cfRule>
  </conditionalFormatting>
  <conditionalFormatting sqref="D207:D209">
    <cfRule type="expression" dxfId="167" priority="269" stopIfTrue="1">
      <formula>AND(OR(ISTEXT(#REF!),ISTEXT($H207)),#REF!&lt;&gt;"")</formula>
    </cfRule>
  </conditionalFormatting>
  <conditionalFormatting sqref="D201:D203">
    <cfRule type="expression" dxfId="166" priority="265" stopIfTrue="1">
      <formula>AND(OR(ISTEXT(#REF!),ISTEXT($H201)),#REF!&lt;&gt;"")</formula>
    </cfRule>
  </conditionalFormatting>
  <conditionalFormatting sqref="E201:E203 E207:E214 E195:E199">
    <cfRule type="expression" dxfId="165" priority="259" stopIfTrue="1">
      <formula>AND(#REF!="Kopregeloverzicht",LEN(#REF!)&gt;7,ISBLANK(#REF!)=1)</formula>
    </cfRule>
    <cfRule type="expression" dxfId="164" priority="260" stopIfTrue="1">
      <formula>AND(#REF!="Kopregeloverzicht",LEN(#REF!)&lt;&gt;2)</formula>
    </cfRule>
  </conditionalFormatting>
  <conditionalFormatting sqref="E201:E203 E207:E214 E195:E199">
    <cfRule type="expression" dxfId="163" priority="257" stopIfTrue="1">
      <formula>AND(#REF!="Kopregeloverzicht",LEN(#REF!)&gt;7,ISBLANK(#REF!)=1)</formula>
    </cfRule>
    <cfRule type="expression" dxfId="162" priority="258" stopIfTrue="1">
      <formula>AND(#REF!="Kopregeloverzicht",LEN(#REF!)&lt;&gt;2)</formula>
    </cfRule>
  </conditionalFormatting>
  <conditionalFormatting sqref="E201:E203 E207:E214 E195:E199">
    <cfRule type="expression" dxfId="161" priority="255" stopIfTrue="1">
      <formula>AND(#REF!="Kopregeloverzicht",LEN(#REF!)&gt;7,ISBLANK(#REF!)=1)</formula>
    </cfRule>
    <cfRule type="expression" dxfId="160" priority="256" stopIfTrue="1">
      <formula>AND(#REF!="Kopregeloverzicht",LEN(#REF!)&lt;&gt;2)</formula>
    </cfRule>
  </conditionalFormatting>
  <conditionalFormatting sqref="E201:E203 E207:E214 E195:E199">
    <cfRule type="expression" dxfId="159" priority="253" stopIfTrue="1">
      <formula>AND(#REF!="Kopregeloverzicht",LEN(#REF!)&gt;7,ISBLANK(#REF!)=1)</formula>
    </cfRule>
    <cfRule type="expression" dxfId="158" priority="254" stopIfTrue="1">
      <formula>AND(#REF!="Kopregeloverzicht",LEN(#REF!)&lt;&gt;2)</formula>
    </cfRule>
  </conditionalFormatting>
  <conditionalFormatting sqref="E201:E203 E207:E214 E195:E199">
    <cfRule type="expression" dxfId="157" priority="251" stopIfTrue="1">
      <formula>AND(#REF!="Kopregeloverzicht",LEN(#REF!)&gt;7,ISBLANK(#REF!)=1)</formula>
    </cfRule>
    <cfRule type="expression" dxfId="156" priority="252" stopIfTrue="1">
      <formula>AND(#REF!="Kopregeloverzicht",LEN(#REF!)&lt;&gt;2)</formula>
    </cfRule>
  </conditionalFormatting>
  <conditionalFormatting sqref="C201:C203">
    <cfRule type="expression" dxfId="155" priority="247" stopIfTrue="1">
      <formula>AND(OR(ISTEXT(#REF!),ISTEXT($H201)),#REF!&lt;&gt;"")</formula>
    </cfRule>
  </conditionalFormatting>
  <conditionalFormatting sqref="B201:B203">
    <cfRule type="expression" dxfId="154" priority="244" stopIfTrue="1">
      <formula>AND(OR(ISTEXT(#REF!),ISTEXT($H201)),#REF!&lt;&gt;"")</formula>
    </cfRule>
  </conditionalFormatting>
  <conditionalFormatting sqref="B207:B214">
    <cfRule type="expression" dxfId="153" priority="243" stopIfTrue="1">
      <formula>AND(OR(ISTEXT(#REF!),ISTEXT($H207)),#REF!&lt;&gt;"")</formula>
    </cfRule>
  </conditionalFormatting>
  <conditionalFormatting sqref="C116:C128">
    <cfRule type="expression" dxfId="152" priority="241" stopIfTrue="1">
      <formula>AND(OR(ISTEXT(#REF!),ISTEXT($H116)),#REF!&lt;&gt;"")</formula>
    </cfRule>
  </conditionalFormatting>
  <conditionalFormatting sqref="B21:D21">
    <cfRule type="expression" dxfId="151" priority="226" stopIfTrue="1">
      <formula>AND(OR(ISTEXT(#REF!),ISTEXT($H21)),#REF!&lt;&gt;"")</formula>
    </cfRule>
  </conditionalFormatting>
  <conditionalFormatting sqref="E21">
    <cfRule type="expression" dxfId="150" priority="224" stopIfTrue="1">
      <formula>AND(#REF!="Kopregeloverzicht",LEN(#REF!)&gt;7,ISBLANK(#REF!)=1)</formula>
    </cfRule>
    <cfRule type="expression" dxfId="149" priority="225" stopIfTrue="1">
      <formula>AND(#REF!="Kopregeloverzicht",LEN(#REF!)&lt;&gt;2)</formula>
    </cfRule>
  </conditionalFormatting>
  <conditionalFormatting sqref="B28:D28">
    <cfRule type="expression" dxfId="148" priority="222" stopIfTrue="1">
      <formula>AND(OR(ISTEXT(#REF!),ISTEXT($H28)),#REF!&lt;&gt;"")</formula>
    </cfRule>
  </conditionalFormatting>
  <conditionalFormatting sqref="E28">
    <cfRule type="expression" dxfId="147" priority="220" stopIfTrue="1">
      <formula>AND(#REF!="Kopregeloverzicht",LEN(#REF!)&gt;7,ISBLANK(#REF!)=1)</formula>
    </cfRule>
    <cfRule type="expression" dxfId="146" priority="221" stopIfTrue="1">
      <formula>AND(#REF!="Kopregeloverzicht",LEN(#REF!)&lt;&gt;2)</formula>
    </cfRule>
  </conditionalFormatting>
  <conditionalFormatting sqref="B40:D40">
    <cfRule type="expression" dxfId="145" priority="202" stopIfTrue="1">
      <formula>AND(OR(ISTEXT(#REF!),ISTEXT($H40)),#REF!&lt;&gt;"")</formula>
    </cfRule>
  </conditionalFormatting>
  <conditionalFormatting sqref="E40">
    <cfRule type="expression" dxfId="144" priority="200" stopIfTrue="1">
      <formula>AND(#REF!="Kopregeloverzicht",LEN(#REF!)&gt;7,ISBLANK(#REF!)=1)</formula>
    </cfRule>
    <cfRule type="expression" dxfId="143" priority="201" stopIfTrue="1">
      <formula>AND(#REF!="Kopregeloverzicht",LEN(#REF!)&lt;&gt;2)</formula>
    </cfRule>
  </conditionalFormatting>
  <conditionalFormatting sqref="B45:D45">
    <cfRule type="expression" dxfId="142" priority="198" stopIfTrue="1">
      <formula>AND(OR(ISTEXT(#REF!),ISTEXT($H45)),#REF!&lt;&gt;"")</formula>
    </cfRule>
  </conditionalFormatting>
  <conditionalFormatting sqref="E45">
    <cfRule type="expression" dxfId="141" priority="196" stopIfTrue="1">
      <formula>AND(#REF!="Kopregeloverzicht",LEN(#REF!)&gt;7,ISBLANK(#REF!)=1)</formula>
    </cfRule>
    <cfRule type="expression" dxfId="140" priority="197" stopIfTrue="1">
      <formula>AND(#REF!="Kopregeloverzicht",LEN(#REF!)&lt;&gt;2)</formula>
    </cfRule>
  </conditionalFormatting>
  <conditionalFormatting sqref="B49:D49">
    <cfRule type="expression" dxfId="139" priority="194" stopIfTrue="1">
      <formula>AND(OR(ISTEXT(#REF!),ISTEXT($H49)),#REF!&lt;&gt;"")</formula>
    </cfRule>
  </conditionalFormatting>
  <conditionalFormatting sqref="E49">
    <cfRule type="expression" dxfId="138" priority="192" stopIfTrue="1">
      <formula>AND(#REF!="Kopregeloverzicht",LEN(#REF!)&gt;7,ISBLANK(#REF!)=1)</formula>
    </cfRule>
    <cfRule type="expression" dxfId="137" priority="193" stopIfTrue="1">
      <formula>AND(#REF!="Kopregeloverzicht",LEN(#REF!)&lt;&gt;2)</formula>
    </cfRule>
  </conditionalFormatting>
  <conditionalFormatting sqref="B69:D69">
    <cfRule type="expression" dxfId="136" priority="190" stopIfTrue="1">
      <formula>AND(OR(ISTEXT(#REF!),ISTEXT($H69)),#REF!&lt;&gt;"")</formula>
    </cfRule>
  </conditionalFormatting>
  <conditionalFormatting sqref="E69">
    <cfRule type="expression" dxfId="135" priority="188" stopIfTrue="1">
      <formula>AND(#REF!="Kopregeloverzicht",LEN(#REF!)&gt;7,ISBLANK(#REF!)=1)</formula>
    </cfRule>
    <cfRule type="expression" dxfId="134" priority="189" stopIfTrue="1">
      <formula>AND(#REF!="Kopregeloverzicht",LEN(#REF!)&lt;&gt;2)</formula>
    </cfRule>
  </conditionalFormatting>
  <conditionalFormatting sqref="B73:D73">
    <cfRule type="expression" dxfId="133" priority="186" stopIfTrue="1">
      <formula>AND(OR(ISTEXT(#REF!),ISTEXT($H73)),#REF!&lt;&gt;"")</formula>
    </cfRule>
  </conditionalFormatting>
  <conditionalFormatting sqref="E73">
    <cfRule type="expression" dxfId="132" priority="184" stopIfTrue="1">
      <formula>AND(#REF!="Kopregeloverzicht",LEN(#REF!)&gt;7,ISBLANK(#REF!)=1)</formula>
    </cfRule>
    <cfRule type="expression" dxfId="131" priority="185" stopIfTrue="1">
      <formula>AND(#REF!="Kopregeloverzicht",LEN(#REF!)&lt;&gt;2)</formula>
    </cfRule>
  </conditionalFormatting>
  <conditionalFormatting sqref="B106:D106">
    <cfRule type="expression" dxfId="130" priority="178" stopIfTrue="1">
      <formula>AND(OR(ISTEXT(#REF!),ISTEXT($H106)),#REF!&lt;&gt;"")</formula>
    </cfRule>
  </conditionalFormatting>
  <conditionalFormatting sqref="E106">
    <cfRule type="expression" dxfId="129" priority="176" stopIfTrue="1">
      <formula>AND(#REF!="Kopregeloverzicht",LEN(#REF!)&gt;7,ISBLANK(#REF!)=1)</formula>
    </cfRule>
    <cfRule type="expression" dxfId="128" priority="177" stopIfTrue="1">
      <formula>AND(#REF!="Kopregeloverzicht",LEN(#REF!)&lt;&gt;2)</formula>
    </cfRule>
  </conditionalFormatting>
  <conditionalFormatting sqref="B140:D140">
    <cfRule type="expression" dxfId="127" priority="166" stopIfTrue="1">
      <formula>AND(OR(ISTEXT(#REF!),ISTEXT($H140)),#REF!&lt;&gt;"")</formula>
    </cfRule>
  </conditionalFormatting>
  <conditionalFormatting sqref="E140">
    <cfRule type="expression" dxfId="126" priority="164" stopIfTrue="1">
      <formula>AND(#REF!="Kopregeloverzicht",LEN(#REF!)&gt;7,ISBLANK(#REF!)=1)</formula>
    </cfRule>
    <cfRule type="expression" dxfId="125" priority="165" stopIfTrue="1">
      <formula>AND(#REF!="Kopregeloverzicht",LEN(#REF!)&lt;&gt;2)</formula>
    </cfRule>
  </conditionalFormatting>
  <conditionalFormatting sqref="B144:D144">
    <cfRule type="expression" dxfId="124" priority="162" stopIfTrue="1">
      <formula>AND(OR(ISTEXT(#REF!),ISTEXT($H144)),#REF!&lt;&gt;"")</formula>
    </cfRule>
  </conditionalFormatting>
  <conditionalFormatting sqref="E144">
    <cfRule type="expression" dxfId="123" priority="160" stopIfTrue="1">
      <formula>AND(#REF!="Kopregeloverzicht",LEN(#REF!)&gt;7,ISBLANK(#REF!)=1)</formula>
    </cfRule>
    <cfRule type="expression" dxfId="122" priority="161" stopIfTrue="1">
      <formula>AND(#REF!="Kopregeloverzicht",LEN(#REF!)&lt;&gt;2)</formula>
    </cfRule>
  </conditionalFormatting>
  <conditionalFormatting sqref="B166:D166">
    <cfRule type="expression" dxfId="121" priority="154" stopIfTrue="1">
      <formula>AND(OR(ISTEXT(#REF!),ISTEXT($H166)),#REF!&lt;&gt;"")</formula>
    </cfRule>
  </conditionalFormatting>
  <conditionalFormatting sqref="E166">
    <cfRule type="expression" dxfId="120" priority="152" stopIfTrue="1">
      <formula>AND(#REF!="Kopregeloverzicht",LEN(#REF!)&gt;7,ISBLANK(#REF!)=1)</formula>
    </cfRule>
    <cfRule type="expression" dxfId="119" priority="153" stopIfTrue="1">
      <formula>AND(#REF!="Kopregeloverzicht",LEN(#REF!)&lt;&gt;2)</formula>
    </cfRule>
  </conditionalFormatting>
  <conditionalFormatting sqref="B183:D183">
    <cfRule type="expression" dxfId="118" priority="142" stopIfTrue="1">
      <formula>AND(OR(ISTEXT(#REF!),ISTEXT($H183)),#REF!&lt;&gt;"")</formula>
    </cfRule>
  </conditionalFormatting>
  <conditionalFormatting sqref="E183">
    <cfRule type="expression" dxfId="117" priority="140" stopIfTrue="1">
      <formula>AND(#REF!="Kopregeloverzicht",LEN(#REF!)&gt;7,ISBLANK(#REF!)=1)</formula>
    </cfRule>
    <cfRule type="expression" dxfId="116" priority="141" stopIfTrue="1">
      <formula>AND(#REF!="Kopregeloverzicht",LEN(#REF!)&lt;&gt;2)</formula>
    </cfRule>
  </conditionalFormatting>
  <conditionalFormatting sqref="B194:D194">
    <cfRule type="expression" dxfId="115" priority="138" stopIfTrue="1">
      <formula>AND(OR(ISTEXT(#REF!),ISTEXT($H194)),#REF!&lt;&gt;"")</formula>
    </cfRule>
  </conditionalFormatting>
  <conditionalFormatting sqref="E194">
    <cfRule type="expression" dxfId="114" priority="136" stopIfTrue="1">
      <formula>AND(#REF!="Kopregeloverzicht",LEN(#REF!)&gt;7,ISBLANK(#REF!)=1)</formula>
    </cfRule>
    <cfRule type="expression" dxfId="113" priority="137" stopIfTrue="1">
      <formula>AND(#REF!="Kopregeloverzicht",LEN(#REF!)&lt;&gt;2)</formula>
    </cfRule>
  </conditionalFormatting>
  <conditionalFormatting sqref="B206:D206">
    <cfRule type="expression" dxfId="112" priority="130" stopIfTrue="1">
      <formula>AND(OR(ISTEXT(#REF!),ISTEXT($H206)),#REF!&lt;&gt;"")</formula>
    </cfRule>
  </conditionalFormatting>
  <conditionalFormatting sqref="E206">
    <cfRule type="expression" dxfId="111" priority="128" stopIfTrue="1">
      <formula>AND(#REF!="Kopregeloverzicht",LEN(#REF!)&gt;7,ISBLANK(#REF!)=1)</formula>
    </cfRule>
    <cfRule type="expression" dxfId="110" priority="129" stopIfTrue="1">
      <formula>AND(#REF!="Kopregeloverzicht",LEN(#REF!)&lt;&gt;2)</formula>
    </cfRule>
  </conditionalFormatting>
  <conditionalFormatting sqref="E204">
    <cfRule type="expression" dxfId="109" priority="105" stopIfTrue="1">
      <formula>AND(#REF!="Kopregeloverzicht",LEN(#REF!)&gt;7,ISBLANK(#REF!)=1)</formula>
    </cfRule>
    <cfRule type="expression" dxfId="108" priority="106" stopIfTrue="1">
      <formula>AND(#REF!="Kopregeloverzicht",LEN(#REF!)&lt;&gt;2)</formula>
    </cfRule>
  </conditionalFormatting>
  <conditionalFormatting sqref="D204">
    <cfRule type="expression" dxfId="107" priority="104" stopIfTrue="1">
      <formula>AND(OR(ISTEXT(#REF!),ISTEXT($H204)),#REF!&lt;&gt;"")</formula>
    </cfRule>
  </conditionalFormatting>
  <conditionalFormatting sqref="D204">
    <cfRule type="expression" dxfId="106" priority="103" stopIfTrue="1">
      <formula>AND(OR(ISTEXT(#REF!),ISTEXT($H204)),#REF!&lt;&gt;"")</formula>
    </cfRule>
  </conditionalFormatting>
  <conditionalFormatting sqref="D204">
    <cfRule type="expression" dxfId="105" priority="102" stopIfTrue="1">
      <formula>AND(OR(ISTEXT(#REF!),ISTEXT($H204)),#REF!&lt;&gt;"")</formula>
    </cfRule>
  </conditionalFormatting>
  <conditionalFormatting sqref="E204">
    <cfRule type="expression" dxfId="104" priority="100" stopIfTrue="1">
      <formula>AND(#REF!="Kopregeloverzicht",LEN(#REF!)&gt;7,ISBLANK(#REF!)=1)</formula>
    </cfRule>
    <cfRule type="expression" dxfId="103" priority="101" stopIfTrue="1">
      <formula>AND(#REF!="Kopregeloverzicht",LEN(#REF!)&lt;&gt;2)</formula>
    </cfRule>
  </conditionalFormatting>
  <conditionalFormatting sqref="E204">
    <cfRule type="expression" dxfId="102" priority="98" stopIfTrue="1">
      <formula>AND(#REF!="Kopregeloverzicht",LEN(#REF!)&gt;7,ISBLANK(#REF!)=1)</formula>
    </cfRule>
    <cfRule type="expression" dxfId="101" priority="99" stopIfTrue="1">
      <formula>AND(#REF!="Kopregeloverzicht",LEN(#REF!)&lt;&gt;2)</formula>
    </cfRule>
  </conditionalFormatting>
  <conditionalFormatting sqref="E204">
    <cfRule type="expression" dxfId="100" priority="96" stopIfTrue="1">
      <formula>AND(#REF!="Kopregeloverzicht",LEN(#REF!)&gt;7,ISBLANK(#REF!)=1)</formula>
    </cfRule>
    <cfRule type="expression" dxfId="99" priority="97" stopIfTrue="1">
      <formula>AND(#REF!="Kopregeloverzicht",LEN(#REF!)&lt;&gt;2)</formula>
    </cfRule>
  </conditionalFormatting>
  <conditionalFormatting sqref="E204">
    <cfRule type="expression" dxfId="98" priority="94" stopIfTrue="1">
      <formula>AND(#REF!="Kopregeloverzicht",LEN(#REF!)&gt;7,ISBLANK(#REF!)=1)</formula>
    </cfRule>
    <cfRule type="expression" dxfId="97" priority="95" stopIfTrue="1">
      <formula>AND(#REF!="Kopregeloverzicht",LEN(#REF!)&lt;&gt;2)</formula>
    </cfRule>
  </conditionalFormatting>
  <conditionalFormatting sqref="E204">
    <cfRule type="expression" dxfId="96" priority="92" stopIfTrue="1">
      <formula>AND(#REF!="Kopregeloverzicht",LEN(#REF!)&gt;7,ISBLANK(#REF!)=1)</formula>
    </cfRule>
    <cfRule type="expression" dxfId="95" priority="93" stopIfTrue="1">
      <formula>AND(#REF!="Kopregeloverzicht",LEN(#REF!)&lt;&gt;2)</formula>
    </cfRule>
  </conditionalFormatting>
  <conditionalFormatting sqref="C204">
    <cfRule type="expression" dxfId="94" priority="91" stopIfTrue="1">
      <formula>AND(OR(ISTEXT(#REF!),ISTEXT($H204)),#REF!&lt;&gt;"")</formula>
    </cfRule>
  </conditionalFormatting>
  <conditionalFormatting sqref="B204">
    <cfRule type="expression" dxfId="93" priority="90" stopIfTrue="1">
      <formula>AND(OR(ISTEXT(#REF!),ISTEXT($H204)),#REF!&lt;&gt;"")</formula>
    </cfRule>
  </conditionalFormatting>
  <conditionalFormatting sqref="C32:C34">
    <cfRule type="expression" dxfId="92" priority="675" stopIfTrue="1">
      <formula>AND(OR(ISTEXT(#REF!),ISTEXT(#REF!)),#REF!&lt;&gt;"")</formula>
    </cfRule>
  </conditionalFormatting>
  <conditionalFormatting sqref="E205">
    <cfRule type="expression" dxfId="91" priority="72" stopIfTrue="1">
      <formula>AND(#REF!="Kopregeloverzicht",LEN(#REF!)&gt;7,ISBLANK(#REF!)=1)</formula>
    </cfRule>
    <cfRule type="expression" dxfId="90" priority="73" stopIfTrue="1">
      <formula>AND(#REF!="Kopregeloverzicht",LEN(#REF!)&lt;&gt;2)</formula>
    </cfRule>
  </conditionalFormatting>
  <conditionalFormatting sqref="D205">
    <cfRule type="expression" dxfId="89" priority="71" stopIfTrue="1">
      <formula>AND(OR(ISTEXT(#REF!),ISTEXT($H205)),#REF!&lt;&gt;"")</formula>
    </cfRule>
  </conditionalFormatting>
  <conditionalFormatting sqref="D205">
    <cfRule type="expression" dxfId="88" priority="70" stopIfTrue="1">
      <formula>AND(OR(ISTEXT(#REF!),ISTEXT($H205)),#REF!&lt;&gt;"")</formula>
    </cfRule>
  </conditionalFormatting>
  <conditionalFormatting sqref="D205">
    <cfRule type="expression" dxfId="87" priority="69" stopIfTrue="1">
      <formula>AND(OR(ISTEXT(#REF!),ISTEXT($H205)),#REF!&lt;&gt;"")</formula>
    </cfRule>
  </conditionalFormatting>
  <conditionalFormatting sqref="E205">
    <cfRule type="expression" dxfId="86" priority="67" stopIfTrue="1">
      <formula>AND(#REF!="Kopregeloverzicht",LEN(#REF!)&gt;7,ISBLANK(#REF!)=1)</formula>
    </cfRule>
    <cfRule type="expression" dxfId="85" priority="68" stopIfTrue="1">
      <formula>AND(#REF!="Kopregeloverzicht",LEN(#REF!)&lt;&gt;2)</formula>
    </cfRule>
  </conditionalFormatting>
  <conditionalFormatting sqref="E205">
    <cfRule type="expression" dxfId="84" priority="65" stopIfTrue="1">
      <formula>AND(#REF!="Kopregeloverzicht",LEN(#REF!)&gt;7,ISBLANK(#REF!)=1)</formula>
    </cfRule>
    <cfRule type="expression" dxfId="83" priority="66" stopIfTrue="1">
      <formula>AND(#REF!="Kopregeloverzicht",LEN(#REF!)&lt;&gt;2)</formula>
    </cfRule>
  </conditionalFormatting>
  <conditionalFormatting sqref="E205">
    <cfRule type="expression" dxfId="82" priority="63" stopIfTrue="1">
      <formula>AND(#REF!="Kopregeloverzicht",LEN(#REF!)&gt;7,ISBLANK(#REF!)=1)</formula>
    </cfRule>
    <cfRule type="expression" dxfId="81" priority="64" stopIfTrue="1">
      <formula>AND(#REF!="Kopregeloverzicht",LEN(#REF!)&lt;&gt;2)</formula>
    </cfRule>
  </conditionalFormatting>
  <conditionalFormatting sqref="E205">
    <cfRule type="expression" dxfId="80" priority="61" stopIfTrue="1">
      <formula>AND(#REF!="Kopregeloverzicht",LEN(#REF!)&gt;7,ISBLANK(#REF!)=1)</formula>
    </cfRule>
    <cfRule type="expression" dxfId="79" priority="62" stopIfTrue="1">
      <formula>AND(#REF!="Kopregeloverzicht",LEN(#REF!)&lt;&gt;2)</formula>
    </cfRule>
  </conditionalFormatting>
  <conditionalFormatting sqref="E205">
    <cfRule type="expression" dxfId="78" priority="59" stopIfTrue="1">
      <formula>AND(#REF!="Kopregeloverzicht",LEN(#REF!)&gt;7,ISBLANK(#REF!)=1)</formula>
    </cfRule>
    <cfRule type="expression" dxfId="77" priority="60" stopIfTrue="1">
      <formula>AND(#REF!="Kopregeloverzicht",LEN(#REF!)&lt;&gt;2)</formula>
    </cfRule>
  </conditionalFormatting>
  <conditionalFormatting sqref="C205">
    <cfRule type="expression" dxfId="76" priority="58" stopIfTrue="1">
      <formula>AND(OR(ISTEXT(#REF!),ISTEXT($H205)),#REF!&lt;&gt;"")</formula>
    </cfRule>
  </conditionalFormatting>
  <conditionalFormatting sqref="B205">
    <cfRule type="expression" dxfId="75" priority="57" stopIfTrue="1">
      <formula>AND(OR(ISTEXT(#REF!),ISTEXT($H205)),#REF!&lt;&gt;"")</formula>
    </cfRule>
  </conditionalFormatting>
  <conditionalFormatting sqref="D52">
    <cfRule type="expression" dxfId="74" priority="56" stopIfTrue="1">
      <formula>AND(OR(ISTEXT(#REF!),ISTEXT($H52)),#REF!&lt;&gt;"")</formula>
    </cfRule>
  </conditionalFormatting>
  <conditionalFormatting sqref="D51">
    <cfRule type="expression" dxfId="73" priority="55" stopIfTrue="1">
      <formula>AND(OR(ISTEXT(#REF!),ISTEXT($H51)),#REF!&lt;&gt;"")</formula>
    </cfRule>
  </conditionalFormatting>
  <conditionalFormatting sqref="D61">
    <cfRule type="expression" dxfId="72" priority="54" stopIfTrue="1">
      <formula>AND(OR(ISTEXT(#REF!),ISTEXT($H61)),#REF!&lt;&gt;"")</formula>
    </cfRule>
  </conditionalFormatting>
  <conditionalFormatting sqref="D60">
    <cfRule type="expression" dxfId="71" priority="53" stopIfTrue="1">
      <formula>AND(OR(ISTEXT(#REF!),ISTEXT($H60)),#REF!&lt;&gt;"")</formula>
    </cfRule>
  </conditionalFormatting>
  <conditionalFormatting sqref="D59">
    <cfRule type="expression" dxfId="70" priority="52" stopIfTrue="1">
      <formula>AND(OR(ISTEXT(#REF!),ISTEXT($H59)),#REF!&lt;&gt;"")</formula>
    </cfRule>
  </conditionalFormatting>
  <conditionalFormatting sqref="D63">
    <cfRule type="expression" dxfId="69" priority="51" stopIfTrue="1">
      <formula>AND(OR(ISTEXT(#REF!),ISTEXT($H63)),#REF!&lt;&gt;"")</formula>
    </cfRule>
  </conditionalFormatting>
  <conditionalFormatting sqref="D64">
    <cfRule type="expression" dxfId="68" priority="50" stopIfTrue="1">
      <formula>AND(OR(ISTEXT(#REF!),ISTEXT($H64)),#REF!&lt;&gt;"")</formula>
    </cfRule>
  </conditionalFormatting>
  <conditionalFormatting sqref="D65">
    <cfRule type="expression" dxfId="67" priority="49" stopIfTrue="1">
      <formula>AND(OR(ISTEXT(#REF!),ISTEXT($H65)),#REF!&lt;&gt;"")</formula>
    </cfRule>
  </conditionalFormatting>
  <conditionalFormatting sqref="D66">
    <cfRule type="expression" dxfId="66" priority="47" stopIfTrue="1">
      <formula>AND(OR(ISTEXT(#REF!),ISTEXT($H66)),#REF!&lt;&gt;"")</formula>
    </cfRule>
  </conditionalFormatting>
  <conditionalFormatting sqref="D67">
    <cfRule type="expression" dxfId="65" priority="46" stopIfTrue="1">
      <formula>AND(OR(ISTEXT(#REF!),ISTEXT($H67)),#REF!&lt;&gt;"")</formula>
    </cfRule>
  </conditionalFormatting>
  <conditionalFormatting sqref="D68">
    <cfRule type="expression" dxfId="64" priority="45" stopIfTrue="1">
      <formula>AND(OR(ISTEXT(#REF!),ISTEXT($H68)),#REF!&lt;&gt;"")</formula>
    </cfRule>
  </conditionalFormatting>
  <conditionalFormatting sqref="D75">
    <cfRule type="expression" dxfId="63" priority="44" stopIfTrue="1">
      <formula>AND(OR(ISTEXT(#REF!),ISTEXT($H75)),#REF!&lt;&gt;"")</formula>
    </cfRule>
  </conditionalFormatting>
  <conditionalFormatting sqref="D77">
    <cfRule type="expression" dxfId="62" priority="43" stopIfTrue="1">
      <formula>AND(OR(ISTEXT(#REF!),ISTEXT($H77)),#REF!&lt;&gt;"")</formula>
    </cfRule>
  </conditionalFormatting>
  <conditionalFormatting sqref="D81">
    <cfRule type="expression" dxfId="61" priority="42" stopIfTrue="1">
      <formula>AND(OR(ISTEXT(#REF!),ISTEXT($H81)),#REF!&lt;&gt;"")</formula>
    </cfRule>
  </conditionalFormatting>
  <conditionalFormatting sqref="D82">
    <cfRule type="expression" dxfId="60" priority="41" stopIfTrue="1">
      <formula>AND(OR(ISTEXT(#REF!),ISTEXT($H82)),#REF!&lt;&gt;"")</formula>
    </cfRule>
  </conditionalFormatting>
  <conditionalFormatting sqref="D83">
    <cfRule type="expression" dxfId="59" priority="40" stopIfTrue="1">
      <formula>AND(OR(ISTEXT(#REF!),ISTEXT($H83)),#REF!&lt;&gt;"")</formula>
    </cfRule>
  </conditionalFormatting>
  <conditionalFormatting sqref="D87">
    <cfRule type="expression" dxfId="58" priority="39" stopIfTrue="1">
      <formula>AND(OR(ISTEXT(#REF!),ISTEXT($H87)),#REF!&lt;&gt;"")</formula>
    </cfRule>
  </conditionalFormatting>
  <conditionalFormatting sqref="D88">
    <cfRule type="expression" dxfId="57" priority="38" stopIfTrue="1">
      <formula>AND(OR(ISTEXT(#REF!),ISTEXT($H88)),#REF!&lt;&gt;"")</formula>
    </cfRule>
  </conditionalFormatting>
  <conditionalFormatting sqref="D92">
    <cfRule type="expression" dxfId="56" priority="37" stopIfTrue="1">
      <formula>AND(OR(ISTEXT(#REF!),ISTEXT($H92)),#REF!&lt;&gt;"")</formula>
    </cfRule>
  </conditionalFormatting>
  <conditionalFormatting sqref="D95">
    <cfRule type="expression" dxfId="55" priority="36" stopIfTrue="1">
      <formula>AND(OR(ISTEXT(#REF!),ISTEXT($H95)),#REF!&lt;&gt;"")</formula>
    </cfRule>
  </conditionalFormatting>
  <conditionalFormatting sqref="D96">
    <cfRule type="expression" dxfId="54" priority="35" stopIfTrue="1">
      <formula>AND(OR(ISTEXT(#REF!),ISTEXT($H96)),#REF!&lt;&gt;"")</formula>
    </cfRule>
  </conditionalFormatting>
  <conditionalFormatting sqref="D97">
    <cfRule type="expression" dxfId="53" priority="34" stopIfTrue="1">
      <formula>AND(OR(ISTEXT(#REF!),ISTEXT($H97)),#REF!&lt;&gt;"")</formula>
    </cfRule>
  </conditionalFormatting>
  <conditionalFormatting sqref="D100">
    <cfRule type="expression" dxfId="52" priority="33" stopIfTrue="1">
      <formula>AND(OR(ISTEXT(#REF!),ISTEXT($H100)),#REF!&lt;&gt;"")</formula>
    </cfRule>
  </conditionalFormatting>
  <conditionalFormatting sqref="D101">
    <cfRule type="expression" dxfId="51" priority="32" stopIfTrue="1">
      <formula>AND(OR(ISTEXT(#REF!),ISTEXT($H101)),#REF!&lt;&gt;"")</formula>
    </cfRule>
  </conditionalFormatting>
  <conditionalFormatting sqref="D102">
    <cfRule type="expression" dxfId="50" priority="31" stopIfTrue="1">
      <formula>AND(OR(ISTEXT(#REF!),ISTEXT($H102)),#REF!&lt;&gt;"")</formula>
    </cfRule>
  </conditionalFormatting>
  <conditionalFormatting sqref="D103">
    <cfRule type="expression" dxfId="49" priority="29" stopIfTrue="1">
      <formula>AND(OR(ISTEXT(#REF!),ISTEXT($H103)),#REF!&lt;&gt;"")</formula>
    </cfRule>
  </conditionalFormatting>
  <conditionalFormatting sqref="D104">
    <cfRule type="expression" dxfId="48" priority="28" stopIfTrue="1">
      <formula>AND(OR(ISTEXT(#REF!),ISTEXT($H104)),#REF!&lt;&gt;"")</formula>
    </cfRule>
  </conditionalFormatting>
  <conditionalFormatting sqref="D105">
    <cfRule type="expression" dxfId="47" priority="27" stopIfTrue="1">
      <formula>AND(OR(ISTEXT(#REF!),ISTEXT($H105)),#REF!&lt;&gt;"")</formula>
    </cfRule>
  </conditionalFormatting>
  <conditionalFormatting sqref="D107">
    <cfRule type="expression" dxfId="46" priority="26" stopIfTrue="1">
      <formula>AND(OR(ISTEXT(#REF!),ISTEXT($H107)),#REF!&lt;&gt;"")</formula>
    </cfRule>
  </conditionalFormatting>
  <conditionalFormatting sqref="D108">
    <cfRule type="expression" dxfId="45" priority="25" stopIfTrue="1">
      <formula>AND(OR(ISTEXT(#REF!),ISTEXT($H108)),#REF!&lt;&gt;"")</formula>
    </cfRule>
  </conditionalFormatting>
  <conditionalFormatting sqref="D109">
    <cfRule type="expression" dxfId="44" priority="24" stopIfTrue="1">
      <formula>AND(OR(ISTEXT(#REF!),ISTEXT($H109)),#REF!&lt;&gt;"")</formula>
    </cfRule>
  </conditionalFormatting>
  <conditionalFormatting sqref="D110">
    <cfRule type="expression" dxfId="43" priority="23" stopIfTrue="1">
      <formula>AND(OR(ISTEXT(#REF!),ISTEXT($H110)),#REF!&lt;&gt;"")</formula>
    </cfRule>
  </conditionalFormatting>
  <conditionalFormatting sqref="D111">
    <cfRule type="expression" dxfId="42" priority="22" stopIfTrue="1">
      <formula>AND(OR(ISTEXT(#REF!),ISTEXT($H111)),#REF!&lt;&gt;"")</formula>
    </cfRule>
  </conditionalFormatting>
  <conditionalFormatting sqref="D129">
    <cfRule type="expression" dxfId="41" priority="21" stopIfTrue="1">
      <formula>AND(OR(ISTEXT(#REF!),ISTEXT($H129)),#REF!&lt;&gt;"")</formula>
    </cfRule>
  </conditionalFormatting>
  <conditionalFormatting sqref="D130">
    <cfRule type="expression" dxfId="40" priority="19" stopIfTrue="1">
      <formula>AND(OR(ISTEXT(#REF!),ISTEXT($H130)),#REF!&lt;&gt;"")</formula>
    </cfRule>
  </conditionalFormatting>
  <conditionalFormatting sqref="D131">
    <cfRule type="expression" dxfId="39" priority="18" stopIfTrue="1">
      <formula>AND(OR(ISTEXT(#REF!),ISTEXT($H131)),#REF!&lt;&gt;"")</formula>
    </cfRule>
  </conditionalFormatting>
  <conditionalFormatting sqref="D132">
    <cfRule type="expression" dxfId="38" priority="17" stopIfTrue="1">
      <formula>AND(OR(ISTEXT(#REF!),ISTEXT($H132)),#REF!&lt;&gt;"")</formula>
    </cfRule>
  </conditionalFormatting>
  <conditionalFormatting sqref="D133">
    <cfRule type="expression" dxfId="37" priority="16" stopIfTrue="1">
      <formula>AND(OR(ISTEXT(#REF!),ISTEXT($H133)),#REF!&lt;&gt;"")</formula>
    </cfRule>
  </conditionalFormatting>
  <conditionalFormatting sqref="D147">
    <cfRule type="expression" dxfId="36" priority="15" stopIfTrue="1">
      <formula>AND(OR(ISTEXT(#REF!),ISTEXT($H147)),#REF!&lt;&gt;"")</formula>
    </cfRule>
  </conditionalFormatting>
  <conditionalFormatting sqref="D155">
    <cfRule type="expression" dxfId="35" priority="14" stopIfTrue="1">
      <formula>AND(OR(ISTEXT(#REF!),ISTEXT($H155)),#REF!&lt;&gt;"")</formula>
    </cfRule>
  </conditionalFormatting>
  <conditionalFormatting sqref="D156">
    <cfRule type="expression" dxfId="34" priority="13" stopIfTrue="1">
      <formula>AND(OR(ISTEXT(#REF!),ISTEXT($H156)),#REF!&lt;&gt;"")</formula>
    </cfRule>
  </conditionalFormatting>
  <conditionalFormatting sqref="D157">
    <cfRule type="expression" dxfId="33" priority="11" stopIfTrue="1">
      <formula>AND(OR(ISTEXT(#REF!),ISTEXT($H157)),#REF!&lt;&gt;"")</formula>
    </cfRule>
  </conditionalFormatting>
  <conditionalFormatting sqref="D158:D165">
    <cfRule type="expression" dxfId="32" priority="10" stopIfTrue="1">
      <formula>AND(OR(ISTEXT(#REF!),ISTEXT($H158)),#REF!&lt;&gt;"")</formula>
    </cfRule>
  </conditionalFormatting>
  <conditionalFormatting sqref="D214">
    <cfRule type="expression" dxfId="31" priority="9" stopIfTrue="1">
      <formula>AND(OR(ISTEXT(#REF!),ISTEXT($H214)),#REF!&lt;&gt;"")</formula>
    </cfRule>
  </conditionalFormatting>
  <conditionalFormatting sqref="D170">
    <cfRule type="expression" dxfId="30" priority="8" stopIfTrue="1">
      <formula>AND(OR(ISTEXT(#REF!),ISTEXT($H170)),#REF!&lt;&gt;"")</formula>
    </cfRule>
  </conditionalFormatting>
  <conditionalFormatting sqref="D99">
    <cfRule type="expression" dxfId="29" priority="7" stopIfTrue="1">
      <formula>AND(OR(ISTEXT(#REF!),ISTEXT($H99)),#REF!&lt;&gt;"")</formula>
    </cfRule>
  </conditionalFormatting>
  <conditionalFormatting sqref="D94">
    <cfRule type="expression" dxfId="28" priority="6" stopIfTrue="1">
      <formula>AND(OR(ISTEXT(#REF!),ISTEXT($H94)),#REF!&lt;&gt;"")</formula>
    </cfRule>
  </conditionalFormatting>
  <conditionalFormatting sqref="D91">
    <cfRule type="expression" dxfId="27" priority="5" stopIfTrue="1">
      <formula>AND(OR(ISTEXT(#REF!),ISTEXT($H91)),#REF!&lt;&gt;"")</formula>
    </cfRule>
  </conditionalFormatting>
  <conditionalFormatting sqref="D115">
    <cfRule type="expression" dxfId="26" priority="4" stopIfTrue="1">
      <formula>AND(OR(ISTEXT(#REF!),ISTEXT($H115)),#REF!&lt;&gt;"")</formula>
    </cfRule>
  </conditionalFormatting>
  <conditionalFormatting sqref="D113">
    <cfRule type="expression" dxfId="25" priority="3" stopIfTrue="1">
      <formula>AND(OR(ISTEXT(#REF!),ISTEXT($H113)),#REF!&lt;&gt;"")</formula>
    </cfRule>
  </conditionalFormatting>
  <conditionalFormatting sqref="D124">
    <cfRule type="expression" dxfId="24" priority="2" stopIfTrue="1">
      <formula>AND(OR(ISTEXT(#REF!),ISTEXT($H124)),#REF!&lt;&gt;"")</formula>
    </cfRule>
  </conditionalFormatting>
  <conditionalFormatting sqref="D126">
    <cfRule type="expression" dxfId="23" priority="1" stopIfTrue="1">
      <formula>AND(OR(ISTEXT(#REF!),ISTEXT($H126)),#REF!&lt;&gt;"")</formula>
    </cfRule>
  </conditionalFormatting>
  <conditionalFormatting sqref="A4:A71">
    <cfRule type="expression" dxfId="22" priority="786" stopIfTrue="1">
      <formula>AND(#REF!="Kopregeloverzicht",LEN(#REF!)&gt;7,ISBLANK(#REF!)=1)</formula>
    </cfRule>
    <cfRule type="expression" dxfId="21" priority="787" stopIfTrue="1">
      <formula>AND(#REF!="Kopregeloverzicht",LEN(#REF!)&lt;&gt;2)</formula>
    </cfRule>
  </conditionalFormatting>
  <conditionalFormatting sqref="A206:A214 A4:A203">
    <cfRule type="expression" dxfId="20" priority="788" stopIfTrue="1">
      <formula>AND(#REF!="Kopregeloverzicht",LEN(#REF!)&gt;7,ISBLANK(#REF!)=1)</formula>
    </cfRule>
    <cfRule type="expression" dxfId="19" priority="789" stopIfTrue="1">
      <formula>AND(#REF!="Kopregeloverzicht",LEN(#REF!)&lt;&gt;2)</formula>
    </cfRule>
  </conditionalFormatting>
  <conditionalFormatting sqref="A4:A71">
    <cfRule type="expression" dxfId="18" priority="792" stopIfTrue="1">
      <formula>AND(#REF!="Kopregeloverzicht",LEN(#REF!)&gt;7,ISBLANK(#REF!)=1)</formula>
    </cfRule>
    <cfRule type="expression" dxfId="17" priority="793" stopIfTrue="1">
      <formula>AND(#REF!="Kopregeloverzicht",LEN(#REF!)&lt;&gt;2)</formula>
    </cfRule>
  </conditionalFormatting>
  <conditionalFormatting sqref="A36:A39">
    <cfRule type="expression" dxfId="16" priority="794" stopIfTrue="1">
      <formula>AND(#REF!="Kopregeloverzicht",LEN(#REF!)&gt;7,ISBLANK(#REF!)=1)</formula>
    </cfRule>
    <cfRule type="expression" dxfId="15" priority="795" stopIfTrue="1">
      <formula>AND(#REF!="Kopregeloverzicht",LEN(#REF!)&lt;&gt;2)</formula>
    </cfRule>
  </conditionalFormatting>
  <conditionalFormatting sqref="A22:A24">
    <cfRule type="expression" dxfId="14" priority="796" stopIfTrue="1">
      <formula>AND(#REF!="Kopregeloverzicht",LEN(#REF!)&gt;7,ISBLANK(#REF!)=1)</formula>
    </cfRule>
    <cfRule type="expression" dxfId="13" priority="797" stopIfTrue="1">
      <formula>AND(#REF!="Kopregeloverzicht",LEN(#REF!)&lt;&gt;2)</formula>
    </cfRule>
  </conditionalFormatting>
  <conditionalFormatting sqref="A23:A24 A49:A54 A29">
    <cfRule type="expression" dxfId="12" priority="798" stopIfTrue="1">
      <formula>AND(#REF!="Kopregeloverzicht",LEN(#REF!)&gt;7,ISBLANK(#REF!)=1)</formula>
    </cfRule>
    <cfRule type="expression" dxfId="11" priority="799" stopIfTrue="1">
      <formula>AND(#REF!="Kopregeloverzicht",LEN(#REF!)&lt;&gt;2)</formula>
    </cfRule>
  </conditionalFormatting>
  <conditionalFormatting sqref="A204">
    <cfRule type="expression" dxfId="10" priority="806" stopIfTrue="1">
      <formula>AND(#REF!="Kopregeloverzicht",LEN(#REF!)&gt;7,ISBLANK(#REF!)=1)</formula>
    </cfRule>
    <cfRule type="expression" dxfId="9" priority="807" stopIfTrue="1">
      <formula>AND(#REF!="Kopregeloverzicht",LEN(#REF!)&lt;&gt;2)</formula>
    </cfRule>
  </conditionalFormatting>
  <conditionalFormatting sqref="A205">
    <cfRule type="expression" dxfId="8" priority="808" stopIfTrue="1">
      <formula>AND(#REF!="Kopregeloverzicht",LEN(#REF!)&gt;7,ISBLANK(#REF!)=1)</formula>
    </cfRule>
    <cfRule type="expression" dxfId="7" priority="809" stopIfTrue="1">
      <formula>AND(#REF!="Kopregeloverzicht",LEN(#REF!)&lt;&gt;2)</formula>
    </cfRule>
  </conditionalFormatting>
  <conditionalFormatting sqref="A4:A71 A177:A214">
    <cfRule type="expression" dxfId="6" priority="810" stopIfTrue="1">
      <formula>AND($C$1="Kopregeloverzicht",LEN(#REF!)&gt;7,ISBLANK(#REF!)=1)</formula>
    </cfRule>
    <cfRule type="expression" dxfId="5" priority="811" stopIfTrue="1">
      <formula>AND($C$1="Kopregeloverzicht",LEN(#REF!)&lt;&gt;2)</formula>
    </cfRule>
  </conditionalFormatting>
  <conditionalFormatting sqref="A4:A71 A177:A214">
    <cfRule type="expression" dxfId="4" priority="814" stopIfTrue="1">
      <formula>AND($C$5="Kopregeloverzicht",LEN(#REF!)&gt;7,ISBLANK(#REF!)=1)</formula>
    </cfRule>
    <cfRule type="expression" dxfId="3" priority="815" stopIfTrue="1">
      <formula>AND($C$5="Kopregeloverzicht",LEN(#REF!)&lt;&gt;2)</formula>
    </cfRule>
  </conditionalFormatting>
  <conditionalFormatting sqref="A11:A18">
    <cfRule type="expression" dxfId="2" priority="818" stopIfTrue="1">
      <formula>ISTEXT(#REF!)=1</formula>
    </cfRule>
    <cfRule type="expression" dxfId="1" priority="819" stopIfTrue="1">
      <formula>AND($C$1="Kopregeloverzicht",LEN(#REF!)&gt;7,ISBLANK(#REF!)=1)</formula>
    </cfRule>
    <cfRule type="expression" dxfId="0" priority="820" stopIfTrue="1">
      <formula>AND($C$1="Kopregeloverzicht",LEN(#REF!)&lt;&gt;2)</formula>
    </cfRule>
  </conditionalFormatting>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18B643-1784-4509-8E51-50AC878D8185}">
  <ds:schemaRefs>
    <ds:schemaRef ds:uri="http://schemas.microsoft.com/sharepoint/v3/contenttype/forms"/>
  </ds:schemaRefs>
</ds:datastoreItem>
</file>

<file path=customXml/itemProps2.xml><?xml version="1.0" encoding="utf-8"?>
<ds:datastoreItem xmlns:ds="http://schemas.openxmlformats.org/officeDocument/2006/customXml" ds:itemID="{01E2234E-694B-4C4C-A8D3-10D34004E4BE}">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3.xml><?xml version="1.0" encoding="utf-8"?>
<ds:datastoreItem xmlns:ds="http://schemas.openxmlformats.org/officeDocument/2006/customXml" ds:itemID="{E13CA4ED-AF80-44B8-A847-D9F63F7970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Installatielijst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de Ruiter</dc:creator>
  <cp:lastModifiedBy>Tobias van der Hoeven</cp:lastModifiedBy>
  <cp:lastPrinted>2022-01-14T14:42:30Z</cp:lastPrinted>
  <dcterms:created xsi:type="dcterms:W3CDTF">2022-01-14T14:33:43Z</dcterms:created>
  <dcterms:modified xsi:type="dcterms:W3CDTF">2022-08-11T15:27:49Z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MediaServiceImageTags">
    <vt:lpwstr/>
  </property>
</Properties>
</file>