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https://aaenhunzenl.sharepoint.com/sites/AanbestedingBelastingSoftware/Gedeelde documenten/General/Documenten Aanbesteding/Beschrijvende document/"/>
    </mc:Choice>
  </mc:AlternateContent>
  <xr:revisionPtr revIDLastSave="486" documentId="8_{29CDF0E9-39CD-4FAB-AC45-74F4FE773759}" xr6:coauthVersionLast="47" xr6:coauthVersionMax="47" xr10:uidLastSave="{AC93ABFA-ED34-4C8B-AC82-239F55862838}"/>
  <bookViews>
    <workbookView xWindow="-120" yWindow="-120" windowWidth="43470" windowHeight="18630" xr2:uid="{7E2F58C4-E59F-4A38-B84A-E92C175DCD0F}"/>
  </bookViews>
  <sheets>
    <sheet name="Blad1" sheetId="1" r:id="rId1"/>
  </sheets>
  <definedNames>
    <definedName name="_xlnm._FilterDatabase" localSheetId="0" hidden="1">Blad1!$A$3:$N$240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2" i="1" l="1"/>
</calcChain>
</file>

<file path=xl/sharedStrings.xml><?xml version="1.0" encoding="utf-8"?>
<sst xmlns="http://schemas.openxmlformats.org/spreadsheetml/2006/main" count="564" uniqueCount="283">
  <si>
    <t>Bijlage 1 Programma van Eisen en Wensen</t>
  </si>
  <si>
    <t>Onder-deel</t>
  </si>
  <si>
    <t>Subonderdeel</t>
  </si>
  <si>
    <t>Subsubonderdeel</t>
  </si>
  <si>
    <t>Nr.</t>
  </si>
  <si>
    <t xml:space="preserve">Omschrijving </t>
  </si>
  <si>
    <t>Eis/Wens</t>
  </si>
  <si>
    <t>Toelichting</t>
  </si>
  <si>
    <t>Aantal punten</t>
  </si>
  <si>
    <t>1. Bedrijfsvoering</t>
  </si>
  <si>
    <t>1.1 Algemene Administratie Belastingen</t>
  </si>
  <si>
    <t>De applicatie moet meerdere gemeenten ondersteunen, waarbij de instellingen, afdrachten en layout van documenten per gemeente verschillend kunnen zijn.</t>
  </si>
  <si>
    <t>Eis</t>
  </si>
  <si>
    <t>De applicatie houdt mutatiehistorie bij en de gebruiker kan de mutatiehistorie raadplegen.</t>
  </si>
  <si>
    <t>De applicatie kan overzichten exporteren naar Excel.</t>
  </si>
  <si>
    <t xml:space="preserve"> </t>
  </si>
  <si>
    <t>De applicatie heeft een querybuilder, waarmee de gebruiker zelf overzichten kan genereren. Laat zien hoe dit gaat in uw applicatie.</t>
  </si>
  <si>
    <t>Wens</t>
  </si>
  <si>
    <t>Toelichting invullen op &lt;Bijlage 1a Antwoorden bij Programma van eisen en wensen.doc</t>
  </si>
  <si>
    <t>Het is mogelijk om bij een object en subject een notitie te maken en kunnen zien door wie deze notitie is opgevoerd met welke datum.</t>
  </si>
  <si>
    <t>Verschillende zoekmogelijkheden: zoeken op aanslagnr, beschikkingsnr, kadastraal perceel, straatnaam, soort objectcode, gebruikscode, bsn, naam, geboortedatum, rsin, debiteurennr, a-nr, aanslagnummer, kvk nr, woz nr, vestigingsnr., heffings – of wozobject, maatschappelijk object- of persoon en ook in combinatie met *</t>
  </si>
  <si>
    <t>De applicatie ondersteunt dat bijlage gekoppeld kunnen worden.</t>
  </si>
  <si>
    <t>De applicatie geeft een melding/waarschuwing bij invoeren van onjuiste of incomplete gegevens.</t>
  </si>
  <si>
    <t>De applicatie werkt op basis van werkvoorraden en heeft de mogelijkheid om workflow in te richten. Geef aan hoe dit kan in uw applicatie.</t>
  </si>
  <si>
    <t>De applicatie heeft de mogelijkheid om correspondentie digitaal te versturen als de burger hier toestemming voor heeft gegeven. Geef aan hoe dit kan in uw applicatie.</t>
  </si>
  <si>
    <t>Gegevens worden op 1 plaats vastgelegd en zijn vanuit meerdere modules te raadplegen en te muteren. Geef aan hoe dit kan in uw applicatie.</t>
  </si>
  <si>
    <t>1.2 Heffen</t>
  </si>
  <si>
    <t>De applicatie ondersteunt de heffing van alle mogelijke publiekrechtelijke belastingen.</t>
  </si>
  <si>
    <t>De applicatie kan aanslagen en beschikkingen per gemeente draaien.</t>
  </si>
  <si>
    <t>De applicatie kan een vervangende- en kopie-aanslagen en beschikkingen maken. Ook kan dit met het kohier.</t>
  </si>
  <si>
    <t>De applicatie kan zelf aanslagen printen op basis van een zelf te definieren sjabloon.</t>
  </si>
  <si>
    <t xml:space="preserve">Doorklikken van heffen naar Innen en andersom. Het is mogelijk om door te klikken op gegevens, als voorbeeld: Stel je bent bij een subject en onder deze subject staan diverse objecten, dan willen wij op een object kunnen klikken en vervolgens direct naar dat object kunnen gaan om deze gegevens te raadplegen. </t>
  </si>
  <si>
    <t>Doorklikken van heffen naar Innen en andersom. Het is mogelijk om door te klikken op gegevens, als voorbeeld: Stel je bent bij een subject en onder deze subject staan diverse objecten, dan willen wij op een object kunnen klikken en vervolgens direct naar dat object kunnen gaan om dit object te muteren. Geef aan hoe dit kan in uw applicatie.</t>
  </si>
  <si>
    <t>De appicatie kan verschillende belastingsoorten op 1 gecombineerde aanslag vermelden of afzonderlijk. Ook combinatie WOZ-beschikking en aanslagen op 1 biljet, ook mogelijkheden om meerdere jaren op 1 biljet te combineren.</t>
  </si>
  <si>
    <t>De applicatie kan voorlopige en definitieve aanslagen met elkaar verrekenen (bv. voorlopige toeristenbelasting en definitieve).</t>
  </si>
  <si>
    <t>Bij binnengemeentelijke verhuizingen de mogelijkheid de aanslag mee te laten verhuizen naar het nieuwe adres waardoor er geen vermindering plaats vindt.</t>
  </si>
  <si>
    <t>De applicatie voert bij mutaties bij subjecten en objecten automatisch vermindering of (aanvullende) aanslagoplegging uit.</t>
  </si>
  <si>
    <t>Beëindigde en/of vervallen objecten blijven zichtbaar in de applicatie. Het is mogelijk de historie bij een subject of een object aan en uit te zetten.</t>
  </si>
  <si>
    <t>Overleden personen krijgen automatisch het voorvoegsel 'Erven' bij opvoeren datum overlijden.</t>
  </si>
  <si>
    <t>Selectiemogelijkheden om ineens een bepaalde selectie te kunnen invoeren en verwerken</t>
  </si>
  <si>
    <t>Als alternatief voor het gebruik van de muis kunnen sneltoetscombinaties  worden toegepast.</t>
  </si>
  <si>
    <t>De applicatie kan bulkmutaties uitvoeren op basis van een selectie uit excel. Geef aan hoe dit kan in uw applicatie.</t>
  </si>
  <si>
    <t>De applicatie heeft de mogelijkheid om bezwaren af te handelen. Geef aan hoe dit kan in uw applicatie?</t>
  </si>
  <si>
    <t>De applicatie heeft de mogelijkheid om beschikkingen/aanslagen te kunnen terugdraaien.</t>
  </si>
  <si>
    <t>De mogelijkheid om automatisch kwijtscheldingen in te lezen door een bestand zodat deze automatisch worden verwerkt op de aanslag.</t>
  </si>
  <si>
    <t>De applicatie kan belasting heffen op zowel object niveau en op subject niveau.</t>
  </si>
  <si>
    <t xml:space="preserve"> Rioolheffing</t>
  </si>
  <si>
    <t>Het proces rondom rioolheffing moet in de applicatie afgehandeld kunnen worden op basis van watergebruik en WOZ waarde.</t>
  </si>
  <si>
    <t>De applicatie is in staat om rioolheffing bij aanslagoplegging op te nemen in de gecombineerde aanslag.</t>
  </si>
  <si>
    <t>Afvalstoffenheffing</t>
  </si>
  <si>
    <t>Het proces rondom afvalstoffenheffing (diftar en vaste tarieven) moet in de applicatie afgehandeld kunnen worden.</t>
  </si>
  <si>
    <t>De applicatie is in staat om afvalstoffenheffing bij aanslagoplegging op te nemen in de gecombineerde aanslag.</t>
  </si>
  <si>
    <t>De applicatie is in staat om afvalstoffenheffing te registreren op object en op subject.</t>
  </si>
  <si>
    <t xml:space="preserve">Bij verhuizing via het BRP is de applicatie in staat om de gevolgen te onderkennen van verhuizing van en naar de gemeente én het binnen de gemeente verhuizen. </t>
  </si>
  <si>
    <t>Boeteoplegging</t>
  </si>
  <si>
    <t>Mogelijkheid om vanuit de belastingapplicatie aan een object dan wel subject een boete op te leggen bij te laat indienen van aangifte.</t>
  </si>
  <si>
    <t>Ad hoc WOZ beschikking</t>
  </si>
  <si>
    <t>Bij een adhoc WOZ beschikking kan een reden opgegeven worden in het systeem (beschikking op verzoek ofwel beschikking voor een medebelanghebbende)</t>
  </si>
  <si>
    <t>1.3 Innen</t>
  </si>
  <si>
    <t>De applicatie is in staat om de wettelijke taak invorderen gemeentelijke belastingen uit te voeren. Dit geldt voor publieke en private vorderingen.</t>
  </si>
  <si>
    <t>De aanslagen moeten zichtbaar zijn in het gedeelte innen.</t>
  </si>
  <si>
    <t>De applicatie moet het bankmutatiebestand inlezen en verwerken, hierbij dient zoveel mogelijk gematch te worden met bankrekeningen en kenmerken.</t>
  </si>
  <si>
    <t>De applicatie moet handmatig facturen kunnen aanmaken op basis van een sjabloon.</t>
  </si>
  <si>
    <t>Kwijtschelding</t>
  </si>
  <si>
    <t>De applicatie moet kwijtschelding kunnen verwerken.</t>
  </si>
  <si>
    <t>De applicatie is in staat om een overzicht te genereren van de nog af te handelen kwijtscheldingsverzoeken.</t>
  </si>
  <si>
    <t>De applicatie is in staat om bij het inboeken van een kwijtscheldingsverzoek geautomatiseerd uitstel van betaling te verlenen.</t>
  </si>
  <si>
    <t>De applicatie is in staat om een automatische check op de aanwezigheid van een dwangbevel uit te voeren (plus signalering).</t>
  </si>
  <si>
    <t xml:space="preserve">De applicatie ondersteunt vermindering op kwijtschelding, verminderingen zijn zichtbaar op de restitutielijst. Uitbetaling wordt geblokkeerd in geval van vermindering. </t>
  </si>
  <si>
    <t>Procedure Storno Verwerking</t>
  </si>
  <si>
    <t>De applicatie is in staat om geautomatiseerd te controleren op storno’s (inclusief aantal mislukte automatische incasso’s).</t>
  </si>
  <si>
    <t>De applicatie is in staat geautomatiseerde brieven te genereren t.b.v. de eerste en tweede storno.</t>
  </si>
  <si>
    <t>De applicatie is in staat na het genereren en afhandelen van de tweede stornobrief de automatische incasso automatisch te verwijderen voor het lopende jaar.</t>
  </si>
  <si>
    <t>Automatische Incasso</t>
  </si>
  <si>
    <t>De applicatie heeft de mogelijkheid tot het draaien en verwerken van de automatische incasso.</t>
  </si>
  <si>
    <t>De applicatie heeft de mogelijkheid tot wijzigen, intrekken en afgeven van een machtiging.</t>
  </si>
  <si>
    <t>De applicatie heeft de mogelijkheid tot het verwerken van machtigingen automatische incasso.</t>
  </si>
  <si>
    <t>De applicatie ondersteunt één subject met meerdere rekeningnummers/IBAN voor automatische incasso(bij aanslagen zakelijk/privé).</t>
  </si>
  <si>
    <t>De machtiging van de automatisch incasso dient automatisch verwijderd te worden als er 36 maanden geen incasso is geweest.</t>
  </si>
  <si>
    <t>De applicatie kan  voor automatische incasso (controle gegevens bank) een bestand aanmaken.</t>
  </si>
  <si>
    <t>De applicatie kan teveel betaalde bedragen verminderingen terug betalen middels de BNG (controle gegevens bank)</t>
  </si>
  <si>
    <t>Aanmaning</t>
  </si>
  <si>
    <t xml:space="preserve">De applicatie moet herinneringen, aanmaningen en dwangbevelen kunnen aanmaken. Ook moeten deze kunnen verstuurd worden naar deurwaarderskantoor. </t>
  </si>
  <si>
    <t xml:space="preserve">De applicatie is in staat om aanmaningenrun gebaseerd op een minimaal openstaand bedrag te kunnen aanmaken en te verwerken. </t>
  </si>
  <si>
    <t>Verzameling aanmaningen moet als bestand voor externe drukker aangemaakt kunnen worden. Ook dienen de aanmaningen lokaal geprint kunnen worden.</t>
  </si>
  <si>
    <t xml:space="preserve">De applicatie is in staat om aanmaningen af te voeren en te verwijderen. </t>
  </si>
  <si>
    <t xml:space="preserve">De applicatie is in staat om adhoc aanmaningen aan te maken. </t>
  </si>
  <si>
    <t xml:space="preserve">De applicatie is in staat om herinneringenrun gebaseerd op een specifiek openstaand bedrag (bijvoorbeeld openstaande herinneringskosten) te kunnen aanmaken en te verwerken. </t>
  </si>
  <si>
    <t>De applicatie heeft de mogelijkheid om posten oninbaar te boeken.</t>
  </si>
  <si>
    <t>De applicatie heeft de mogelijkheid om continuanten (kwijtschelding) in te lezen in Heffen. Welke andere mogelijkheden zijn er voor verwerken kwijtschelding?</t>
  </si>
  <si>
    <t>Dwangbevelen</t>
  </si>
  <si>
    <t>De applicatie heeft de mogelijkheid om dwanginvordering af te handelen. (dwangbevel, hernieuwd bevel, loonvordering). Geef zo goed mogelijk aan hoe dit kan in uw applicatie. Geef ook aan welke stappen handmatig en automatisch worden afgehandeld.</t>
  </si>
  <si>
    <t>De applicatie is in staat om de wettelijke verantwoordelijkheid tot het versturen van dwangbevelen uit te voeren.</t>
  </si>
  <si>
    <t>De applicatie is in staat om een dwangbevelenrun aan te maken en te verwerken.</t>
  </si>
  <si>
    <t>De applicatie is in staat om een dwangbevelenrun te betekenen.</t>
  </si>
  <si>
    <t>De applicatie is in staat om een automatisch bestand voor een externe partij (grote &amp; kleine batches) – t.b.v. een dwangbevelbestand te genereren.</t>
  </si>
  <si>
    <t>De applicatie is in staat om een minimaal aanslagbedrag tot versturen dwangbevel aan te houden.</t>
  </si>
  <si>
    <t xml:space="preserve">De applicatie is in staat om dwangbevelen af te voeren en te verwijderen. </t>
  </si>
  <si>
    <t>De applicatie is in staat gegevens uit te wisselen met de (standaard) deurwaarders gebaseerd op standaard koppelingen.</t>
  </si>
  <si>
    <t>De applicatie kan Info delingsverzoek coördinerende deurwaarder versturen.</t>
  </si>
  <si>
    <t>De applicatie kan alle bijbehorende correspondentie over het dwangbevel bij de aanslag registeren.</t>
  </si>
  <si>
    <t>Schuldhulpsanering (faillissementen)</t>
  </si>
  <si>
    <t>De applicatie is in staat om een overzicht te genereren van de openstaande posten per subject.</t>
  </si>
  <si>
    <t>De applicatie heeft de mogelijkheid om per categorie schuldsaneringstrajecten (Wettelijke schuldsanering Natuurlijke personen (WSNP), MSNP &amp; Faillissementen) aparte procedures in te richten.</t>
  </si>
  <si>
    <t>De applicatie is in staat om geautomatiseerd een brief met openstaande posten te genereren.</t>
  </si>
  <si>
    <t xml:space="preserve">De applicatie is in staat om geautomatiseerd openstaande posten op te schorten. </t>
  </si>
  <si>
    <t xml:space="preserve">De applicatie is in staat om geautomatiseerd een opschortingstermijn toe te kennen. </t>
  </si>
  <si>
    <t>De applicatie is in staat om geautomatiseerd het eind van de opschortingstermijn te signaleren.</t>
  </si>
  <si>
    <t>De applicatie is in staat om geautomatiseerd een herinneringsbrief met openstaande posten te genereren.</t>
  </si>
  <si>
    <t>De applicatie is in staat om de ontvangst van de overeengekomen som aan geld vanuit schuldsanering te controleren.  Geef aan hoe dit kan in uw applicatie.</t>
  </si>
  <si>
    <t>De applicatie is in staat om geautomatiseerd een check te doen en een melding te geven bij dwangbevel + opschorting bij aanmelden schuldsanering.</t>
  </si>
  <si>
    <t>De applicatie kan het innen van de aanslagen stopzetten, waarbij verschillende redenen kan worden aangegeven t.b.v. effectieve controles.</t>
  </si>
  <si>
    <t>De applicatie ondersteunt  aanlevering vroegsignalering  schulden. Geef aan hoe dit kan?</t>
  </si>
  <si>
    <t>De applicatie kan de volgende standaard rapportage leveren: Lijst met openstaande posten, posten op basis van peildatum, status vorderingen per belastingschuldige, uitstel van betaling, posten op basis van belastingsoort en jaar, ouderdomsanalyse.</t>
  </si>
  <si>
    <t xml:space="preserve">De mogelijkheid om controles te draaien om de verschillen tussen Heffen en Innen zichtbaar te maken. Geef aan hoe dit kan in uw applicatie. </t>
  </si>
  <si>
    <t>De mogelijkheid om automatisch een openstaande postenbrief voor bewindvoerders te maken. Geef aan hoe dit kan</t>
  </si>
  <si>
    <t>De applicatie onderhoudt het adres van de erven van de aanslagen. (Indien erfgenaam verhuist het correspondentieadres automatisch mee). Geef aan hoe dit kan in applicatie.</t>
  </si>
  <si>
    <t>De applicatie moet betaalregelingen kunnen verwerken.</t>
  </si>
  <si>
    <t>1.4 WOZ-Gegevensbeheer</t>
  </si>
  <si>
    <t>Mutaties van objecten moet aan beide kanten kunnen (zowel aan de zijde van 4WOZ als aan de zijde van het belastingpakket). Geef aan hoe dit kan in uw applicatie.</t>
  </si>
  <si>
    <t>Antwoorden/queries WAKA vragen moeten  kunnen worden gedraaid/vervaardigd</t>
  </si>
  <si>
    <t>De Oplossing biedt de mogelijkheid om te voldoen aan wettelijke dataleveringen (bijvoorbeeld CBS belastingcapaciteit) indien de landelijke voorziening hier niet in voorziet.</t>
  </si>
  <si>
    <t>De applicatie kan Controle records bijhouden.</t>
  </si>
  <si>
    <t>De applicatie kan consistentie controle draaien tussen 4WOZ en uw applicatie. Geef aan hoe dit kan.</t>
  </si>
  <si>
    <t>De applicatie kan uitval van gegevens verwerken. Geef aan hoe dit gaat in uw applicatie.</t>
  </si>
  <si>
    <t>De applicatie kan stuftax bestanden maken en exporteren.</t>
  </si>
  <si>
    <t>De applicatie levert een duidelijke handleiding/werkbeschrijving over foutmeldingen uit LV WOZ en het WOZ-berichtenverkeer inclusief duidelijke beschrijving met hoe fouten moeten worden opgelost</t>
  </si>
  <si>
    <t>2. Functioneer Beheer</t>
  </si>
  <si>
    <t>2.1 Algemeen</t>
  </si>
  <si>
    <t>Help-functie die bijgewerkt wordt na elke update</t>
  </si>
  <si>
    <t>Het is mogelijk om vanuit de applicatie consistentie controles te draaien tussen de applicatie en de Makelaar Suite.</t>
  </si>
  <si>
    <t>Het systeem moet de mogelijkheid hebben gegevens op te schonen of te archiveren met een door de beheerder in te geven historieperiode per gegevensgroep.</t>
  </si>
  <si>
    <t>Opdrachtgever krijgt toegang tot een "Testomgeving" en een "Productieomgeving". Deze zijn duidelijk van elkaar te onderscheiden.</t>
  </si>
  <si>
    <t>Het systeem heeft een mechanisme om van veranderingen (inclusief de undo-functie) te achterhalen wie (unieke identificatiegebruiker) deze wanneer (datum, tijd en werkplek) heeft uitgevoerd.</t>
  </si>
  <si>
    <t xml:space="preserve">Het systeem toont op het scherm altijd (real-time) de actuele informatie zoals deze is vastgelegd. </t>
  </si>
  <si>
    <t>Het systeem moet aan geautoriseerde gebruikers inzichtelijk maken dat informatie is opgeslagen.</t>
  </si>
  <si>
    <t>Er is een gedocumenteerd datamodel. De inschrijver wordt gevraagd hiertoe aan de opdrachtgever een kopie te verstrekken bij aanvang van de implementatieperiode.</t>
  </si>
  <si>
    <t>Het applicatiebeheer verloopt via de applicatie-interface</t>
  </si>
  <si>
    <t>Het systeem biedt de gebruiker de mogelijkheid om cliënt onafhankelijk zijn persoonlijke settings te krijgen. Het is daarbij niet noodzakelijk dat er lokaal op de client software en/of bestanden worden opgeslagen/weggeschreven (cookie, applet en dergelijke in de ruimste zin van het woord).</t>
  </si>
  <si>
    <t>Het systeem is voor haar correcte werking niet afhankelijk van processen die draaien als ‘Root’ / ‘Administrator’.</t>
  </si>
  <si>
    <t>Uitval bij berichtenverkeer tussen het systeem en andere applicaties of externe koppelingen wordt in het systeem overzichtelijk gepresenteerd in een scherm zodat de applicatiebeheerder deze uitval kan behandelen.</t>
  </si>
  <si>
    <t>De applicatie dient functionele logging beschikbaar te hebben voor de functioneel beheerder</t>
  </si>
  <si>
    <t>De opdrachtgever kan zelf (gerubriceerd) calls aanmaken en het proces volgen.</t>
  </si>
  <si>
    <t>Voor ondersteuning door de deskundige helpdesk van de inschrijver worden geen aanvullende kosten in rekening gebracht. De ondersteuning van de helpdesk is onderdeel van het initiële contract.</t>
  </si>
  <si>
    <t>De opdrachtgever geeft zelf de prioritering aan meldingen die zij indient. Deze meldingen worden binnen een afgesproken tijd afgehandeld (SLA).</t>
  </si>
  <si>
    <t>Softwarebugs worden zo snel mogelijk opgelost door middel van patches op de bestaande software.</t>
  </si>
  <si>
    <t>De opdrachtgever mag functionele wensen voor de software indienen bij de inschrijver. Periodiek wordt met de gemeente bepaald of en hoe deze wensen geïmplementeerd kunnen worden.</t>
  </si>
  <si>
    <t>De inschrijver geeft de opleiding voor de verschillende rollen in de applicatie.</t>
  </si>
  <si>
    <t>Inschrijver garandeert dat de software toekomstbestendig en altijd up-to-date is</t>
  </si>
  <si>
    <t>2.2 Autorisaties</t>
  </si>
  <si>
    <t>Het systeem kan een overzicht van de gebruikers en bijhorende autorisaties genereren</t>
  </si>
  <si>
    <t>Het systeem levert een overzicht op het scherm van de actuele (wie op dat moment zijn ingelogd) gebruikers.</t>
  </si>
  <si>
    <t>Het systeem geeft duidelijk die functionaliteit aan waartoe de gebruiker geautoriseerd is.</t>
  </si>
  <si>
    <t>Het is bij de autorisatie mogelijk om een periode/einddatum mee te geven.</t>
  </si>
  <si>
    <t>Autorisaties kunnen met behulp van autorisatieprofielen automatisch worden toegekend aan in het systeem vastgelegde groepen. De opdrachtgever kan deze autorisatieprofielen en groepen zelf aanmaken en definiëren.</t>
  </si>
  <si>
    <t>Autorisaties voor het systeem zijn tot op detailniveau geheel door de opdrachtgever in te stellen, waarbij het tevens mogelijk is om een hiërarchisch autorisatiemode in te richten.</t>
  </si>
  <si>
    <t>Het is in geval van Onderhoud mogelijk het systeem voor alle gebruikers af te sluiten door de daartoe geautoriseerde persoon (applicatiebeheer).</t>
  </si>
  <si>
    <t>2.3 Releases</t>
  </si>
  <si>
    <t>Het installeren van updates en/of patches wordt door de inschrijver uitgevoerd. Opdrachtgever wordt tijdig op de hoogte gesteld wanneer er updates worden geïnstalleerd.</t>
  </si>
  <si>
    <t>Voor standaard systeemmeldingen zijn standaard oplossingen beschreven (FAQ).</t>
  </si>
  <si>
    <t>De inschrijver heeft met opdrachtgever 2 keer per jaar overleg over visie en ontwikkeling, zodat de gemeente hier van te voren rekening mee kan houden.</t>
  </si>
  <si>
    <t>Nieuwe releases of patches worden voorzien van bijgewerkte documentatie (releasenotes). Hierin wordt duidelijk beschreven wat de consequenties zijn voor de werking van het systeem ten opzichte van vorige versies.</t>
  </si>
  <si>
    <t>De applicatie en alle documentatie -voor zowel gebruik als beheer- zijn kosteloos en volledig Nederlandstalig. De documentatie bevat minimaal een volledige datadictionary met een volledige beschrijving van het logische en technische datamodel, handleidingen voor eindgebruikers en beheerders.</t>
  </si>
  <si>
    <t>2.4 Data</t>
  </si>
  <si>
    <t>Het systeem biedt uitgebreide mogelijkheden om bepaalde batchruns geautomatiseerd te kunnen laten verlopen op basis van parameters.</t>
  </si>
  <si>
    <t>De opdrachtgever kan data uit de testomgeving op elk gewenst moment ververst kunnen krijgen met nieuwe data.</t>
  </si>
  <si>
    <t>Inschrijver biedt de mogelijkheid om de gegevens tussen de software en de LV te controleren en gelijk te houden.</t>
  </si>
  <si>
    <t>Inschrijver biedt de mogelijkheid om datasets t.b.v.taxatieverslagen voor Mijn Overheid en DocCloud uit het systeem te genereren.</t>
  </si>
  <si>
    <t>De opdachtgever heeft vrije toegang tot de data m.b.v. BI-tools (QlikSense)</t>
  </si>
  <si>
    <t>De opdrachtgever heeft in de software de mogelijkheid om eenvoudig query's samen te stellen.</t>
  </si>
  <si>
    <t>2.5 Grafische User Interface</t>
  </si>
  <si>
    <t>Als een actie niet voldoet aan de automatische controles, krijgt de gebruiker direct een waarschuwing inclusief toelichting.</t>
  </si>
  <si>
    <t xml:space="preserve">De gebruiker kan naar aanleiding van een waarschuwing de gegevens aanpassen, zonder dat hij deze geheel opnieuw hoeft in te vullen. </t>
  </si>
  <si>
    <t xml:space="preserve">Er kunnen centraal schermmededelingen worden uitgebracht. </t>
  </si>
  <si>
    <t>Van elk ‘veld’ kan worden aangegeven of dit, al dan niet in combinatie met andere velden, verplicht is.</t>
  </si>
  <si>
    <t>De helpfunctie beschikt over indexering en een zoekmechanisme op trefwoorden. De helpfunctie wordt bij iedere release bijgewerkt en actueel gehouden.</t>
  </si>
  <si>
    <t>De helpfunctie is contextgevoelig. De gebruiker krijgt direct het help onderdeel te zien waar hij op dat moment behoefte aan heeft</t>
  </si>
  <si>
    <t>Invulvelden worden ondersteund door prefill tabelwaarden.</t>
  </si>
  <si>
    <t>Het systeem ondersteunt het gebruik van diakritische tekens.</t>
  </si>
  <si>
    <t>2.6 Performance</t>
  </si>
  <si>
    <t>Batchprocessen vinden desgewenst op de achtergrond plaats, zodat een gebruiker normaal door kan werken.</t>
  </si>
  <si>
    <t>3. Beveiliging en Privacy</t>
  </si>
  <si>
    <t>Conversie van de bestaande gegevens naar de nieuwe applicatie moet zonder verlies van gegevens.</t>
  </si>
  <si>
    <t xml:space="preserve">Opdrachtnemer levert TPM verklaring voor DIGID audit op (de kosten hiervoor dienen in de inschrijfsom te zijn verdisconteerd).  </t>
  </si>
  <si>
    <t>De applicatie voldoet aan de eisen vanuit de Wet Open Overheid en besluit Digitale Toegankelijkheid.</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</si>
  <si>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 gedefinieerde velden in plaats van open velden of voorzieningen om gegevens te valideren bij import.</t>
  </si>
  <si>
    <t>Bij het importeren en anderszins verwerken van persoonsgegevens vanuit externe bronnen of externe input is het mogelijk selecties toe te passen om niet-noodzakelijke persoonsgegevens zo vroeg mogelijk uit te sluiten van verwerking.</t>
  </si>
  <si>
    <t>Wanneer het niet noodzakelijk is om gegevens via een muis te selecteren en zo te kopiëren, dient dit onmogelijk gemaakt te worden. Wanneer het niet noodzakelijk is om persoonsgegevens te exporteren, dient dit onmogelijk gemaakt te worden. Dit kan ook via autorisaties aan specifieke rollen of functies.</t>
  </si>
  <si>
    <t xml:space="preserve">Persoonsgegevens zijn nooit standaard openbaar buiten of binnen de Oplossing zichtbaar of te benaderen, alleen als deze benadering aan een specifieke rol- of functie gebaseerde authenticatie en autorisatie is gekoppeld. </t>
  </si>
  <si>
    <t>Persoonsgegevens worden versleuteld bij uitwisseling. Cryptografische beheersmaatregelen moeten expliciet aansluiten bij de standaarden op de ‘pas toe of leg uit’-lijst van het Forum Standaardisatie.</t>
  </si>
  <si>
    <t>De correlatie tussen gebeurtenissen, personen en gegevens is binnen de Oplossing te verbreken of onherkenbaar te maken, bijvoorbeeld door anonimiseren, pseudonimiseren of tokeniseren.</t>
  </si>
  <si>
    <t xml:space="preserve">Elke functionaliteit in de Oplossing die tot doel heeft gegevens vast te laten leggen door betrokkenen zelf of anderszins zichtbaar plaatsvindt voor betrokkenen biedt de mogelijkheid uitleg te geven over doel en grondslag voor gegevensverwerking, bewaartermijnen, verantwoordelijken en verwerkers (verstrekkers en ontvangers) en afspraken hiertussen en de mogelijkheid om een bezwaar of klacht hierover in te dienen, evt. via een link naar het register van verwerkingen en het privacybeleid. </t>
  </si>
  <si>
    <t>De opslag van persoonsgegevens vindt encrypted en fysiek plaats binnen de Europese Economische Ruimte</t>
  </si>
  <si>
    <t>De oplossing functioneert voor wat betreft aspecten van beveiliging en privacy volledig conform alle betreffende wet- en regelgeving (ten minste AVG en BIO), en  andere van toepassing zijnde wetgeving, tenzij door de inschrijver nadrukkelijk anders in de inschrijving aangegeven.</t>
  </si>
  <si>
    <t>De oplossing beschikt over een niet-muteerbare audit-trail met daarin minimaal de gebeurtenis; de benodigde informatie die nodig is om het incident met hoge mate van zekerheid te herleiden tot een natuurlijk persoon; het resultaat van de handeling; een datum en tijdstip van de gebeurtenis. Een logregel bevat in geen geval gegevens die tot het doorbreken van de beveiliging kunnen leiden.Ten behoeve van de loganalyse is op basis van een expliciete risicoafweging de bewaarperiode van de logging bepaaldop 10 jaar. Binnen deze periode is de beschikbaarheid van de loginformatie gewaarborgd.</t>
  </si>
  <si>
    <t>In het kader van ENSIA moeten er rapportagemogelijkheden zijn over de verdeling van lees-enschrijfrechten onder gebruikers in de vorm van een autorisatiematrix en kwartaalrapportages.</t>
  </si>
  <si>
    <t>Opdrachtnemer commiteert zich aan het Informatiebeveiligingsbeleid 2018-2019, het privacybeleidskader Aa en Hunze en het wachtwoorden- en authenticatiebeleid 2021. Zie bijlage 13 Informatiebeveiligingsbeleid, bijlage 14 Privacybeleidskader en bijlage 15 Wachtwoorden- en authenticatiebeleid 2021.</t>
  </si>
  <si>
    <t>De inschrijver garandeert de toekomstige (door)ontwikkeling van de oplossing gedurende de looptijd van de overeenkomst (inclusief eventuele verlenging, binnen de jaarlijkse prijzen) zodanig dat de oplossing ‘meegroeit’ met alle ontwikkelingen.</t>
  </si>
  <si>
    <t>De inschrijver verleent medewerking aan eventuele penetratie- en beveiligingstests/-audits (ten minste eenmaal per jaar is deze medewerking kosteloos), door één of meer daartoe gespecialiseerde onafhankelijke derde partijen. Bij voorkeur wordt compliancy proactief met beveiligings- en auditrapportages aangetoond, waardoor het eerste kan komen te vervallen.</t>
  </si>
  <si>
    <t>Eventuele gebleken tekortkomingen m.b.t. beveiliging n.a.v. dergelijke beveiligingstest/-audits dienen te worden meegenomen bij de doorontwikkeling van de oplossingen (als onderdeel van het onderhoud) en zo nodig op de kortst mogelijke termijn te worden gepatcht.</t>
  </si>
  <si>
    <t xml:space="preserve">Parallel aan de implementatie wordt indien nodig een Data Protection Impact Assesment (hierna genoemd: DPIA) (georganiseerd en bekostigd door Gemeente Aa en Hunze) uitgevoerd. Deze heeft betrekking op de beoogde verwerking(en) van (persoons-)gegevens die voortvloeien uit het gebruik van de nieuwe oplossing. Uit de DPIA kan blijken dat additionele technische of organisatorische beveiligingsmaatregelen moeten worden uitgevoerd teneinde de geconstateerde hoge risico’s te mitigeren. Inschrijver dient alle medewerking, waaronder het verstrekken van alle relevantie informatie, te leveren aan de gemeente om ervoor te zorgen dat de DPIA kan worden uitgevoerd en tijdig kan worden afgerond. Eventuele kosten die hieraan verbonden (kunnen) zijn - voor medewerking aan de DPIA en oplossen van tekortkomingen naar aanleiding van de DPIA, in afwijking op het overeengekomene in de aanbestedingsdocumenten en de overeenkomst die op basis hiervan tot stand is gekomen - dienen onderdeel te zijn van de inschrijving. De DPIA zal binnen een termijn van drie maanden na definitieve gunning worden afgerond, voor zover inschrijver alle relevante informatie tijdig heeft verstrekt. </t>
  </si>
  <si>
    <t>Door inschrijver wordt voor de ingebruikname van de oplossing een exitovereenkomst opgesteld, zoals benoemd in de GIBIT, 2016. Inschrijver beschrijft hierbij de wijze waarop 
1. Alle gegevens (alle data binnen de off-premise-oplossing blijft immers in eigendom van de gemeente) terug beschikbaar worden gesteld aan de gemeente vanuit de gehele oplossing. 
2. Decommissioning van de totale oplossing (inclusief acceptatie hiervan) plaatsvindt. 
3) Welke termijnen gelden gedurende deze exitprocedure. 
4) Welke capaciteit en kosten hiermee gemoeid gaan. De kosten voor het opstellen van deze (concept-)exitovereenkomst (inclusief exitplan) dienen in de inschrijving opgenomen te zijn. De kosten voor uitvoering van de exitovereenkomst vallen buiten de inschrijving.</t>
  </si>
  <si>
    <t>4. Digitale balie</t>
  </si>
  <si>
    <t xml:space="preserve">Toegang voor burgers en bedrijven tot de digitale balie per gemeente moet mogelijk zijn met Digid en  eherkenning (de kosten hiervoor dienen in de inschrijfsom te zijn verdisconteerd). </t>
  </si>
  <si>
    <t>De digitale balie is rechtstreeks gekoppeld aan de belastingapplicatie, mutaties in de belastingbalie zijn uiterlijk één dag na mutatie zichtbaar in de digitale balie.</t>
  </si>
  <si>
    <t>Het is mogelijk in de digitale balie het correspondieadres te wijzigen.</t>
  </si>
  <si>
    <t xml:space="preserve">De digitale balie toont alle aanslagen (inclusief diftar) tot maximaal 7 jaar terug, waarbij de aanslagen ook in pdf kunnen worden gedownload. </t>
  </si>
  <si>
    <t xml:space="preserve">De digitale balie toont de taxatieverslagen tot maximaal 7 jaar terug, waarbij de verslagen ook in pdf kunnen worden gedownload. </t>
  </si>
  <si>
    <t>De digitale balie toont de ledigingsgegevens van Diftar+, inclusief tijdstip en-voor zover bekend- het gewicht.</t>
  </si>
  <si>
    <t>Het is in de digitale balie mogelijk om een financieel overzicht te tonen en betalingen te raadplegen.</t>
  </si>
  <si>
    <t>Het is in de digitale balie mogelijk om de status van ingediende zaken te volgen.</t>
  </si>
  <si>
    <t>Aangeleverde gegevens via de digitale balie worden geautomatiseerd in het inningenpakket ingelezen voor berekening en registratie.</t>
  </si>
  <si>
    <t xml:space="preserve">Het is in de digitale balie mogelijk de gemeente  te machtigen voor automatische incasso. De machtiging wordt via een koppeling opgevoerd in het belastingsysteem. </t>
  </si>
  <si>
    <t>Het is mogelijk om via de digitale balie een betalingsregeling aan te vragen, waarbij de termijnen variabel zijn. De betalingsregeling wordt via koppeling rechtstreeks in de belastingapplicatie opgevoerd.</t>
  </si>
  <si>
    <t>Het is mogelijk om via de digitale balie bezwaar in te dienen tegen de getoonde aanslagregels. De bezwaarregels worden via een koppeling rechtstreeks ingeboekt in de belastingapplicatie.</t>
  </si>
  <si>
    <t>5. Koppelingen en Architectuur</t>
  </si>
  <si>
    <t>De oplossing heeft een rechtstreekse koppeling met de MakelaarSuite</t>
  </si>
  <si>
    <t>De oplossing kan BRP-gegevens verwerken vanuit de MakelaarSuite</t>
  </si>
  <si>
    <t>De oplossing kan NHR-gegevens verwerken vanuit de MakelaarSuite</t>
  </si>
  <si>
    <t>De oplossing kan BRK-gegevens verwerken vanuit de MakelaarSuite</t>
  </si>
  <si>
    <t>De oplossing kan BAG-gegevens verwerken vanuit de MakelaarSuite</t>
  </si>
  <si>
    <t>De oplossing kan BGT-gegevens verwerken vanuit de MakelaarSuite</t>
  </si>
  <si>
    <t>De oplossing heeft een rechtstreekse koppeling met de Landelijke Voorzieningen (Kadaster)</t>
  </si>
  <si>
    <t>De oplossing heeft een rechtstreekse koppeling met het taxatiepakket 4WOZ middels het WOZ-berichtenverkeer</t>
  </si>
  <si>
    <t>De oplossing kan omgaan met bestandsuitwisseling of heeft een rechtstreekse koppeling met financiële pakketten (K2F, CIN, Coda)</t>
  </si>
  <si>
    <t>De oplossing kan omgaan met bestandsuitwisseling of heeft een rechtstreekse koppeling met begraafplaatsregistraties (HTA)</t>
  </si>
  <si>
    <t>De oplossing kan omgaan met bestandsuitwisseling of heeft een rechtstreekse koppeling met software voor sportfacturering (WinConsyst)</t>
  </si>
  <si>
    <t>De oplossing kan omgaan met bestandsuitwisseling of heeft een rechtstreekse koppeling met VTH-software (CLO en SquitXO)</t>
  </si>
  <si>
    <t>De oplossing kan omgaan met bestandsuitwisseling of heeft een rechtstreekse koppeling met afval/diftar-registraties (RS Office)</t>
  </si>
  <si>
    <t>De oplossing kan omgaan met bestandsuitwisseling t.b.v. kwijtscheldingen bij belastingkantoren (GBLT en NBK)</t>
  </si>
  <si>
    <t>De oplossing beschikt over de mogelijkheid om bestanden te genereren die uit te wisselen zijn met externe printbureaus (AddComm).</t>
  </si>
  <si>
    <t>De oplossing biedt de mogelijkheid om correspondentie via e-mail te versturen.</t>
  </si>
  <si>
    <t>De applicatie kan koppelen met CCBR (bewindregister).</t>
  </si>
  <si>
    <t>Geef aan hoe uw applicatie omgaat met de ontwikkelingen op het gebied Objectenregistratie.</t>
  </si>
  <si>
    <t>De applicatie kan koppelen met het zaaksysteem van de gemeente op  basis van standaaarden. Met name voor het bezwaarproces. Geef aan hoe we het beste het bezwaarproces kunnen inrichten.</t>
  </si>
  <si>
    <t xml:space="preserve">De kwijtschelding worden inhoudelijk afgehandeld door NBK en GBLT. Deze informatie wordt via een csv bestand aangeleverd en moet kunnen worden ingelezen in uw applicatie. </t>
  </si>
  <si>
    <t>De kwijtschelding worden inhoudelijk afgehandeld door NBK en GBLT. Deze informatie dient ingelezen te worden in uw applicatie. Geef aan welke mogelijkheden u heeft.</t>
  </si>
  <si>
    <t>6. Implementatie</t>
  </si>
  <si>
    <t>Het Belastingsysteem moet op 1 januari 2023 volledig operationeel zijn inclusief de migratie van de data en alle koppelingen.</t>
  </si>
  <si>
    <t>7. SLA Afspraken</t>
  </si>
  <si>
    <t>7.1 Servidedesk</t>
  </si>
  <si>
    <t>De Nederlandstalige servicedesk is op werkdagen van 08.00 uur – 17.00 uur telefonisch, helpdesk applicatie en per e-mail bereikbaar en biedt minimaal ondersteuning met betrekking tot: 
- meldingen van fouten, incidenten, verstoringen et cetera;
- vragen omtrent de technische werking van de software;
- vragen omtrent het optimaal toepassen van de mogelijkheden van de software.</t>
  </si>
  <si>
    <t>7.2 Servicedesk</t>
  </si>
  <si>
    <t>Opdrachtnemer verzorgt een helpdesk systeem. Dit systeem is toegankelijk voor opdrachtgever en geeft informatie/inzicht van actieve en gesloten meldingen en biedt een kennissysteem met best practises. Voor ondersteuning door de helpdesk van de opdrachtnemerworden geen aanvullende kosten in rekening gebracht.</t>
  </si>
  <si>
    <t>7.3 Servicedesk</t>
  </si>
  <si>
    <t>Diensten voor onderhoud en ondersteuning, voor zover deze door de Opdrachtnemer moeten worden geleverd, kunnen op afstand worden uitgevoerd.</t>
  </si>
  <si>
    <t>7.4 Prioritering meldingen</t>
  </si>
  <si>
    <t>Helpdesk meldingen bij Opdrachtnemer worden binnen de gestelde tijden in behandeling genomen door een deskundige behandelaar. Deze zal binnen onderstaande reactietijden contact opnemen met de indiener. 
Kritiek: De applicatie is niet bereikbaar, reactietijd 1 uur 
Hoog: De applicatie is voor meerdere medewerkers niet bereikbaar, reactietijd 4 uur 
Middel: Onderdelen van de applicatie werken niet. reactietijd 8 uur 
 Laag: Issue heeft geen impact op de functionaliteit. reactietijd 24 uur</t>
  </si>
  <si>
    <t>7.5 Onderhoudsvenster</t>
  </si>
  <si>
    <t xml:space="preserve">Het onderhoudsvenster voor de Opdrachtnemer is beschikbaar van 19.00 uur tot 7.00 uur. Al het geplande onderhoud en geplande changes vinden plaats in dit onderhoudsvenster en wordt minimaal 2 weken vooraf gemeld aan de functioneel beheerder van de omgevingsapplicatie. </t>
  </si>
  <si>
    <t>7.5Service Level Rapportage</t>
  </si>
  <si>
    <t>De Opdrachtnemer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Minimaal 2 keer jaar een service review gesprek tussen Inschrijver en Opdrachtgever.</t>
  </si>
  <si>
    <t>7.6 Status melding bij onbeschikbaarheid</t>
  </si>
  <si>
    <t xml:space="preserve">Bij onbeschikbaarheid van uw Programmatuur koppelt u minimaal elke 2 uur de status van de melding terug aan de functioneel beheerder. De totale downtime rapporteert u in een service level rapportage. </t>
  </si>
  <si>
    <t>7.7 Root cause analys rapportage</t>
  </si>
  <si>
    <t>Bij grote verstoringen (P1, Programmatuur is niet beschikbaar), levert de Opdrachtnemer binnen één werkweek een Root Cause Analysis-rapportage).</t>
  </si>
  <si>
    <t>7.8 Voortgang in klantportaal</t>
  </si>
  <si>
    <t>De voortgang van meldingen, incidenten en verstoringen is te volgen via een klantportaal.</t>
  </si>
  <si>
    <t>7.9 Toegang kennisbank</t>
  </si>
  <si>
    <t>De Opdrachtgever heeft toegang tot een kennisbank van de inschrijver.</t>
  </si>
  <si>
    <t>7.10 Nederlandstalige ondersteuning</t>
  </si>
  <si>
    <t>Medewerkers van opdrachtnemer of mensen die handelen namens opdrachtnemer communiceren in de Nederlandse taal in woord en geschrift.</t>
  </si>
  <si>
    <t>7.11 Dossier Afspraken Procedures</t>
  </si>
  <si>
    <t xml:space="preserve">Alle procedures worden door opdrachtnemer vastgelegd in een DAP en voor livegang besproken met en akkoord bevonden door  opdrachtgever. </t>
  </si>
  <si>
    <t>9. Techniek</t>
  </si>
  <si>
    <t>Er wordt minimaal een acceptatie- en productieomgeving beschikbaar gesteld.</t>
  </si>
  <si>
    <t>De Opdrachtnemer werkt volgens de normen die worden gesteld in ISO 27001 t.b.v. informatiebeveiliging en ISO 20000 t.b.v. service management</t>
  </si>
  <si>
    <t>Indien de Oplossing beschikt over een webbased userinterface, dan is deze zonder beperking van functionaliteit, benaderbaar door de laatste twee versies van de meest gangbare en ondersteunde browsers (Microsoft Edge, Google Chrome, Apple Safari en Mozilla Firefox) zonder gebruik te maken van plug-ins (zoals Flash, Silverlight, ActiveX, etc.).</t>
  </si>
  <si>
    <t>Authenticatie en multi factor authenticatie (MFA) verloopt via AzureActive Directory van de Opdrachtgever. Om dit te laten werken is er een koppeling tussen de oplossing en de AzureActiveDirectory van opdrachtgever middels een app-registratie/bedrijfstoepassing.</t>
  </si>
  <si>
    <t xml:space="preserve">De gebruiker wordt na AzureActive Directory authenticatie via SSO ingelogd in de oplossing. </t>
  </si>
  <si>
    <t xml:space="preserve">Gebruikers kunnen overal via internet zonder toevoegingen/beperkingen zoals een VPN inloggen op de oplossing. </t>
  </si>
  <si>
    <t>Bij het sturen en ontvangen van e-mails binnen de oplossing wordtgebruik gemaakt van alle hiervoor relevante, voor overheden verplichte, beveiligingsstandaarden. Op dit moment betekent dat de correcte toepassing van SPF, DKIM, DMARC, DNSSEC, STARTTLS, DANE,HSTS</t>
  </si>
  <si>
    <t>Op werkdagen van 07.00 -18.00 uur wordt debeschikbaarheid van de Oplossing voor minimaal 99,5% per maand gegarandeerd, voor de overige uren van de werkweek en het weekend wordt dit voor minimaal 99,0% per maand gegarandeerd. . De opdrachtnemer levert 1 keer per kwartaal een rapportage aanvan de beschikbaarheid van de oplossing.</t>
  </si>
  <si>
    <t xml:space="preserve">Met uitzondering van het openen van documenten groter dan 8MB wordt voor de Oplossing een acceptabele performance voor circa 100 concurrent gebruikers gegarandeerd. </t>
  </si>
  <si>
    <t>De Opdrachtnemer garandeert adequate backup-en restorevoorzieningen van de Oplossing waarbij in geval van een gebeurtenis buiten de invloedsfeer van de Opdrachtnemer (bijvoorbeeld een ramp of incident) de afgesproken dienstverlening binnen 48 uur kan worden gecontinueerd en waarbij het verlies van gegevens maximaal 24 uurkan bedragen.</t>
  </si>
  <si>
    <t>Gemeente Aa en Hunze wil goed voorbereid zijn op calamiteiten. Bij een calamiteit wil gemeente Aa en Hunze zo snel mogelijk de dienstverlening kunnen hervatten met verlies van zo min mogelijk gegevens. De gemeente wil graag weten hoe de Opdrachtnemer hier op voorbereid is en de gemeente kan ondersteunen bij calamiteiten. A.Geef hierbij aan hoe wordt omgegaan met calamiteiten en of er een calamiteitenplan aanwezig is. Geef een algemene beschrijving van de beheersmaatregelen uit het calamiteitenplan. B.Geef aan hoe de reconstructie van gegevens gewaarborgd wordt. Ga hierbij ook in op de back-up retentietijden.</t>
  </si>
  <si>
    <t xml:space="preserve">Indien opdrachtnemer componenten in de ICT omgeving van Aa en Hunze wil installeren dan is opdrachtnemer verantwoordelijk voor het beheer en onderhoud van deze componenten. Aa en Hunze stelt een virtuele server met Windows server 2016 ter beschikkingDe kosten hiervoor worden meegenomen in het kostenplaatje van de aanbesteding. </t>
  </si>
  <si>
    <t>Met betrekking tot alle web-omgevingen, de verbinding daar naartoe en de adressering hierbij, voldoet de oplossing aan de volgende standaarden: DNSSEC (RFC 4033, 4034 en 4035) en HTTPS en HSTS (versie 1.2) en IPv4 en IPv6 en TLS (versie 1.2 en versie 1.3).</t>
  </si>
  <si>
    <t>Voor zover er binnen de oplossing gebruik gemaakt wordt van functionaliteit om bestanden en/of gegevens te uploaden naar de oplossing, dan zorgt inschrijver ervoor dat dit veilig gebeurt (bijvoorbeeld door SFTP met certificaten).</t>
  </si>
  <si>
    <t>Het systeem voldoet aan certificeringsmatrix van inschrijvers van onderliggende software/hardware (voorbeeld: maakt gebruik van een door Oracle nog ondersteunde versie van haar RDBMS).</t>
  </si>
  <si>
    <t>Exit</t>
  </si>
  <si>
    <t>De applicatie kan facturatie van publieke en private vorderingen middels diverse koppelingen (eis 189-192). De factuur moet vanuit de belastingapplicatie verstuurd kunnen worden.</t>
  </si>
  <si>
    <t>De applicatie ondersteunt queries, lijsten en consistentie controles over de volgende gegevens: uitval objecten Bag (pand ID/VBO ID/adres ID, bouwjaar, GBO) volledigheid Kadastrale dekking (geen dubbelingen/gaten in kad. objecten) enz.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</si>
</sst>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theme="1"/>
      <name val="Arial"/>
      <family val="2"/>
    </font>
    <font>
      <sz val="8"/>
      <name val="Arial"/>
      <family val="2"/>
    </font>
    <font>
      <sz val="11"/>
      <color theme="1"/>
      <name val="Calibri"/>
      <family val="2"/>
      <scheme val="minor"/>
    </font>
    <font>
      <sz val="11"/>
      <color rgb="FF000000"/>
      <name val="Calibri"/>
      <family val="2"/>
      <scheme val="minor"/>
    </font>
    <font>
      <u/>
      <sz val="11"/>
      <color theme="10"/>
      <name val="Calibri"/>
      <family val="2"/>
      <scheme val="minor"/>
    </font>
    <font>
      <sz val="10"/>
      <color theme="1"/>
      <name val="Arial"/>
      <family val="2"/>
    </font>
    <font>
      <sz val="9"/>
      <color rgb="FF000000"/>
      <name val="Arial"/>
      <family val="2"/>
    </font>
    <font>
      <sz val="9"/>
      <name val="Arial"/>
      <family val="2"/>
    </font>
    <font>
      <sz val="9"/>
      <color rgb="FF000000"/>
      <name val="Arial"/>
      <charset val="1"/>
    </font>
    <font>
      <sz val="9"/>
      <color theme="1"/>
      <name val="Arial"/>
    </font>
    <font>
      <sz val="9"/>
      <name val="Arial"/>
    </font>
    <font>
      <b/>
      <sz val="9"/>
      <color theme="1"/>
      <name val="Arial"/>
      <family val="2"/>
    </font>
    <font>
      <b/>
      <sz val="12"/>
      <color theme="1"/>
      <name val="Arial"/>
      <family val="2"/>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1" fillId="2" borderId="0" xfId="0" applyFont="1" applyFill="1"/>
    <xf numFmtId="0" fontId="1" fillId="0" borderId="0" xfId="0" applyFont="1"/>
    <xf numFmtId="0" fontId="1" fillId="2" borderId="0" xfId="0" applyFont="1" applyFill="1" applyAlignment="1">
      <alignment wrapText="1"/>
    </xf>
    <xf numFmtId="0" fontId="1" fillId="0" borderId="0" xfId="0" applyFont="1" applyAlignment="1">
      <alignment wrapText="1"/>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7" fillId="0" borderId="0" xfId="0" applyFont="1"/>
    <xf numFmtId="0" fontId="7"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horizontal="left" vertical="top" wrapText="1"/>
    </xf>
    <xf numFmtId="0" fontId="1" fillId="0" borderId="0" xfId="0" applyFont="1" applyAlignment="1">
      <alignment vertical="center" wrapText="1"/>
    </xf>
    <xf numFmtId="0" fontId="7" fillId="0" borderId="0" xfId="0" applyFont="1" applyAlignment="1">
      <alignment vertical="top" wrapText="1"/>
    </xf>
    <xf numFmtId="0" fontId="8" fillId="0" borderId="0" xfId="0" applyFont="1" applyAlignment="1">
      <alignment vertical="top" wrapText="1"/>
    </xf>
    <xf numFmtId="0" fontId="1" fillId="0" borderId="0" xfId="0" applyFont="1" applyAlignment="1">
      <alignment horizontal="left" vertical="top" wrapText="1"/>
    </xf>
    <xf numFmtId="0" fontId="9" fillId="0" borderId="0" xfId="0" applyFont="1" applyAlignment="1">
      <alignment wrapText="1"/>
    </xf>
    <xf numFmtId="0" fontId="3" fillId="0" borderId="0" xfId="1" applyFont="1" applyAlignment="1">
      <alignment wrapText="1"/>
    </xf>
    <xf numFmtId="0" fontId="10" fillId="0" borderId="0" xfId="0" applyFont="1" applyAlignment="1">
      <alignment vertical="top" wrapText="1"/>
    </xf>
    <xf numFmtId="0" fontId="10" fillId="0" borderId="0" xfId="0" applyFont="1"/>
    <xf numFmtId="0" fontId="10" fillId="0" borderId="0" xfId="0" applyFont="1" applyAlignment="1">
      <alignment wrapText="1"/>
    </xf>
    <xf numFmtId="0" fontId="12" fillId="2" borderId="0" xfId="0" applyFont="1" applyFill="1"/>
    <xf numFmtId="0" fontId="11" fillId="0" borderId="0" xfId="0" applyFont="1" applyAlignment="1">
      <alignment vertical="center" wrapText="1"/>
    </xf>
    <xf numFmtId="0" fontId="10" fillId="0" borderId="0" xfId="0" applyFont="1" applyAlignment="1">
      <alignment vertical="center" wrapText="1"/>
    </xf>
    <xf numFmtId="0" fontId="7" fillId="0" borderId="0" xfId="0" applyFont="1" applyAlignment="1">
      <alignment wrapText="1"/>
    </xf>
    <xf numFmtId="0" fontId="8" fillId="0" borderId="0" xfId="0" applyFont="1" applyAlignment="1">
      <alignment vertical="center" wrapText="1"/>
    </xf>
    <xf numFmtId="0" fontId="1" fillId="0" borderId="0" xfId="0" applyFont="1" applyAlignment="1">
      <alignment horizontal="left" vertical="center" wrapText="1"/>
    </xf>
    <xf numFmtId="0" fontId="8" fillId="0" borderId="0" xfId="0" applyFont="1" applyAlignment="1">
      <alignment horizontal="center" vertical="center"/>
    </xf>
    <xf numFmtId="0" fontId="1" fillId="2" borderId="0" xfId="0" applyFont="1" applyFill="1" applyAlignment="1">
      <alignment horizontal="center"/>
    </xf>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horizontal="left" vertical="top" wrapText="1"/>
    </xf>
    <xf numFmtId="0" fontId="1" fillId="0" borderId="0" xfId="0" applyFont="1" applyAlignment="1">
      <alignment horizontal="center" vertical="top"/>
    </xf>
    <xf numFmtId="0" fontId="10" fillId="0" borderId="0" xfId="0" applyFont="1" applyAlignment="1">
      <alignment horizontal="center" vertical="top"/>
    </xf>
    <xf numFmtId="0" fontId="8" fillId="0" borderId="0" xfId="0" applyFont="1" applyAlignment="1">
      <alignment horizontal="left" vertical="top" wrapText="1"/>
    </xf>
    <xf numFmtId="0" fontId="1" fillId="0" borderId="0" xfId="0" applyFont="1" applyAlignment="1">
      <alignment horizontal="center"/>
    </xf>
    <xf numFmtId="0" fontId="13" fillId="0" borderId="0" xfId="0" applyFont="1" applyAlignment="1">
      <alignment horizontal="left" vertical="top"/>
    </xf>
    <xf numFmtId="0" fontId="1" fillId="0" borderId="0" xfId="0" applyFont="1" applyAlignment="1">
      <alignment horizontal="left"/>
    </xf>
    <xf numFmtId="0" fontId="10"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1F76-7516-4A9E-AF43-84D73A35F4E7}">
  <dimension ref="A1:N264"/>
  <sheetViews>
    <sheetView tabSelected="1" zoomScale="90" zoomScaleNormal="90" workbookViewId="0">
      <selection activeCell="G103" sqref="G103"/>
    </sheetView>
  </sheetViews>
  <sheetFormatPr defaultRowHeight="12" x14ac:dyDescent="0.2"/>
  <cols>
    <col min="1" max="1" width="16.7109375" style="2" bestFit="1" customWidth="1"/>
    <col min="2" max="2" width="37.42578125" style="2" bestFit="1" customWidth="1"/>
    <col min="3" max="3" width="16.85546875" style="2" bestFit="1" customWidth="1"/>
    <col min="4" max="4" width="9.140625" style="6"/>
    <col min="5" max="5" width="60.5703125" style="4" customWidth="1"/>
    <col min="6" max="6" width="10.7109375" style="2" bestFit="1" customWidth="1"/>
    <col min="7" max="7" width="41.140625" style="4" customWidth="1"/>
    <col min="8" max="8" width="27.7109375" style="4" customWidth="1"/>
    <col min="9" max="9" width="9.140625" style="2"/>
    <col min="10" max="10" width="12.85546875" style="2" bestFit="1" customWidth="1"/>
    <col min="11" max="13" width="9.140625" style="2"/>
    <col min="14" max="14" width="0" style="2" hidden="1" customWidth="1"/>
    <col min="15" max="16384" width="9.140625" style="2"/>
  </cols>
  <sheetData>
    <row r="1" spans="1:14" ht="15.75" customHeight="1" x14ac:dyDescent="0.2">
      <c r="A1" s="42" t="s">
        <v>0</v>
      </c>
      <c r="B1" s="42"/>
      <c r="C1" s="42"/>
      <c r="D1" s="42"/>
      <c r="E1" s="42"/>
      <c r="F1" s="42"/>
      <c r="G1" s="42"/>
      <c r="H1" s="42"/>
      <c r="I1" s="42"/>
    </row>
    <row r="2" spans="1:14" x14ac:dyDescent="0.2">
      <c r="A2" s="42"/>
      <c r="B2" s="42"/>
      <c r="C2" s="42"/>
      <c r="D2" s="42"/>
      <c r="E2" s="42"/>
      <c r="F2" s="42"/>
      <c r="G2" s="42"/>
      <c r="H2" s="42"/>
      <c r="I2" s="42"/>
    </row>
    <row r="3" spans="1:14" s="1" customFormat="1" x14ac:dyDescent="0.2">
      <c r="A3" s="1" t="s">
        <v>1</v>
      </c>
      <c r="B3" s="1" t="s">
        <v>2</v>
      </c>
      <c r="C3" s="1" t="s">
        <v>3</v>
      </c>
      <c r="D3" s="5" t="s">
        <v>4</v>
      </c>
      <c r="E3" s="3" t="s">
        <v>5</v>
      </c>
      <c r="F3" s="1" t="s">
        <v>6</v>
      </c>
      <c r="G3" s="3" t="s">
        <v>7</v>
      </c>
      <c r="H3" s="3" t="s">
        <v>8</v>
      </c>
      <c r="I3" s="34"/>
      <c r="J3" s="34"/>
      <c r="K3" s="34"/>
      <c r="L3" s="34"/>
    </row>
    <row r="4" spans="1:14" s="1" customFormat="1" x14ac:dyDescent="0.2">
      <c r="A4" s="1" t="s">
        <v>9</v>
      </c>
      <c r="D4" s="5"/>
      <c r="E4" s="3"/>
      <c r="G4" s="3"/>
      <c r="H4" s="3"/>
      <c r="J4" s="27"/>
    </row>
    <row r="5" spans="1:14" ht="36" x14ac:dyDescent="0.2">
      <c r="A5" s="41"/>
      <c r="B5" s="35" t="s">
        <v>10</v>
      </c>
      <c r="D5" s="6">
        <v>1</v>
      </c>
      <c r="E5" s="4" t="s">
        <v>11</v>
      </c>
      <c r="F5" s="2" t="s">
        <v>12</v>
      </c>
    </row>
    <row r="6" spans="1:14" ht="24" x14ac:dyDescent="0.2">
      <c r="A6" s="41"/>
      <c r="B6" s="35"/>
      <c r="D6" s="6">
        <v>2</v>
      </c>
      <c r="E6" s="4" t="s">
        <v>13</v>
      </c>
      <c r="F6" s="2" t="s">
        <v>12</v>
      </c>
    </row>
    <row r="7" spans="1:14" x14ac:dyDescent="0.2">
      <c r="A7" s="41"/>
      <c r="B7" s="35"/>
      <c r="D7" s="6">
        <v>3</v>
      </c>
      <c r="E7" s="4" t="s">
        <v>14</v>
      </c>
      <c r="F7" s="2" t="s">
        <v>12</v>
      </c>
      <c r="G7" s="4" t="s">
        <v>15</v>
      </c>
    </row>
    <row r="8" spans="1:14" ht="24" x14ac:dyDescent="0.2">
      <c r="A8" s="41"/>
      <c r="B8" s="35"/>
      <c r="D8" s="6">
        <v>4</v>
      </c>
      <c r="E8" s="4" t="s">
        <v>16</v>
      </c>
      <c r="F8" s="2" t="s">
        <v>17</v>
      </c>
      <c r="G8" s="4" t="s">
        <v>18</v>
      </c>
      <c r="H8" s="4">
        <v>20</v>
      </c>
      <c r="N8" s="2" t="s">
        <v>12</v>
      </c>
    </row>
    <row r="9" spans="1:14" ht="24" x14ac:dyDescent="0.2">
      <c r="A9" s="41"/>
      <c r="B9" s="35"/>
      <c r="D9" s="6">
        <v>5</v>
      </c>
      <c r="E9" s="4" t="s">
        <v>19</v>
      </c>
      <c r="F9" s="2" t="s">
        <v>12</v>
      </c>
      <c r="N9" s="2" t="s">
        <v>17</v>
      </c>
    </row>
    <row r="10" spans="1:14" ht="60" x14ac:dyDescent="0.2">
      <c r="A10" s="41"/>
      <c r="B10" s="35"/>
      <c r="D10" s="6">
        <v>6</v>
      </c>
      <c r="E10" s="4" t="s">
        <v>20</v>
      </c>
      <c r="F10" s="2" t="s">
        <v>12</v>
      </c>
    </row>
    <row r="11" spans="1:14" x14ac:dyDescent="0.2">
      <c r="A11" s="41"/>
      <c r="B11" s="35"/>
      <c r="D11" s="6">
        <v>7</v>
      </c>
      <c r="E11" s="4" t="s">
        <v>21</v>
      </c>
      <c r="F11" s="2" t="s">
        <v>12</v>
      </c>
    </row>
    <row r="12" spans="1:14" ht="24" x14ac:dyDescent="0.2">
      <c r="A12" s="41"/>
      <c r="B12" s="35"/>
      <c r="D12" s="6">
        <v>8</v>
      </c>
      <c r="E12" s="4" t="s">
        <v>22</v>
      </c>
      <c r="F12" s="2" t="s">
        <v>12</v>
      </c>
    </row>
    <row r="13" spans="1:14" ht="24" x14ac:dyDescent="0.2">
      <c r="A13" s="41"/>
      <c r="B13" s="35"/>
      <c r="D13" s="6">
        <v>9</v>
      </c>
      <c r="E13" s="4" t="s">
        <v>23</v>
      </c>
      <c r="F13" s="2" t="s">
        <v>17</v>
      </c>
      <c r="G13" s="4" t="s">
        <v>18</v>
      </c>
      <c r="H13" s="4">
        <v>20</v>
      </c>
    </row>
    <row r="14" spans="1:14" ht="36" x14ac:dyDescent="0.2">
      <c r="A14" s="41"/>
      <c r="B14" s="35"/>
      <c r="D14" s="6">
        <v>10</v>
      </c>
      <c r="E14" s="4" t="s">
        <v>24</v>
      </c>
      <c r="F14" s="2" t="s">
        <v>17</v>
      </c>
      <c r="G14" s="4" t="s">
        <v>18</v>
      </c>
      <c r="H14" s="4">
        <v>20</v>
      </c>
    </row>
    <row r="15" spans="1:14" ht="36" x14ac:dyDescent="0.2">
      <c r="A15" s="41"/>
      <c r="B15" s="35"/>
      <c r="D15" s="6">
        <v>11</v>
      </c>
      <c r="E15" s="24" t="s">
        <v>25</v>
      </c>
      <c r="F15" s="25" t="s">
        <v>17</v>
      </c>
      <c r="G15" s="4" t="s">
        <v>18</v>
      </c>
      <c r="H15" s="4">
        <v>20</v>
      </c>
    </row>
    <row r="16" spans="1:14" ht="24" x14ac:dyDescent="0.2">
      <c r="A16" s="41"/>
      <c r="B16" s="35" t="s">
        <v>26</v>
      </c>
      <c r="D16" s="6">
        <v>12</v>
      </c>
      <c r="E16" s="4" t="s">
        <v>27</v>
      </c>
      <c r="F16" s="2" t="s">
        <v>12</v>
      </c>
    </row>
    <row r="17" spans="1:8" x14ac:dyDescent="0.2">
      <c r="A17" s="41"/>
      <c r="B17" s="35"/>
      <c r="D17" s="6">
        <v>13</v>
      </c>
      <c r="E17" s="4" t="s">
        <v>28</v>
      </c>
      <c r="F17" s="2" t="s">
        <v>12</v>
      </c>
    </row>
    <row r="18" spans="1:8" ht="24" x14ac:dyDescent="0.2">
      <c r="A18" s="41"/>
      <c r="B18" s="35"/>
      <c r="D18" s="6">
        <v>14</v>
      </c>
      <c r="E18" s="4" t="s">
        <v>29</v>
      </c>
      <c r="F18" s="2" t="s">
        <v>12</v>
      </c>
    </row>
    <row r="19" spans="1:8" ht="24" x14ac:dyDescent="0.2">
      <c r="A19" s="41"/>
      <c r="B19" s="35"/>
      <c r="D19" s="6">
        <v>15</v>
      </c>
      <c r="E19" s="4" t="s">
        <v>30</v>
      </c>
      <c r="F19" s="2" t="s">
        <v>12</v>
      </c>
    </row>
    <row r="20" spans="1:8" ht="60" x14ac:dyDescent="0.2">
      <c r="A20" s="41"/>
      <c r="B20" s="35"/>
      <c r="D20" s="6">
        <v>16</v>
      </c>
      <c r="E20" s="7" t="s">
        <v>31</v>
      </c>
      <c r="F20" s="2" t="s">
        <v>12</v>
      </c>
    </row>
    <row r="21" spans="1:8" ht="60" x14ac:dyDescent="0.2">
      <c r="A21" s="41"/>
      <c r="B21" s="35"/>
      <c r="D21" s="6">
        <v>17</v>
      </c>
      <c r="E21" s="7" t="s">
        <v>32</v>
      </c>
      <c r="F21" s="2" t="s">
        <v>17</v>
      </c>
      <c r="G21" s="4" t="s">
        <v>18</v>
      </c>
      <c r="H21" s="4">
        <v>20</v>
      </c>
    </row>
    <row r="22" spans="1:8" ht="34.5" customHeight="1" x14ac:dyDescent="0.2">
      <c r="A22" s="41"/>
      <c r="B22" s="35"/>
      <c r="D22" s="6">
        <v>18</v>
      </c>
      <c r="E22" s="4" t="s">
        <v>33</v>
      </c>
      <c r="F22" s="2" t="s">
        <v>12</v>
      </c>
    </row>
    <row r="23" spans="1:8" ht="24" x14ac:dyDescent="0.2">
      <c r="A23" s="41"/>
      <c r="B23" s="35"/>
      <c r="D23" s="6">
        <v>19</v>
      </c>
      <c r="E23" s="4" t="s">
        <v>34</v>
      </c>
      <c r="F23" s="2" t="s">
        <v>12</v>
      </c>
    </row>
    <row r="24" spans="1:8" ht="25.5" customHeight="1" x14ac:dyDescent="0.2">
      <c r="A24" s="41"/>
      <c r="B24" s="35"/>
      <c r="D24" s="6">
        <v>20</v>
      </c>
      <c r="E24" s="4" t="s">
        <v>35</v>
      </c>
      <c r="F24" s="2" t="s">
        <v>12</v>
      </c>
    </row>
    <row r="25" spans="1:8" ht="24" x14ac:dyDescent="0.2">
      <c r="A25" s="41"/>
      <c r="B25" s="35"/>
      <c r="D25" s="6">
        <v>21</v>
      </c>
      <c r="E25" s="4" t="s">
        <v>36</v>
      </c>
      <c r="F25" s="2" t="s">
        <v>12</v>
      </c>
    </row>
    <row r="26" spans="1:8" ht="24" x14ac:dyDescent="0.2">
      <c r="A26" s="41"/>
      <c r="B26" s="35"/>
      <c r="D26" s="6">
        <v>22</v>
      </c>
      <c r="E26" s="4" t="s">
        <v>37</v>
      </c>
      <c r="F26" s="2" t="s">
        <v>12</v>
      </c>
    </row>
    <row r="27" spans="1:8" ht="24" x14ac:dyDescent="0.2">
      <c r="A27" s="41"/>
      <c r="B27" s="35"/>
      <c r="D27" s="6">
        <v>23</v>
      </c>
      <c r="E27" s="4" t="s">
        <v>38</v>
      </c>
      <c r="F27" s="2" t="s">
        <v>12</v>
      </c>
    </row>
    <row r="28" spans="1:8" ht="24" x14ac:dyDescent="0.2">
      <c r="A28" s="41"/>
      <c r="B28" s="35"/>
      <c r="D28" s="6">
        <v>24</v>
      </c>
      <c r="E28" s="4" t="s">
        <v>39</v>
      </c>
      <c r="F28" s="2" t="s">
        <v>12</v>
      </c>
    </row>
    <row r="29" spans="1:8" ht="24" x14ac:dyDescent="0.2">
      <c r="A29" s="41"/>
      <c r="B29" s="35"/>
      <c r="D29" s="6">
        <v>25</v>
      </c>
      <c r="E29" s="4" t="s">
        <v>40</v>
      </c>
      <c r="F29" s="2" t="s">
        <v>17</v>
      </c>
      <c r="G29" s="4" t="s">
        <v>18</v>
      </c>
      <c r="H29" s="4">
        <v>5</v>
      </c>
    </row>
    <row r="30" spans="1:8" ht="24" x14ac:dyDescent="0.2">
      <c r="A30" s="41"/>
      <c r="B30" s="35"/>
      <c r="D30" s="6">
        <v>26</v>
      </c>
      <c r="E30" s="4" t="s">
        <v>41</v>
      </c>
      <c r="F30" s="2" t="s">
        <v>17</v>
      </c>
      <c r="G30" s="4" t="s">
        <v>18</v>
      </c>
      <c r="H30" s="4">
        <v>20</v>
      </c>
    </row>
    <row r="31" spans="1:8" ht="24" x14ac:dyDescent="0.2">
      <c r="A31" s="41"/>
      <c r="B31" s="35"/>
      <c r="D31" s="6">
        <v>27</v>
      </c>
      <c r="E31" s="4" t="s">
        <v>42</v>
      </c>
      <c r="F31" s="2" t="s">
        <v>17</v>
      </c>
      <c r="G31" s="4" t="s">
        <v>18</v>
      </c>
      <c r="H31" s="4">
        <v>10</v>
      </c>
    </row>
    <row r="32" spans="1:8" ht="24" x14ac:dyDescent="0.2">
      <c r="A32" s="41"/>
      <c r="B32" s="35"/>
      <c r="D32" s="6">
        <v>28</v>
      </c>
      <c r="E32" s="4" t="s">
        <v>43</v>
      </c>
      <c r="F32" s="2" t="s">
        <v>12</v>
      </c>
    </row>
    <row r="33" spans="1:6" ht="24" x14ac:dyDescent="0.2">
      <c r="A33" s="41"/>
      <c r="B33" s="35"/>
      <c r="D33" s="6">
        <v>29</v>
      </c>
      <c r="E33" s="4" t="s">
        <v>44</v>
      </c>
      <c r="F33" s="2" t="s">
        <v>12</v>
      </c>
    </row>
    <row r="34" spans="1:6" ht="24" x14ac:dyDescent="0.2">
      <c r="A34" s="41"/>
      <c r="B34" s="35"/>
      <c r="D34" s="6">
        <v>30</v>
      </c>
      <c r="E34" s="4" t="s">
        <v>45</v>
      </c>
      <c r="F34" s="2" t="s">
        <v>12</v>
      </c>
    </row>
    <row r="35" spans="1:6" ht="24" x14ac:dyDescent="0.2">
      <c r="A35" s="41"/>
      <c r="B35" s="35"/>
      <c r="C35" s="37" t="s">
        <v>46</v>
      </c>
      <c r="D35" s="6">
        <v>31</v>
      </c>
      <c r="E35" s="18" t="s">
        <v>47</v>
      </c>
      <c r="F35" s="2" t="s">
        <v>12</v>
      </c>
    </row>
    <row r="36" spans="1:6" ht="24" x14ac:dyDescent="0.2">
      <c r="A36" s="41"/>
      <c r="B36" s="35"/>
      <c r="C36" s="37"/>
      <c r="D36" s="6">
        <v>32</v>
      </c>
      <c r="E36" s="18" t="s">
        <v>48</v>
      </c>
      <c r="F36" s="2" t="s">
        <v>12</v>
      </c>
    </row>
    <row r="37" spans="1:6" ht="24" x14ac:dyDescent="0.2">
      <c r="A37" s="41"/>
      <c r="B37" s="8"/>
      <c r="C37" s="37" t="s">
        <v>49</v>
      </c>
      <c r="D37" s="6">
        <v>33</v>
      </c>
      <c r="E37" s="18" t="s">
        <v>50</v>
      </c>
      <c r="F37" s="2" t="s">
        <v>12</v>
      </c>
    </row>
    <row r="38" spans="1:6" ht="24" x14ac:dyDescent="0.2">
      <c r="A38" s="41"/>
      <c r="B38" s="8"/>
      <c r="C38" s="37"/>
      <c r="D38" s="6">
        <v>34</v>
      </c>
      <c r="E38" s="18" t="s">
        <v>51</v>
      </c>
      <c r="F38" s="2" t="s">
        <v>12</v>
      </c>
    </row>
    <row r="39" spans="1:6" ht="24" x14ac:dyDescent="0.2">
      <c r="A39" s="41"/>
      <c r="B39" s="8"/>
      <c r="C39" s="37"/>
      <c r="D39" s="6">
        <v>35</v>
      </c>
      <c r="E39" s="18" t="s">
        <v>52</v>
      </c>
      <c r="F39" s="2" t="s">
        <v>12</v>
      </c>
    </row>
    <row r="40" spans="1:6" ht="36" x14ac:dyDescent="0.2">
      <c r="A40" s="41"/>
      <c r="B40" s="8"/>
      <c r="C40" s="37"/>
      <c r="D40" s="6">
        <v>36</v>
      </c>
      <c r="E40" s="18" t="s">
        <v>53</v>
      </c>
      <c r="F40" s="2" t="s">
        <v>12</v>
      </c>
    </row>
    <row r="41" spans="1:6" ht="24" x14ac:dyDescent="0.2">
      <c r="A41" s="41"/>
      <c r="B41" s="8"/>
      <c r="C41" s="21" t="s">
        <v>54</v>
      </c>
      <c r="D41" s="6">
        <v>37</v>
      </c>
      <c r="E41" s="18" t="s">
        <v>55</v>
      </c>
      <c r="F41" s="2" t="s">
        <v>12</v>
      </c>
    </row>
    <row r="42" spans="1:6" ht="36" x14ac:dyDescent="0.2">
      <c r="A42" s="41"/>
      <c r="B42" s="8"/>
      <c r="C42" s="21" t="s">
        <v>56</v>
      </c>
      <c r="D42" s="6">
        <v>38</v>
      </c>
      <c r="E42" s="18" t="s">
        <v>57</v>
      </c>
      <c r="F42" s="2" t="s">
        <v>12</v>
      </c>
    </row>
    <row r="43" spans="1:6" ht="24" x14ac:dyDescent="0.2">
      <c r="A43" s="41"/>
      <c r="B43" s="35" t="s">
        <v>58</v>
      </c>
      <c r="D43" s="6">
        <v>39</v>
      </c>
      <c r="E43" s="4" t="s">
        <v>59</v>
      </c>
      <c r="F43" s="2" t="s">
        <v>12</v>
      </c>
    </row>
    <row r="44" spans="1:6" x14ac:dyDescent="0.2">
      <c r="A44" s="41"/>
      <c r="B44" s="35"/>
      <c r="D44" s="6">
        <v>40</v>
      </c>
      <c r="E44" s="4" t="s">
        <v>60</v>
      </c>
      <c r="F44" s="2" t="s">
        <v>12</v>
      </c>
    </row>
    <row r="45" spans="1:6" ht="36" x14ac:dyDescent="0.2">
      <c r="A45" s="41"/>
      <c r="B45" s="35"/>
      <c r="D45" s="6">
        <v>41</v>
      </c>
      <c r="E45" s="4" t="s">
        <v>281</v>
      </c>
      <c r="F45" s="2" t="s">
        <v>12</v>
      </c>
    </row>
    <row r="46" spans="1:6" ht="25.5" customHeight="1" x14ac:dyDescent="0.2">
      <c r="A46" s="41"/>
      <c r="B46" s="35"/>
      <c r="D46" s="6">
        <v>42</v>
      </c>
      <c r="E46" s="4" t="s">
        <v>61</v>
      </c>
      <c r="F46" s="2" t="s">
        <v>12</v>
      </c>
    </row>
    <row r="47" spans="1:6" ht="24" x14ac:dyDescent="0.2">
      <c r="A47" s="41"/>
      <c r="B47" s="35"/>
      <c r="D47" s="6">
        <v>43</v>
      </c>
      <c r="E47" s="4" t="s">
        <v>62</v>
      </c>
      <c r="F47" s="2" t="s">
        <v>12</v>
      </c>
    </row>
    <row r="48" spans="1:6" x14ac:dyDescent="0.2">
      <c r="A48" s="41"/>
      <c r="B48" s="35"/>
      <c r="C48" s="35" t="s">
        <v>63</v>
      </c>
      <c r="D48" s="6">
        <v>44</v>
      </c>
      <c r="E48" s="4" t="s">
        <v>64</v>
      </c>
      <c r="F48" s="2" t="s">
        <v>12</v>
      </c>
    </row>
    <row r="49" spans="1:8" ht="24" x14ac:dyDescent="0.2">
      <c r="A49" s="41"/>
      <c r="B49" s="35"/>
      <c r="C49" s="35"/>
      <c r="D49" s="6">
        <v>45</v>
      </c>
      <c r="E49" s="4" t="s">
        <v>65</v>
      </c>
      <c r="F49" s="2" t="s">
        <v>12</v>
      </c>
    </row>
    <row r="50" spans="1:8" ht="24" x14ac:dyDescent="0.2">
      <c r="A50" s="41"/>
      <c r="B50" s="35"/>
      <c r="C50" s="35"/>
      <c r="D50" s="6">
        <v>46</v>
      </c>
      <c r="E50" s="4" t="s">
        <v>66</v>
      </c>
      <c r="F50" s="2" t="s">
        <v>12</v>
      </c>
    </row>
    <row r="51" spans="1:8" ht="24" x14ac:dyDescent="0.2">
      <c r="A51" s="41"/>
      <c r="B51" s="35"/>
      <c r="C51" s="35"/>
      <c r="D51" s="6">
        <v>47</v>
      </c>
      <c r="E51" s="4" t="s">
        <v>67</v>
      </c>
      <c r="F51" s="2" t="s">
        <v>12</v>
      </c>
    </row>
    <row r="52" spans="1:8" ht="36" x14ac:dyDescent="0.2">
      <c r="A52" s="41"/>
      <c r="B52" s="35"/>
      <c r="C52" s="35"/>
      <c r="D52" s="6">
        <v>48</v>
      </c>
      <c r="E52" s="7" t="s">
        <v>68</v>
      </c>
      <c r="F52" s="2" t="s">
        <v>12</v>
      </c>
    </row>
    <row r="53" spans="1:8" ht="24" x14ac:dyDescent="0.2">
      <c r="A53" s="41"/>
      <c r="B53" s="35"/>
      <c r="C53" s="37" t="s">
        <v>69</v>
      </c>
      <c r="D53" s="6">
        <v>49</v>
      </c>
      <c r="E53" s="18" t="s">
        <v>70</v>
      </c>
      <c r="F53" s="2" t="s">
        <v>12</v>
      </c>
    </row>
    <row r="54" spans="1:8" ht="24" x14ac:dyDescent="0.2">
      <c r="A54" s="41"/>
      <c r="B54" s="35"/>
      <c r="C54" s="37"/>
      <c r="D54" s="6">
        <v>50</v>
      </c>
      <c r="E54" s="18" t="s">
        <v>71</v>
      </c>
      <c r="F54" s="2" t="s">
        <v>12</v>
      </c>
    </row>
    <row r="55" spans="1:8" ht="36" x14ac:dyDescent="0.2">
      <c r="A55" s="41"/>
      <c r="B55" s="35"/>
      <c r="C55" s="37"/>
      <c r="D55" s="6">
        <v>51</v>
      </c>
      <c r="E55" s="18" t="s">
        <v>72</v>
      </c>
      <c r="F55" s="2" t="s">
        <v>12</v>
      </c>
    </row>
    <row r="56" spans="1:8" ht="24" x14ac:dyDescent="0.2">
      <c r="A56" s="41"/>
      <c r="B56" s="35"/>
      <c r="C56" s="37" t="s">
        <v>73</v>
      </c>
      <c r="D56" s="6">
        <v>52</v>
      </c>
      <c r="E56" s="18" t="s">
        <v>74</v>
      </c>
      <c r="F56" s="2" t="s">
        <v>12</v>
      </c>
    </row>
    <row r="57" spans="1:8" ht="24" x14ac:dyDescent="0.2">
      <c r="A57" s="41"/>
      <c r="B57" s="35"/>
      <c r="C57" s="37"/>
      <c r="D57" s="6">
        <v>53</v>
      </c>
      <c r="E57" s="18" t="s">
        <v>75</v>
      </c>
      <c r="F57" s="2" t="s">
        <v>12</v>
      </c>
    </row>
    <row r="58" spans="1:8" ht="24" x14ac:dyDescent="0.2">
      <c r="A58" s="41"/>
      <c r="B58" s="35"/>
      <c r="C58" s="37"/>
      <c r="D58" s="6">
        <v>54</v>
      </c>
      <c r="E58" s="18" t="s">
        <v>76</v>
      </c>
      <c r="F58" s="2" t="s">
        <v>12</v>
      </c>
    </row>
    <row r="59" spans="1:8" ht="36" x14ac:dyDescent="0.2">
      <c r="A59" s="41"/>
      <c r="B59" s="35"/>
      <c r="C59" s="37"/>
      <c r="D59" s="6">
        <v>55</v>
      </c>
      <c r="E59" s="7" t="s">
        <v>77</v>
      </c>
      <c r="F59" s="2" t="s">
        <v>17</v>
      </c>
      <c r="G59" s="4" t="s">
        <v>18</v>
      </c>
      <c r="H59" s="4">
        <v>5</v>
      </c>
    </row>
    <row r="60" spans="1:8" ht="24" x14ac:dyDescent="0.2">
      <c r="A60" s="41"/>
      <c r="B60" s="35"/>
      <c r="C60" s="37"/>
      <c r="D60" s="6">
        <v>56</v>
      </c>
      <c r="E60" s="18" t="s">
        <v>78</v>
      </c>
      <c r="F60" s="2" t="s">
        <v>17</v>
      </c>
      <c r="G60" s="4" t="s">
        <v>18</v>
      </c>
      <c r="H60" s="4">
        <v>10</v>
      </c>
    </row>
    <row r="61" spans="1:8" ht="24" x14ac:dyDescent="0.2">
      <c r="A61" s="41"/>
      <c r="B61" s="35"/>
      <c r="C61" s="37"/>
      <c r="D61" s="6">
        <v>57</v>
      </c>
      <c r="E61" s="4" t="s">
        <v>79</v>
      </c>
      <c r="F61" s="2" t="s">
        <v>12</v>
      </c>
    </row>
    <row r="62" spans="1:8" ht="24" x14ac:dyDescent="0.2">
      <c r="A62" s="41"/>
      <c r="B62" s="35"/>
      <c r="D62" s="6">
        <v>58</v>
      </c>
      <c r="E62" s="4" t="s">
        <v>80</v>
      </c>
      <c r="F62" s="2" t="s">
        <v>12</v>
      </c>
    </row>
    <row r="63" spans="1:8" ht="36" x14ac:dyDescent="0.2">
      <c r="A63" s="41"/>
      <c r="B63" s="35"/>
      <c r="C63" s="35" t="s">
        <v>81</v>
      </c>
      <c r="D63" s="6">
        <v>59</v>
      </c>
      <c r="E63" s="4" t="s">
        <v>82</v>
      </c>
      <c r="F63" s="2" t="s">
        <v>12</v>
      </c>
    </row>
    <row r="64" spans="1:8" ht="24" x14ac:dyDescent="0.2">
      <c r="A64" s="41"/>
      <c r="B64" s="35"/>
      <c r="C64" s="35"/>
      <c r="D64" s="6">
        <v>60</v>
      </c>
      <c r="E64" s="4" t="s">
        <v>83</v>
      </c>
      <c r="F64" s="2" t="s">
        <v>12</v>
      </c>
    </row>
    <row r="65" spans="1:8" ht="36" x14ac:dyDescent="0.2">
      <c r="A65" s="41"/>
      <c r="B65" s="35"/>
      <c r="C65" s="35"/>
      <c r="D65" s="6">
        <v>61</v>
      </c>
      <c r="E65" s="18" t="s">
        <v>84</v>
      </c>
      <c r="F65" s="2" t="s">
        <v>12</v>
      </c>
    </row>
    <row r="66" spans="1:8" x14ac:dyDescent="0.2">
      <c r="A66" s="41"/>
      <c r="B66" s="35"/>
      <c r="C66" s="35"/>
      <c r="D66" s="6">
        <v>62</v>
      </c>
      <c r="E66" s="4" t="s">
        <v>85</v>
      </c>
      <c r="F66" s="2" t="s">
        <v>12</v>
      </c>
    </row>
    <row r="67" spans="1:8" x14ac:dyDescent="0.2">
      <c r="A67" s="41"/>
      <c r="B67" s="35"/>
      <c r="C67" s="35"/>
      <c r="D67" s="6">
        <v>63</v>
      </c>
      <c r="E67" s="4" t="s">
        <v>86</v>
      </c>
      <c r="F67" s="2" t="s">
        <v>12</v>
      </c>
    </row>
    <row r="68" spans="1:8" ht="36" x14ac:dyDescent="0.2">
      <c r="A68" s="41"/>
      <c r="B68" s="35"/>
      <c r="D68" s="6">
        <v>64</v>
      </c>
      <c r="E68" s="4" t="s">
        <v>87</v>
      </c>
      <c r="F68" s="2" t="s">
        <v>12</v>
      </c>
    </row>
    <row r="69" spans="1:8" x14ac:dyDescent="0.2">
      <c r="A69" s="41"/>
      <c r="B69" s="35"/>
      <c r="D69" s="6">
        <v>65</v>
      </c>
      <c r="E69" s="4" t="s">
        <v>88</v>
      </c>
      <c r="F69" s="2" t="s">
        <v>12</v>
      </c>
    </row>
    <row r="70" spans="1:8" ht="36" x14ac:dyDescent="0.2">
      <c r="A70" s="41"/>
      <c r="B70" s="35"/>
      <c r="D70" s="6">
        <v>66</v>
      </c>
      <c r="E70" s="4" t="s">
        <v>89</v>
      </c>
      <c r="F70" s="2" t="s">
        <v>17</v>
      </c>
      <c r="G70" s="4" t="s">
        <v>18</v>
      </c>
      <c r="H70" s="4">
        <v>20</v>
      </c>
    </row>
    <row r="71" spans="1:8" ht="48" x14ac:dyDescent="0.2">
      <c r="A71" s="41"/>
      <c r="B71" s="35"/>
      <c r="C71" s="38" t="s">
        <v>90</v>
      </c>
      <c r="D71" s="6">
        <v>67</v>
      </c>
      <c r="E71" s="4" t="s">
        <v>91</v>
      </c>
      <c r="F71" s="2" t="s">
        <v>17</v>
      </c>
      <c r="G71" s="4" t="s">
        <v>18</v>
      </c>
      <c r="H71" s="4">
        <v>20</v>
      </c>
    </row>
    <row r="72" spans="1:8" ht="24" x14ac:dyDescent="0.2">
      <c r="A72" s="41"/>
      <c r="B72" s="35"/>
      <c r="C72" s="38"/>
      <c r="D72" s="6">
        <v>68</v>
      </c>
      <c r="E72" s="18" t="s">
        <v>92</v>
      </c>
      <c r="F72" s="2" t="s">
        <v>12</v>
      </c>
    </row>
    <row r="73" spans="1:8" ht="24" x14ac:dyDescent="0.2">
      <c r="A73" s="41"/>
      <c r="B73" s="35"/>
      <c r="C73" s="38"/>
      <c r="D73" s="6">
        <v>69</v>
      </c>
      <c r="E73" s="4" t="s">
        <v>93</v>
      </c>
      <c r="F73" s="2" t="s">
        <v>12</v>
      </c>
    </row>
    <row r="74" spans="1:8" x14ac:dyDescent="0.2">
      <c r="A74" s="41"/>
      <c r="B74" s="35"/>
      <c r="C74" s="38"/>
      <c r="D74" s="6">
        <v>70</v>
      </c>
      <c r="E74" s="4" t="s">
        <v>94</v>
      </c>
      <c r="F74" s="2" t="s">
        <v>12</v>
      </c>
    </row>
    <row r="75" spans="1:8" ht="36" x14ac:dyDescent="0.2">
      <c r="A75" s="41"/>
      <c r="B75" s="35"/>
      <c r="C75" s="38"/>
      <c r="D75" s="6">
        <v>71</v>
      </c>
      <c r="E75" s="18" t="s">
        <v>95</v>
      </c>
      <c r="F75" s="2" t="s">
        <v>12</v>
      </c>
    </row>
    <row r="76" spans="1:8" ht="24" x14ac:dyDescent="0.2">
      <c r="A76" s="41"/>
      <c r="B76" s="35"/>
      <c r="C76" s="38"/>
      <c r="D76" s="6">
        <v>72</v>
      </c>
      <c r="E76" s="4" t="s">
        <v>96</v>
      </c>
      <c r="F76" s="2" t="s">
        <v>12</v>
      </c>
    </row>
    <row r="77" spans="1:8" x14ac:dyDescent="0.2">
      <c r="A77" s="41"/>
      <c r="B77" s="35"/>
      <c r="C77" s="38"/>
      <c r="D77" s="6">
        <v>73</v>
      </c>
      <c r="E77" s="4" t="s">
        <v>97</v>
      </c>
      <c r="F77" s="2" t="s">
        <v>12</v>
      </c>
    </row>
    <row r="78" spans="1:8" ht="24" x14ac:dyDescent="0.2">
      <c r="A78" s="41"/>
      <c r="B78" s="35"/>
      <c r="C78" s="38"/>
      <c r="D78" s="6">
        <v>74</v>
      </c>
      <c r="E78" s="18" t="s">
        <v>98</v>
      </c>
      <c r="F78" s="2" t="s">
        <v>12</v>
      </c>
    </row>
    <row r="79" spans="1:8" ht="24" x14ac:dyDescent="0.2">
      <c r="A79" s="41"/>
      <c r="B79" s="35"/>
      <c r="C79" s="38"/>
      <c r="D79" s="6">
        <v>75</v>
      </c>
      <c r="E79" s="18" t="s">
        <v>99</v>
      </c>
      <c r="F79" s="2" t="s">
        <v>12</v>
      </c>
    </row>
    <row r="80" spans="1:8" ht="24" x14ac:dyDescent="0.2">
      <c r="A80" s="41"/>
      <c r="B80" s="35"/>
      <c r="C80" s="39"/>
      <c r="D80" s="6">
        <v>76</v>
      </c>
      <c r="E80" s="29" t="s">
        <v>100</v>
      </c>
      <c r="F80" s="2" t="s">
        <v>12</v>
      </c>
    </row>
    <row r="81" spans="1:8" ht="24" x14ac:dyDescent="0.2">
      <c r="A81" s="41"/>
      <c r="B81" s="35"/>
      <c r="C81" s="44" t="s">
        <v>101</v>
      </c>
      <c r="D81" s="6">
        <v>77</v>
      </c>
      <c r="E81" s="26" t="s">
        <v>102</v>
      </c>
      <c r="F81" s="2" t="s">
        <v>12</v>
      </c>
    </row>
    <row r="82" spans="1:8" ht="48" x14ac:dyDescent="0.2">
      <c r="A82" s="41"/>
      <c r="B82" s="35"/>
      <c r="C82" s="44"/>
      <c r="D82" s="6">
        <v>78</v>
      </c>
      <c r="E82" s="28" t="s">
        <v>103</v>
      </c>
      <c r="F82" s="2" t="s">
        <v>12</v>
      </c>
    </row>
    <row r="83" spans="1:8" ht="24" x14ac:dyDescent="0.2">
      <c r="A83" s="41"/>
      <c r="B83" s="35"/>
      <c r="C83" s="44"/>
      <c r="D83" s="6">
        <v>79</v>
      </c>
      <c r="E83" s="29" t="s">
        <v>104</v>
      </c>
      <c r="F83" s="2" t="s">
        <v>12</v>
      </c>
    </row>
    <row r="84" spans="1:8" ht="24" x14ac:dyDescent="0.2">
      <c r="A84" s="41"/>
      <c r="B84" s="35"/>
      <c r="C84" s="44"/>
      <c r="D84" s="6">
        <v>80</v>
      </c>
      <c r="E84" s="29" t="s">
        <v>105</v>
      </c>
      <c r="F84" s="2" t="s">
        <v>17</v>
      </c>
      <c r="G84" s="4" t="s">
        <v>18</v>
      </c>
      <c r="H84" s="4">
        <v>10</v>
      </c>
    </row>
    <row r="85" spans="1:8" ht="24" x14ac:dyDescent="0.2">
      <c r="A85" s="41"/>
      <c r="B85" s="35"/>
      <c r="C85" s="44"/>
      <c r="D85" s="6">
        <v>81</v>
      </c>
      <c r="E85" s="29" t="s">
        <v>106</v>
      </c>
      <c r="F85" s="2" t="s">
        <v>17</v>
      </c>
      <c r="G85" s="4" t="s">
        <v>18</v>
      </c>
      <c r="H85" s="4">
        <v>10</v>
      </c>
    </row>
    <row r="86" spans="1:8" ht="24" x14ac:dyDescent="0.2">
      <c r="A86" s="41"/>
      <c r="B86" s="35"/>
      <c r="C86" s="44"/>
      <c r="D86" s="6">
        <v>82</v>
      </c>
      <c r="E86" s="29" t="s">
        <v>107</v>
      </c>
      <c r="F86" s="2" t="s">
        <v>17</v>
      </c>
      <c r="G86" s="4" t="s">
        <v>18</v>
      </c>
      <c r="H86" s="4">
        <v>5</v>
      </c>
    </row>
    <row r="87" spans="1:8" ht="24" x14ac:dyDescent="0.2">
      <c r="A87" s="41"/>
      <c r="B87" s="35"/>
      <c r="C87" s="44"/>
      <c r="D87" s="6">
        <v>83</v>
      </c>
      <c r="E87" s="29" t="s">
        <v>108</v>
      </c>
      <c r="F87" s="2" t="s">
        <v>12</v>
      </c>
    </row>
    <row r="88" spans="1:8" ht="36" x14ac:dyDescent="0.2">
      <c r="A88" s="41"/>
      <c r="B88" s="35"/>
      <c r="C88" s="44"/>
      <c r="D88" s="6">
        <v>84</v>
      </c>
      <c r="E88" s="29" t="s">
        <v>109</v>
      </c>
      <c r="F88" s="2" t="s">
        <v>17</v>
      </c>
      <c r="G88" s="4" t="s">
        <v>18</v>
      </c>
      <c r="H88" s="4">
        <v>10</v>
      </c>
    </row>
    <row r="89" spans="1:8" ht="27" customHeight="1" x14ac:dyDescent="0.2">
      <c r="A89" s="41"/>
      <c r="B89" s="35"/>
      <c r="C89" s="44"/>
      <c r="D89" s="6">
        <v>85</v>
      </c>
      <c r="E89" s="29" t="s">
        <v>110</v>
      </c>
      <c r="F89" s="2" t="s">
        <v>17</v>
      </c>
      <c r="G89" s="4" t="s">
        <v>18</v>
      </c>
    </row>
    <row r="90" spans="1:8" ht="24" x14ac:dyDescent="0.2">
      <c r="A90" s="41"/>
      <c r="B90" s="35"/>
      <c r="D90" s="6">
        <v>86</v>
      </c>
      <c r="E90" s="4" t="s">
        <v>111</v>
      </c>
      <c r="F90" s="2" t="s">
        <v>12</v>
      </c>
    </row>
    <row r="91" spans="1:8" ht="24" x14ac:dyDescent="0.2">
      <c r="A91" s="41"/>
      <c r="B91" s="35"/>
      <c r="D91" s="6">
        <v>87</v>
      </c>
      <c r="E91" s="4" t="s">
        <v>112</v>
      </c>
      <c r="F91" s="2" t="s">
        <v>17</v>
      </c>
      <c r="G91" s="4" t="s">
        <v>18</v>
      </c>
      <c r="H91" s="4">
        <v>10</v>
      </c>
    </row>
    <row r="92" spans="1:8" ht="48" x14ac:dyDescent="0.2">
      <c r="A92" s="41"/>
      <c r="B92" s="35"/>
      <c r="D92" s="6">
        <v>88</v>
      </c>
      <c r="E92" s="4" t="s">
        <v>113</v>
      </c>
      <c r="F92" s="2" t="s">
        <v>12</v>
      </c>
    </row>
    <row r="93" spans="1:8" ht="24" x14ac:dyDescent="0.2">
      <c r="A93" s="41"/>
      <c r="B93" s="35"/>
      <c r="D93" s="6">
        <v>89</v>
      </c>
      <c r="E93" s="4" t="s">
        <v>114</v>
      </c>
      <c r="F93" s="2" t="s">
        <v>17</v>
      </c>
      <c r="G93" s="4" t="s">
        <v>18</v>
      </c>
      <c r="H93" s="4">
        <v>5</v>
      </c>
    </row>
    <row r="94" spans="1:8" ht="24" x14ac:dyDescent="0.2">
      <c r="A94" s="41"/>
      <c r="B94" s="35"/>
      <c r="D94" s="6">
        <v>90</v>
      </c>
      <c r="E94" s="4" t="s">
        <v>115</v>
      </c>
      <c r="F94" s="2" t="s">
        <v>17</v>
      </c>
      <c r="G94" s="4" t="s">
        <v>18</v>
      </c>
      <c r="H94" s="4">
        <v>5</v>
      </c>
    </row>
    <row r="95" spans="1:8" ht="36" x14ac:dyDescent="0.2">
      <c r="A95" s="41"/>
      <c r="B95" s="35"/>
      <c r="D95" s="6">
        <v>91</v>
      </c>
      <c r="E95" s="4" t="s">
        <v>116</v>
      </c>
      <c r="F95" s="2" t="s">
        <v>17</v>
      </c>
      <c r="G95" s="4" t="s">
        <v>18</v>
      </c>
      <c r="H95" s="4">
        <v>5</v>
      </c>
    </row>
    <row r="96" spans="1:8" x14ac:dyDescent="0.2">
      <c r="A96" s="41"/>
      <c r="B96" s="35"/>
      <c r="D96" s="6">
        <v>92</v>
      </c>
      <c r="E96" s="4" t="s">
        <v>117</v>
      </c>
      <c r="F96" s="2" t="s">
        <v>12</v>
      </c>
    </row>
    <row r="97" spans="1:8" ht="36" x14ac:dyDescent="0.2">
      <c r="A97" s="41"/>
      <c r="B97" s="8" t="s">
        <v>118</v>
      </c>
      <c r="D97" s="6">
        <v>93</v>
      </c>
      <c r="E97" s="4" t="s">
        <v>119</v>
      </c>
      <c r="F97" s="2" t="s">
        <v>17</v>
      </c>
      <c r="G97" s="4" t="s">
        <v>18</v>
      </c>
      <c r="H97" s="4">
        <v>10</v>
      </c>
    </row>
    <row r="98" spans="1:8" ht="24" x14ac:dyDescent="0.2">
      <c r="A98" s="41"/>
      <c r="B98" s="8"/>
      <c r="D98" s="6">
        <v>94</v>
      </c>
      <c r="E98" s="4" t="s">
        <v>120</v>
      </c>
      <c r="F98" s="2" t="s">
        <v>12</v>
      </c>
    </row>
    <row r="99" spans="1:8" ht="36" x14ac:dyDescent="0.2">
      <c r="A99" s="41"/>
      <c r="B99" s="16"/>
      <c r="C99" s="11"/>
      <c r="D99" s="6">
        <v>95</v>
      </c>
      <c r="E99" s="15" t="s">
        <v>121</v>
      </c>
      <c r="F99" s="2" t="s">
        <v>12</v>
      </c>
    </row>
    <row r="100" spans="1:8" x14ac:dyDescent="0.2">
      <c r="A100" s="41"/>
      <c r="B100" s="8"/>
      <c r="D100" s="6">
        <v>96</v>
      </c>
      <c r="E100" s="4" t="s">
        <v>122</v>
      </c>
      <c r="F100" s="2" t="s">
        <v>12</v>
      </c>
    </row>
    <row r="101" spans="1:8" ht="24" x14ac:dyDescent="0.2">
      <c r="A101" s="41"/>
      <c r="B101" s="8"/>
      <c r="D101" s="6">
        <v>97</v>
      </c>
      <c r="E101" s="4" t="s">
        <v>123</v>
      </c>
      <c r="F101" s="2" t="s">
        <v>17</v>
      </c>
      <c r="G101" s="4" t="s">
        <v>18</v>
      </c>
      <c r="H101" s="4">
        <v>20</v>
      </c>
    </row>
    <row r="102" spans="1:8" ht="48" x14ac:dyDescent="0.2">
      <c r="A102" s="41"/>
      <c r="B102" s="8"/>
      <c r="D102" s="6">
        <v>98</v>
      </c>
      <c r="E102" s="7" t="s">
        <v>282</v>
      </c>
      <c r="F102" s="2" t="s">
        <v>12</v>
      </c>
    </row>
    <row r="103" spans="1:8" ht="24" x14ac:dyDescent="0.2">
      <c r="A103" s="41"/>
      <c r="B103" s="8"/>
      <c r="D103" s="6">
        <v>99</v>
      </c>
      <c r="E103" s="4" t="s">
        <v>124</v>
      </c>
      <c r="F103" s="2" t="s">
        <v>17</v>
      </c>
      <c r="G103" s="4" t="s">
        <v>18</v>
      </c>
      <c r="H103" s="4">
        <v>10</v>
      </c>
    </row>
    <row r="104" spans="1:8" x14ac:dyDescent="0.2">
      <c r="A104" s="41"/>
      <c r="B104" s="8"/>
      <c r="D104" s="6">
        <v>100</v>
      </c>
      <c r="E104" s="4" t="s">
        <v>125</v>
      </c>
      <c r="F104" s="2" t="s">
        <v>12</v>
      </c>
    </row>
    <row r="105" spans="1:8" ht="36" x14ac:dyDescent="0.2">
      <c r="A105" s="41"/>
      <c r="B105" s="8"/>
      <c r="D105" s="6">
        <v>101</v>
      </c>
      <c r="E105" s="4" t="s">
        <v>126</v>
      </c>
      <c r="F105" s="2" t="s">
        <v>17</v>
      </c>
      <c r="G105" s="4" t="s">
        <v>18</v>
      </c>
      <c r="H105" s="4">
        <v>10</v>
      </c>
    </row>
    <row r="106" spans="1:8" s="1" customFormat="1" x14ac:dyDescent="0.2">
      <c r="A106" s="36" t="s">
        <v>127</v>
      </c>
      <c r="B106" s="36"/>
      <c r="C106" s="36"/>
      <c r="D106" s="36"/>
      <c r="E106" s="36"/>
      <c r="F106" s="36"/>
      <c r="G106" s="36"/>
      <c r="H106" s="36"/>
    </row>
    <row r="107" spans="1:8" ht="12.75" x14ac:dyDescent="0.2">
      <c r="A107" s="41"/>
      <c r="B107" s="40" t="s">
        <v>128</v>
      </c>
      <c r="D107" s="13">
        <v>102</v>
      </c>
      <c r="E107" s="14" t="s">
        <v>129</v>
      </c>
      <c r="F107" s="2" t="s">
        <v>12</v>
      </c>
    </row>
    <row r="108" spans="1:8" ht="24" x14ac:dyDescent="0.2">
      <c r="A108" s="41"/>
      <c r="B108" s="40"/>
      <c r="D108" s="13">
        <v>103</v>
      </c>
      <c r="E108" s="30" t="s">
        <v>130</v>
      </c>
      <c r="F108" s="2" t="s">
        <v>12</v>
      </c>
    </row>
    <row r="109" spans="1:8" ht="36" x14ac:dyDescent="0.2">
      <c r="A109" s="41"/>
      <c r="B109" s="40"/>
      <c r="C109" s="11"/>
      <c r="D109" s="13">
        <v>104</v>
      </c>
      <c r="E109" s="15" t="s">
        <v>131</v>
      </c>
      <c r="F109" s="2" t="s">
        <v>12</v>
      </c>
    </row>
    <row r="110" spans="1:8" ht="24" x14ac:dyDescent="0.2">
      <c r="A110" s="41"/>
      <c r="B110" s="40"/>
      <c r="C110" s="11"/>
      <c r="D110" s="13">
        <v>105</v>
      </c>
      <c r="E110" s="15" t="s">
        <v>132</v>
      </c>
      <c r="F110" s="2" t="s">
        <v>12</v>
      </c>
    </row>
    <row r="111" spans="1:8" ht="36" x14ac:dyDescent="0.2">
      <c r="A111" s="41"/>
      <c r="B111" s="40"/>
      <c r="C111" s="11"/>
      <c r="D111" s="13">
        <v>106</v>
      </c>
      <c r="E111" s="15" t="s">
        <v>133</v>
      </c>
      <c r="F111" s="2" t="s">
        <v>12</v>
      </c>
    </row>
    <row r="112" spans="1:8" ht="24" x14ac:dyDescent="0.2">
      <c r="A112" s="41"/>
      <c r="B112" s="40"/>
      <c r="C112" s="11"/>
      <c r="D112" s="13">
        <v>107</v>
      </c>
      <c r="E112" s="15" t="s">
        <v>134</v>
      </c>
      <c r="F112" s="2" t="s">
        <v>12</v>
      </c>
    </row>
    <row r="113" spans="1:8" ht="24" x14ac:dyDescent="0.2">
      <c r="A113" s="41"/>
      <c r="B113" s="40"/>
      <c r="C113" s="11"/>
      <c r="D113" s="13">
        <v>108</v>
      </c>
      <c r="E113" s="15" t="s">
        <v>135</v>
      </c>
      <c r="F113" s="2" t="s">
        <v>12</v>
      </c>
    </row>
    <row r="114" spans="1:8" ht="36" x14ac:dyDescent="0.2">
      <c r="A114" s="41"/>
      <c r="B114" s="40"/>
      <c r="C114" s="11"/>
      <c r="D114" s="13">
        <v>109</v>
      </c>
      <c r="E114" s="15" t="s">
        <v>136</v>
      </c>
      <c r="F114" s="2" t="s">
        <v>12</v>
      </c>
    </row>
    <row r="115" spans="1:8" ht="12.75" x14ac:dyDescent="0.2">
      <c r="A115" s="41"/>
      <c r="B115" s="40"/>
      <c r="C115" s="11"/>
      <c r="D115" s="13">
        <v>110</v>
      </c>
      <c r="E115" s="15" t="s">
        <v>137</v>
      </c>
      <c r="F115" s="2" t="s">
        <v>12</v>
      </c>
    </row>
    <row r="116" spans="1:8" ht="60" x14ac:dyDescent="0.2">
      <c r="A116" s="41"/>
      <c r="B116" s="40"/>
      <c r="C116" s="11"/>
      <c r="D116" s="13">
        <v>111</v>
      </c>
      <c r="E116" s="15" t="s">
        <v>138</v>
      </c>
      <c r="F116" s="2" t="s">
        <v>12</v>
      </c>
    </row>
    <row r="117" spans="1:8" ht="24" x14ac:dyDescent="0.2">
      <c r="A117" s="41"/>
      <c r="B117" s="40"/>
      <c r="C117" s="11"/>
      <c r="D117" s="13">
        <v>112</v>
      </c>
      <c r="E117" s="15" t="s">
        <v>139</v>
      </c>
      <c r="F117" s="14" t="s">
        <v>12</v>
      </c>
    </row>
    <row r="118" spans="1:8" ht="36" x14ac:dyDescent="0.2">
      <c r="A118" s="41"/>
      <c r="B118" s="40"/>
      <c r="C118" s="11"/>
      <c r="D118" s="13">
        <v>113</v>
      </c>
      <c r="E118" s="15" t="s">
        <v>140</v>
      </c>
      <c r="F118" s="2" t="s">
        <v>12</v>
      </c>
    </row>
    <row r="119" spans="1:8" ht="24" x14ac:dyDescent="0.2">
      <c r="A119" s="41"/>
      <c r="B119" s="40"/>
      <c r="C119" s="11"/>
      <c r="D119" s="13">
        <v>114</v>
      </c>
      <c r="E119" s="15" t="s">
        <v>141</v>
      </c>
      <c r="F119" s="2" t="s">
        <v>12</v>
      </c>
    </row>
    <row r="120" spans="1:8" ht="24" x14ac:dyDescent="0.2">
      <c r="A120" s="41"/>
      <c r="B120" s="40"/>
      <c r="C120" s="11"/>
      <c r="D120" s="13">
        <v>115</v>
      </c>
      <c r="E120" s="15" t="s">
        <v>142</v>
      </c>
      <c r="F120" s="2" t="s">
        <v>12</v>
      </c>
    </row>
    <row r="121" spans="1:8" ht="36" x14ac:dyDescent="0.2">
      <c r="A121" s="41"/>
      <c r="B121" s="40"/>
      <c r="C121" s="11"/>
      <c r="D121" s="13">
        <v>116</v>
      </c>
      <c r="E121" s="15" t="s">
        <v>143</v>
      </c>
      <c r="F121" s="2" t="s">
        <v>12</v>
      </c>
    </row>
    <row r="122" spans="1:8" ht="24" x14ac:dyDescent="0.2">
      <c r="A122" s="41"/>
      <c r="B122" s="40"/>
      <c r="C122" s="11"/>
      <c r="D122" s="13">
        <v>117</v>
      </c>
      <c r="E122" s="15" t="s">
        <v>144</v>
      </c>
      <c r="F122" s="2" t="s">
        <v>12</v>
      </c>
    </row>
    <row r="123" spans="1:8" ht="24" x14ac:dyDescent="0.2">
      <c r="A123" s="41"/>
      <c r="B123" s="40"/>
      <c r="C123" s="11"/>
      <c r="D123" s="13">
        <v>118</v>
      </c>
      <c r="E123" s="15" t="s">
        <v>145</v>
      </c>
      <c r="F123" s="2" t="s">
        <v>12</v>
      </c>
    </row>
    <row r="124" spans="1:8" ht="36" x14ac:dyDescent="0.2">
      <c r="A124" s="41"/>
      <c r="B124" s="40"/>
      <c r="C124" s="11"/>
      <c r="D124" s="13">
        <v>119</v>
      </c>
      <c r="E124" s="15" t="s">
        <v>146</v>
      </c>
      <c r="F124" s="2" t="s">
        <v>12</v>
      </c>
    </row>
    <row r="125" spans="1:8" ht="24" x14ac:dyDescent="0.2">
      <c r="A125" s="41"/>
      <c r="B125" s="40"/>
      <c r="C125" s="11"/>
      <c r="D125" s="13">
        <v>120</v>
      </c>
      <c r="E125" s="15" t="s">
        <v>147</v>
      </c>
      <c r="F125" s="2" t="s">
        <v>12</v>
      </c>
    </row>
    <row r="126" spans="1:8" ht="24" x14ac:dyDescent="0.2">
      <c r="A126" s="41"/>
      <c r="B126" s="40"/>
      <c r="C126" s="11"/>
      <c r="D126" s="13">
        <v>121</v>
      </c>
      <c r="E126" s="15" t="s">
        <v>148</v>
      </c>
      <c r="F126" s="2" t="s">
        <v>12</v>
      </c>
    </row>
    <row r="127" spans="1:8" ht="24" x14ac:dyDescent="0.2">
      <c r="A127" s="41"/>
      <c r="B127" s="40" t="s">
        <v>149</v>
      </c>
      <c r="C127" s="11"/>
      <c r="D127" s="13">
        <v>122</v>
      </c>
      <c r="E127" s="15" t="s">
        <v>150</v>
      </c>
      <c r="F127" s="2" t="s">
        <v>17</v>
      </c>
      <c r="G127" s="4" t="s">
        <v>18</v>
      </c>
      <c r="H127" s="4">
        <v>10</v>
      </c>
    </row>
    <row r="128" spans="1:8" ht="24" x14ac:dyDescent="0.2">
      <c r="A128" s="41"/>
      <c r="B128" s="40"/>
      <c r="C128" s="11"/>
      <c r="D128" s="13">
        <v>123</v>
      </c>
      <c r="E128" s="15" t="s">
        <v>151</v>
      </c>
      <c r="F128" s="2" t="s">
        <v>17</v>
      </c>
      <c r="G128" s="4" t="s">
        <v>18</v>
      </c>
      <c r="H128" s="4">
        <v>5</v>
      </c>
    </row>
    <row r="129" spans="1:8" ht="24" x14ac:dyDescent="0.2">
      <c r="A129" s="41"/>
      <c r="B129" s="40"/>
      <c r="C129" s="11"/>
      <c r="D129" s="13">
        <v>124</v>
      </c>
      <c r="E129" s="15" t="s">
        <v>152</v>
      </c>
      <c r="F129" s="2" t="s">
        <v>12</v>
      </c>
    </row>
    <row r="130" spans="1:8" ht="24" x14ac:dyDescent="0.2">
      <c r="A130" s="41"/>
      <c r="B130" s="40"/>
      <c r="C130" s="11"/>
      <c r="D130" s="13">
        <v>125</v>
      </c>
      <c r="E130" s="15" t="s">
        <v>153</v>
      </c>
      <c r="F130" s="2" t="s">
        <v>17</v>
      </c>
      <c r="G130" s="4" t="s">
        <v>18</v>
      </c>
      <c r="H130" s="4">
        <v>5</v>
      </c>
    </row>
    <row r="131" spans="1:8" ht="48" x14ac:dyDescent="0.2">
      <c r="A131" s="41"/>
      <c r="B131" s="40"/>
      <c r="C131" s="11"/>
      <c r="D131" s="13">
        <v>126</v>
      </c>
      <c r="E131" s="15" t="s">
        <v>154</v>
      </c>
      <c r="F131" s="2" t="s">
        <v>12</v>
      </c>
    </row>
    <row r="132" spans="1:8" ht="36" x14ac:dyDescent="0.2">
      <c r="A132" s="41"/>
      <c r="B132" s="40"/>
      <c r="C132" s="11"/>
      <c r="D132" s="13">
        <v>127</v>
      </c>
      <c r="E132" s="15" t="s">
        <v>155</v>
      </c>
      <c r="F132" s="2" t="s">
        <v>12</v>
      </c>
    </row>
    <row r="133" spans="1:8" ht="24" x14ac:dyDescent="0.2">
      <c r="A133" s="41"/>
      <c r="B133" s="40"/>
      <c r="C133" s="11"/>
      <c r="D133" s="13">
        <v>128</v>
      </c>
      <c r="E133" s="15" t="s">
        <v>156</v>
      </c>
      <c r="F133" s="2" t="s">
        <v>17</v>
      </c>
      <c r="G133" s="4" t="s">
        <v>18</v>
      </c>
      <c r="H133" s="4">
        <v>10</v>
      </c>
    </row>
    <row r="134" spans="1:8" ht="36" x14ac:dyDescent="0.2">
      <c r="A134" s="41"/>
      <c r="B134" s="40" t="s">
        <v>157</v>
      </c>
      <c r="C134" s="11"/>
      <c r="D134" s="13">
        <v>129</v>
      </c>
      <c r="E134" s="15" t="s">
        <v>158</v>
      </c>
      <c r="F134" s="2" t="s">
        <v>12</v>
      </c>
    </row>
    <row r="135" spans="1:8" ht="24" x14ac:dyDescent="0.2">
      <c r="A135" s="41"/>
      <c r="B135" s="40"/>
      <c r="C135" s="11"/>
      <c r="D135" s="13">
        <v>130</v>
      </c>
      <c r="E135" s="15" t="s">
        <v>159</v>
      </c>
      <c r="F135" s="2" t="s">
        <v>17</v>
      </c>
      <c r="G135" s="4" t="s">
        <v>18</v>
      </c>
      <c r="H135" s="4">
        <v>10</v>
      </c>
    </row>
    <row r="136" spans="1:8" ht="36" x14ac:dyDescent="0.2">
      <c r="A136" s="41"/>
      <c r="B136" s="40"/>
      <c r="C136" s="11"/>
      <c r="D136" s="13">
        <v>131</v>
      </c>
      <c r="E136" s="15" t="s">
        <v>160</v>
      </c>
      <c r="F136" s="2" t="s">
        <v>17</v>
      </c>
      <c r="G136" s="4" t="s">
        <v>18</v>
      </c>
      <c r="H136" s="4">
        <v>5</v>
      </c>
    </row>
    <row r="137" spans="1:8" ht="48" x14ac:dyDescent="0.2">
      <c r="A137" s="41"/>
      <c r="B137" s="40"/>
      <c r="C137" s="11"/>
      <c r="D137" s="13">
        <v>132</v>
      </c>
      <c r="E137" s="15" t="s">
        <v>161</v>
      </c>
      <c r="F137" s="2" t="s">
        <v>12</v>
      </c>
    </row>
    <row r="138" spans="1:8" ht="60" x14ac:dyDescent="0.2">
      <c r="A138" s="41"/>
      <c r="B138" s="40"/>
      <c r="C138" s="11"/>
      <c r="D138" s="13">
        <v>133</v>
      </c>
      <c r="E138" s="15" t="s">
        <v>162</v>
      </c>
      <c r="F138" s="2" t="s">
        <v>12</v>
      </c>
    </row>
    <row r="139" spans="1:8" ht="24" x14ac:dyDescent="0.2">
      <c r="A139" s="41"/>
      <c r="B139" s="40" t="s">
        <v>163</v>
      </c>
      <c r="C139" s="11"/>
      <c r="D139" s="13">
        <v>134</v>
      </c>
      <c r="E139" s="15" t="s">
        <v>164</v>
      </c>
      <c r="F139" s="2" t="s">
        <v>12</v>
      </c>
    </row>
    <row r="140" spans="1:8" ht="24" x14ac:dyDescent="0.2">
      <c r="A140" s="41"/>
      <c r="B140" s="40"/>
      <c r="C140" s="11"/>
      <c r="D140" s="13">
        <v>135</v>
      </c>
      <c r="E140" s="15" t="s">
        <v>165</v>
      </c>
      <c r="F140" s="2" t="s">
        <v>17</v>
      </c>
      <c r="G140" s="4" t="s">
        <v>18</v>
      </c>
      <c r="H140" s="4">
        <v>10</v>
      </c>
    </row>
    <row r="141" spans="1:8" ht="24" x14ac:dyDescent="0.2">
      <c r="A141" s="41"/>
      <c r="B141" s="40"/>
      <c r="C141" s="11"/>
      <c r="D141" s="13">
        <v>136</v>
      </c>
      <c r="E141" s="16" t="s">
        <v>166</v>
      </c>
      <c r="F141" s="2" t="s">
        <v>17</v>
      </c>
      <c r="G141" s="4" t="s">
        <v>18</v>
      </c>
      <c r="H141" s="4">
        <v>10</v>
      </c>
    </row>
    <row r="142" spans="1:8" ht="24" x14ac:dyDescent="0.2">
      <c r="A142" s="41"/>
      <c r="B142" s="40"/>
      <c r="C142" s="11"/>
      <c r="D142" s="13">
        <v>137</v>
      </c>
      <c r="E142" s="15" t="s">
        <v>167</v>
      </c>
      <c r="F142" s="2" t="s">
        <v>17</v>
      </c>
      <c r="G142" s="4" t="s">
        <v>18</v>
      </c>
      <c r="H142" s="4">
        <v>10</v>
      </c>
    </row>
    <row r="143" spans="1:8" ht="12.75" x14ac:dyDescent="0.2">
      <c r="A143" s="41"/>
      <c r="B143" s="40"/>
      <c r="C143" s="11"/>
      <c r="D143" s="13">
        <v>138</v>
      </c>
      <c r="E143" s="15" t="s">
        <v>168</v>
      </c>
      <c r="F143" s="2" t="s">
        <v>12</v>
      </c>
    </row>
    <row r="144" spans="1:8" ht="24" x14ac:dyDescent="0.2">
      <c r="A144" s="41"/>
      <c r="B144" s="40"/>
      <c r="C144" s="11"/>
      <c r="D144" s="13">
        <v>139</v>
      </c>
      <c r="E144" s="15" t="s">
        <v>169</v>
      </c>
      <c r="F144" s="2" t="s">
        <v>12</v>
      </c>
    </row>
    <row r="145" spans="1:8" ht="24" x14ac:dyDescent="0.2">
      <c r="A145" s="41"/>
      <c r="B145" s="40" t="s">
        <v>170</v>
      </c>
      <c r="C145" s="11"/>
      <c r="D145" s="13">
        <v>140</v>
      </c>
      <c r="E145" s="15" t="s">
        <v>171</v>
      </c>
      <c r="F145" s="2" t="s">
        <v>12</v>
      </c>
    </row>
    <row r="146" spans="1:8" ht="24" x14ac:dyDescent="0.2">
      <c r="A146" s="41"/>
      <c r="B146" s="40"/>
      <c r="C146" s="11"/>
      <c r="D146" s="13">
        <v>141</v>
      </c>
      <c r="E146" s="15" t="s">
        <v>172</v>
      </c>
      <c r="F146" s="2" t="s">
        <v>17</v>
      </c>
      <c r="G146" s="4" t="s">
        <v>18</v>
      </c>
      <c r="H146" s="4">
        <v>5</v>
      </c>
    </row>
    <row r="147" spans="1:8" ht="24" x14ac:dyDescent="0.2">
      <c r="A147" s="41"/>
      <c r="B147" s="40"/>
      <c r="C147" s="11"/>
      <c r="D147" s="13">
        <v>142</v>
      </c>
      <c r="E147" s="15" t="s">
        <v>173</v>
      </c>
      <c r="F147" s="2" t="s">
        <v>17</v>
      </c>
      <c r="G147" s="4" t="s">
        <v>18</v>
      </c>
      <c r="H147" s="4">
        <v>5</v>
      </c>
    </row>
    <row r="148" spans="1:8" ht="24" x14ac:dyDescent="0.2">
      <c r="A148" s="41"/>
      <c r="B148" s="40"/>
      <c r="C148" s="11"/>
      <c r="D148" s="13">
        <v>143</v>
      </c>
      <c r="E148" s="15" t="s">
        <v>174</v>
      </c>
      <c r="F148" s="2" t="s">
        <v>12</v>
      </c>
    </row>
    <row r="149" spans="1:8" ht="36" x14ac:dyDescent="0.2">
      <c r="A149" s="41"/>
      <c r="B149" s="40"/>
      <c r="C149" s="11"/>
      <c r="D149" s="13">
        <v>144</v>
      </c>
      <c r="E149" s="15" t="s">
        <v>175</v>
      </c>
      <c r="F149" s="2" t="s">
        <v>12</v>
      </c>
    </row>
    <row r="150" spans="1:8" ht="24" x14ac:dyDescent="0.2">
      <c r="A150" s="41"/>
      <c r="B150" s="40"/>
      <c r="C150" s="11"/>
      <c r="D150" s="13">
        <v>145</v>
      </c>
      <c r="E150" s="15" t="s">
        <v>176</v>
      </c>
      <c r="F150" s="2" t="s">
        <v>17</v>
      </c>
      <c r="G150" s="4" t="s">
        <v>18</v>
      </c>
      <c r="H150" s="4">
        <v>5</v>
      </c>
    </row>
    <row r="151" spans="1:8" ht="12.75" x14ac:dyDescent="0.2">
      <c r="A151" s="41"/>
      <c r="B151" s="40"/>
      <c r="C151" s="11"/>
      <c r="D151" s="13">
        <v>146</v>
      </c>
      <c r="E151" s="15" t="s">
        <v>177</v>
      </c>
      <c r="F151" s="2" t="s">
        <v>12</v>
      </c>
    </row>
    <row r="152" spans="1:8" ht="12.75" x14ac:dyDescent="0.2">
      <c r="A152" s="41"/>
      <c r="B152" s="40"/>
      <c r="C152" s="11"/>
      <c r="D152" s="13">
        <v>147</v>
      </c>
      <c r="E152" s="15" t="s">
        <v>178</v>
      </c>
      <c r="F152" s="2" t="s">
        <v>12</v>
      </c>
    </row>
    <row r="153" spans="1:8" ht="24" x14ac:dyDescent="0.2">
      <c r="A153" s="41"/>
      <c r="B153" s="16" t="s">
        <v>179</v>
      </c>
      <c r="C153" s="11"/>
      <c r="D153" s="13">
        <v>148</v>
      </c>
      <c r="E153" s="15" t="s">
        <v>180</v>
      </c>
      <c r="F153" s="2" t="s">
        <v>12</v>
      </c>
    </row>
    <row r="154" spans="1:8" s="1" customFormat="1" x14ac:dyDescent="0.2">
      <c r="A154" s="36" t="s">
        <v>181</v>
      </c>
      <c r="B154" s="36"/>
      <c r="C154" s="36"/>
      <c r="D154" s="36"/>
      <c r="E154" s="36"/>
      <c r="F154" s="36"/>
      <c r="G154" s="36"/>
      <c r="H154" s="36"/>
    </row>
    <row r="155" spans="1:8" ht="24" x14ac:dyDescent="0.25">
      <c r="A155" s="41"/>
      <c r="D155" s="6">
        <v>149</v>
      </c>
      <c r="E155" s="18" t="s">
        <v>182</v>
      </c>
      <c r="F155" s="2" t="s">
        <v>12</v>
      </c>
      <c r="G155" s="23"/>
      <c r="H155" s="23"/>
    </row>
    <row r="156" spans="1:8" ht="24" x14ac:dyDescent="0.2">
      <c r="A156" s="41"/>
      <c r="D156" s="6">
        <v>150</v>
      </c>
      <c r="E156" s="18" t="s">
        <v>183</v>
      </c>
      <c r="F156" s="2" t="s">
        <v>12</v>
      </c>
      <c r="G156" s="9"/>
      <c r="H156" s="9"/>
    </row>
    <row r="157" spans="1:8" ht="24" x14ac:dyDescent="0.2">
      <c r="A157" s="41"/>
      <c r="D157" s="6">
        <v>151</v>
      </c>
      <c r="E157" s="18" t="s">
        <v>184</v>
      </c>
      <c r="F157" s="2" t="s">
        <v>12</v>
      </c>
      <c r="G157" s="9"/>
      <c r="H157" s="9"/>
    </row>
    <row r="158" spans="1:8" ht="84" x14ac:dyDescent="0.2">
      <c r="A158" s="41"/>
      <c r="D158" s="6">
        <v>152</v>
      </c>
      <c r="E158" s="32" t="s">
        <v>185</v>
      </c>
      <c r="F158" s="2" t="s">
        <v>12</v>
      </c>
      <c r="G158" s="9"/>
      <c r="H158" s="9"/>
    </row>
    <row r="159" spans="1:8" ht="48" x14ac:dyDescent="0.2">
      <c r="A159" s="41"/>
      <c r="D159" s="6">
        <v>153</v>
      </c>
      <c r="E159" s="32" t="s">
        <v>186</v>
      </c>
      <c r="F159" s="2" t="s">
        <v>12</v>
      </c>
      <c r="G159" s="9"/>
      <c r="H159" s="9"/>
    </row>
    <row r="160" spans="1:8" ht="60" x14ac:dyDescent="0.2">
      <c r="A160" s="41"/>
      <c r="D160" s="6">
        <v>154</v>
      </c>
      <c r="E160" s="32" t="s">
        <v>187</v>
      </c>
      <c r="F160" s="2" t="s">
        <v>12</v>
      </c>
      <c r="G160" s="10"/>
      <c r="H160" s="10"/>
    </row>
    <row r="161" spans="1:8" ht="48" x14ac:dyDescent="0.2">
      <c r="A161" s="41"/>
      <c r="D161" s="6">
        <v>155</v>
      </c>
      <c r="E161" s="32" t="s">
        <v>188</v>
      </c>
      <c r="F161" s="2" t="s">
        <v>12</v>
      </c>
      <c r="G161" s="10"/>
      <c r="H161" s="10"/>
    </row>
    <row r="162" spans="1:8" ht="36" x14ac:dyDescent="0.2">
      <c r="A162" s="41"/>
      <c r="D162" s="6">
        <v>156</v>
      </c>
      <c r="E162" s="32" t="s">
        <v>189</v>
      </c>
      <c r="F162" s="2" t="s">
        <v>12</v>
      </c>
      <c r="G162" s="10"/>
      <c r="H162" s="10"/>
    </row>
    <row r="163" spans="1:8" ht="36" x14ac:dyDescent="0.2">
      <c r="A163" s="41"/>
      <c r="D163" s="6">
        <v>157</v>
      </c>
      <c r="E163" s="32" t="s">
        <v>190</v>
      </c>
      <c r="F163" s="2" t="s">
        <v>12</v>
      </c>
      <c r="G163" s="10"/>
      <c r="H163" s="10"/>
    </row>
    <row r="164" spans="1:8" ht="84" x14ac:dyDescent="0.2">
      <c r="A164" s="41"/>
      <c r="D164" s="6">
        <v>158</v>
      </c>
      <c r="E164" s="32" t="s">
        <v>191</v>
      </c>
      <c r="F164" s="2" t="s">
        <v>12</v>
      </c>
      <c r="G164" s="9"/>
      <c r="H164" s="9"/>
    </row>
    <row r="165" spans="1:8" customFormat="1" ht="24" x14ac:dyDescent="0.25">
      <c r="A165" s="41"/>
      <c r="C165" s="2"/>
      <c r="D165" s="6">
        <v>159</v>
      </c>
      <c r="E165" s="7" t="s">
        <v>192</v>
      </c>
      <c r="F165" s="2" t="s">
        <v>12</v>
      </c>
      <c r="G165" s="12"/>
      <c r="H165" s="12"/>
    </row>
    <row r="166" spans="1:8" customFormat="1" ht="48" x14ac:dyDescent="0.25">
      <c r="A166" s="41"/>
      <c r="C166" s="2"/>
      <c r="D166" s="6">
        <v>160</v>
      </c>
      <c r="E166" s="17" t="s">
        <v>193</v>
      </c>
      <c r="F166" s="2" t="s">
        <v>12</v>
      </c>
      <c r="G166" s="12"/>
      <c r="H166" s="12"/>
    </row>
    <row r="167" spans="1:8" customFormat="1" ht="108" x14ac:dyDescent="0.25">
      <c r="A167" s="41"/>
      <c r="C167" s="2"/>
      <c r="D167" s="6">
        <v>161</v>
      </c>
      <c r="E167" s="7" t="s">
        <v>194</v>
      </c>
      <c r="F167" s="2" t="s">
        <v>12</v>
      </c>
      <c r="G167" s="12"/>
      <c r="H167" s="12"/>
    </row>
    <row r="168" spans="1:8" customFormat="1" ht="36" x14ac:dyDescent="0.25">
      <c r="A168" s="41"/>
      <c r="C168" s="2"/>
      <c r="D168" s="6">
        <v>162</v>
      </c>
      <c r="E168" s="7" t="s">
        <v>195</v>
      </c>
      <c r="F168" s="2" t="s">
        <v>12</v>
      </c>
      <c r="G168" s="12"/>
      <c r="H168" s="12"/>
    </row>
    <row r="169" spans="1:8" customFormat="1" ht="60" x14ac:dyDescent="0.25">
      <c r="A169" s="41"/>
      <c r="C169" s="2"/>
      <c r="D169" s="6">
        <v>163</v>
      </c>
      <c r="E169" s="7" t="s">
        <v>196</v>
      </c>
      <c r="F169" s="2" t="s">
        <v>12</v>
      </c>
      <c r="G169" s="12"/>
      <c r="H169" s="12"/>
    </row>
    <row r="170" spans="1:8" customFormat="1" ht="48" x14ac:dyDescent="0.25">
      <c r="A170" s="41"/>
      <c r="C170" s="2"/>
      <c r="D170" s="6">
        <v>164</v>
      </c>
      <c r="E170" s="17" t="s">
        <v>197</v>
      </c>
      <c r="F170" s="2" t="s">
        <v>12</v>
      </c>
      <c r="G170" s="12"/>
      <c r="H170" s="12"/>
    </row>
    <row r="171" spans="1:8" customFormat="1" ht="72" x14ac:dyDescent="0.25">
      <c r="A171" s="41"/>
      <c r="C171" s="2"/>
      <c r="D171" s="6">
        <v>165</v>
      </c>
      <c r="E171" s="17" t="s">
        <v>198</v>
      </c>
      <c r="F171" s="2" t="s">
        <v>12</v>
      </c>
      <c r="G171" s="12"/>
      <c r="H171" s="12"/>
    </row>
    <row r="172" spans="1:8" customFormat="1" ht="48" x14ac:dyDescent="0.25">
      <c r="A172" s="41"/>
      <c r="C172" s="2"/>
      <c r="D172" s="6">
        <v>166</v>
      </c>
      <c r="E172" s="17" t="s">
        <v>199</v>
      </c>
      <c r="F172" s="2" t="s">
        <v>12</v>
      </c>
      <c r="G172" s="12"/>
      <c r="H172" s="12"/>
    </row>
    <row r="173" spans="1:8" customFormat="1" ht="204" x14ac:dyDescent="0.25">
      <c r="A173" s="41"/>
      <c r="C173" s="2"/>
      <c r="D173" s="6">
        <v>167</v>
      </c>
      <c r="E173" s="17" t="s">
        <v>200</v>
      </c>
      <c r="F173" s="2" t="s">
        <v>12</v>
      </c>
      <c r="G173" s="12"/>
      <c r="H173" s="12"/>
    </row>
    <row r="174" spans="1:8" ht="156" x14ac:dyDescent="0.2">
      <c r="A174" s="41"/>
      <c r="D174" s="6">
        <v>168</v>
      </c>
      <c r="E174" s="17" t="s">
        <v>201</v>
      </c>
      <c r="F174" s="2" t="s">
        <v>12</v>
      </c>
    </row>
    <row r="175" spans="1:8" s="1" customFormat="1" x14ac:dyDescent="0.2">
      <c r="A175" s="36" t="s">
        <v>202</v>
      </c>
      <c r="B175" s="36"/>
      <c r="C175" s="36"/>
      <c r="D175" s="36"/>
      <c r="E175" s="36"/>
      <c r="F175" s="36"/>
      <c r="G175" s="36"/>
      <c r="H175" s="36"/>
    </row>
    <row r="176" spans="1:8" ht="36" x14ac:dyDescent="0.2">
      <c r="D176" s="6">
        <v>169</v>
      </c>
      <c r="E176" s="31" t="s">
        <v>203</v>
      </c>
      <c r="F176" s="2" t="s">
        <v>12</v>
      </c>
    </row>
    <row r="177" spans="1:8" ht="36" x14ac:dyDescent="0.2">
      <c r="D177" s="6">
        <v>170</v>
      </c>
      <c r="E177" s="31" t="s">
        <v>204</v>
      </c>
      <c r="F177" s="2" t="s">
        <v>17</v>
      </c>
      <c r="G177" s="4" t="s">
        <v>18</v>
      </c>
      <c r="H177" s="4">
        <v>10</v>
      </c>
    </row>
    <row r="178" spans="1:8" ht="24" x14ac:dyDescent="0.2">
      <c r="D178" s="6">
        <v>171</v>
      </c>
      <c r="E178" s="31" t="s">
        <v>205</v>
      </c>
      <c r="F178" s="2" t="s">
        <v>17</v>
      </c>
      <c r="G178" s="4" t="s">
        <v>18</v>
      </c>
      <c r="H178" s="4">
        <v>10</v>
      </c>
    </row>
    <row r="179" spans="1:8" ht="24" x14ac:dyDescent="0.2">
      <c r="D179" s="6">
        <v>172</v>
      </c>
      <c r="E179" s="31" t="s">
        <v>206</v>
      </c>
      <c r="F179" s="2" t="s">
        <v>17</v>
      </c>
      <c r="G179" s="4" t="s">
        <v>18</v>
      </c>
      <c r="H179" s="4">
        <v>10</v>
      </c>
    </row>
    <row r="180" spans="1:8" ht="24" x14ac:dyDescent="0.2">
      <c r="D180" s="6">
        <v>173</v>
      </c>
      <c r="E180" s="31" t="s">
        <v>207</v>
      </c>
      <c r="F180" s="2" t="s">
        <v>17</v>
      </c>
      <c r="G180" s="4" t="s">
        <v>18</v>
      </c>
      <c r="H180" s="4">
        <v>10</v>
      </c>
    </row>
    <row r="181" spans="1:8" ht="24" x14ac:dyDescent="0.2">
      <c r="D181" s="6">
        <v>174</v>
      </c>
      <c r="E181" s="31" t="s">
        <v>208</v>
      </c>
      <c r="F181" s="2" t="s">
        <v>17</v>
      </c>
      <c r="G181" s="4" t="s">
        <v>18</v>
      </c>
      <c r="H181" s="4">
        <v>10</v>
      </c>
    </row>
    <row r="182" spans="1:8" ht="24" x14ac:dyDescent="0.2">
      <c r="D182" s="6">
        <v>175</v>
      </c>
      <c r="E182" s="31" t="s">
        <v>209</v>
      </c>
      <c r="F182" s="2" t="s">
        <v>17</v>
      </c>
      <c r="G182" s="4" t="s">
        <v>18</v>
      </c>
      <c r="H182" s="4">
        <v>10</v>
      </c>
    </row>
    <row r="183" spans="1:8" ht="24" x14ac:dyDescent="0.2">
      <c r="D183" s="6">
        <v>176</v>
      </c>
      <c r="E183" s="31" t="s">
        <v>210</v>
      </c>
      <c r="F183" s="2" t="s">
        <v>17</v>
      </c>
      <c r="G183" s="4" t="s">
        <v>18</v>
      </c>
      <c r="H183" s="4">
        <v>10</v>
      </c>
    </row>
    <row r="184" spans="1:8" ht="24" x14ac:dyDescent="0.2">
      <c r="D184" s="6">
        <v>177</v>
      </c>
      <c r="E184" s="20" t="s">
        <v>211</v>
      </c>
      <c r="F184" s="2" t="s">
        <v>17</v>
      </c>
      <c r="G184" s="4" t="s">
        <v>18</v>
      </c>
      <c r="H184" s="4">
        <v>10</v>
      </c>
    </row>
    <row r="185" spans="1:8" ht="36" x14ac:dyDescent="0.2">
      <c r="D185" s="6">
        <v>178</v>
      </c>
      <c r="E185" s="31" t="s">
        <v>212</v>
      </c>
      <c r="F185" s="2" t="s">
        <v>17</v>
      </c>
      <c r="G185" s="4" t="s">
        <v>18</v>
      </c>
      <c r="H185" s="4">
        <v>10</v>
      </c>
    </row>
    <row r="186" spans="1:8" ht="36" x14ac:dyDescent="0.2">
      <c r="D186" s="6">
        <v>179</v>
      </c>
      <c r="E186" s="31" t="s">
        <v>213</v>
      </c>
      <c r="F186" s="2" t="s">
        <v>17</v>
      </c>
      <c r="G186" s="4" t="s">
        <v>18</v>
      </c>
      <c r="H186" s="4">
        <v>10</v>
      </c>
    </row>
    <row r="187" spans="1:8" ht="36" x14ac:dyDescent="0.2">
      <c r="D187" s="6">
        <v>180</v>
      </c>
      <c r="E187" s="31" t="s">
        <v>214</v>
      </c>
      <c r="F187" s="2" t="s">
        <v>17</v>
      </c>
      <c r="G187" s="4" t="s">
        <v>18</v>
      </c>
      <c r="H187" s="4">
        <v>10</v>
      </c>
    </row>
    <row r="188" spans="1:8" s="1" customFormat="1" x14ac:dyDescent="0.2">
      <c r="A188" s="36" t="s">
        <v>215</v>
      </c>
      <c r="B188" s="36"/>
      <c r="C188" s="36"/>
      <c r="D188" s="36"/>
      <c r="E188" s="36"/>
      <c r="F188" s="36"/>
      <c r="G188" s="36"/>
      <c r="H188" s="36"/>
    </row>
    <row r="189" spans="1:8" x14ac:dyDescent="0.2">
      <c r="A189" s="41"/>
      <c r="D189" s="6">
        <v>181</v>
      </c>
      <c r="E189" s="15" t="s">
        <v>216</v>
      </c>
      <c r="F189" s="2" t="s">
        <v>12</v>
      </c>
    </row>
    <row r="190" spans="1:8" x14ac:dyDescent="0.2">
      <c r="A190" s="41"/>
      <c r="D190" s="6">
        <v>182</v>
      </c>
      <c r="E190" s="15" t="s">
        <v>217</v>
      </c>
      <c r="F190" s="2" t="s">
        <v>12</v>
      </c>
    </row>
    <row r="191" spans="1:8" x14ac:dyDescent="0.2">
      <c r="A191" s="41"/>
      <c r="D191" s="6">
        <v>183</v>
      </c>
      <c r="E191" s="15" t="s">
        <v>218</v>
      </c>
      <c r="F191" s="2" t="s">
        <v>12</v>
      </c>
    </row>
    <row r="192" spans="1:8" x14ac:dyDescent="0.2">
      <c r="A192" s="41"/>
      <c r="D192" s="6">
        <v>184</v>
      </c>
      <c r="E192" s="15" t="s">
        <v>219</v>
      </c>
      <c r="F192" s="2" t="s">
        <v>12</v>
      </c>
    </row>
    <row r="193" spans="1:8" x14ac:dyDescent="0.2">
      <c r="A193" s="41"/>
      <c r="D193" s="6">
        <v>185</v>
      </c>
      <c r="E193" s="15" t="s">
        <v>220</v>
      </c>
      <c r="F193" s="2" t="s">
        <v>12</v>
      </c>
    </row>
    <row r="194" spans="1:8" x14ac:dyDescent="0.2">
      <c r="A194" s="41"/>
      <c r="D194" s="6">
        <v>186</v>
      </c>
      <c r="E194" s="15" t="s">
        <v>221</v>
      </c>
      <c r="F194" s="2" t="s">
        <v>12</v>
      </c>
    </row>
    <row r="195" spans="1:8" ht="24" x14ac:dyDescent="0.2">
      <c r="A195" s="41"/>
      <c r="D195" s="6">
        <v>187</v>
      </c>
      <c r="E195" s="15" t="s">
        <v>222</v>
      </c>
      <c r="F195" s="2" t="s">
        <v>12</v>
      </c>
    </row>
    <row r="196" spans="1:8" ht="24" x14ac:dyDescent="0.2">
      <c r="A196" s="41"/>
      <c r="D196" s="6">
        <v>188</v>
      </c>
      <c r="E196" s="15" t="s">
        <v>223</v>
      </c>
      <c r="F196" s="2" t="s">
        <v>12</v>
      </c>
    </row>
    <row r="197" spans="1:8" ht="24" x14ac:dyDescent="0.2">
      <c r="A197" s="41"/>
      <c r="D197" s="6">
        <v>189</v>
      </c>
      <c r="E197" s="15" t="s">
        <v>224</v>
      </c>
      <c r="F197" s="2" t="s">
        <v>12</v>
      </c>
    </row>
    <row r="198" spans="1:8" ht="24" x14ac:dyDescent="0.2">
      <c r="A198" s="41"/>
      <c r="D198" s="6">
        <v>190</v>
      </c>
      <c r="E198" s="22" t="s">
        <v>225</v>
      </c>
      <c r="F198" s="2" t="s">
        <v>12</v>
      </c>
    </row>
    <row r="199" spans="1:8" ht="24" x14ac:dyDescent="0.2">
      <c r="A199" s="41"/>
      <c r="D199" s="6">
        <v>191</v>
      </c>
      <c r="E199" s="22" t="s">
        <v>226</v>
      </c>
      <c r="F199" s="2" t="s">
        <v>12</v>
      </c>
    </row>
    <row r="200" spans="1:8" ht="24" x14ac:dyDescent="0.2">
      <c r="A200" s="41"/>
      <c r="D200" s="6">
        <v>192</v>
      </c>
      <c r="E200" s="22" t="s">
        <v>227</v>
      </c>
      <c r="F200" s="2" t="s">
        <v>12</v>
      </c>
    </row>
    <row r="201" spans="1:8" ht="24" x14ac:dyDescent="0.2">
      <c r="A201" s="41"/>
      <c r="D201" s="6">
        <v>193</v>
      </c>
      <c r="E201" s="22" t="s">
        <v>228</v>
      </c>
      <c r="F201" s="2" t="s">
        <v>12</v>
      </c>
    </row>
    <row r="202" spans="1:8" ht="24" x14ac:dyDescent="0.2">
      <c r="A202" s="41"/>
      <c r="D202" s="6">
        <v>194</v>
      </c>
      <c r="E202" s="22" t="s">
        <v>229</v>
      </c>
      <c r="F202" s="2" t="s">
        <v>12</v>
      </c>
    </row>
    <row r="203" spans="1:8" ht="24" x14ac:dyDescent="0.2">
      <c r="A203" s="41"/>
      <c r="D203" s="6">
        <v>195</v>
      </c>
      <c r="E203" s="22" t="s">
        <v>230</v>
      </c>
      <c r="F203" s="2" t="s">
        <v>12</v>
      </c>
    </row>
    <row r="204" spans="1:8" ht="24" x14ac:dyDescent="0.2">
      <c r="A204" s="41"/>
      <c r="D204" s="6">
        <v>196</v>
      </c>
      <c r="E204" s="22" t="s">
        <v>231</v>
      </c>
      <c r="F204" s="2" t="s">
        <v>12</v>
      </c>
    </row>
    <row r="205" spans="1:8" ht="24" x14ac:dyDescent="0.2">
      <c r="A205" s="41"/>
      <c r="D205" s="6">
        <v>197</v>
      </c>
      <c r="E205" s="4" t="s">
        <v>232</v>
      </c>
      <c r="F205" s="2" t="s">
        <v>17</v>
      </c>
      <c r="G205" s="4" t="s">
        <v>18</v>
      </c>
      <c r="H205" s="2"/>
    </row>
    <row r="206" spans="1:8" ht="24" x14ac:dyDescent="0.2">
      <c r="A206" s="41"/>
      <c r="D206" s="6">
        <v>198</v>
      </c>
      <c r="E206" s="4" t="s">
        <v>233</v>
      </c>
      <c r="F206" s="2" t="s">
        <v>17</v>
      </c>
      <c r="G206" s="4" t="s">
        <v>18</v>
      </c>
      <c r="H206" s="2">
        <v>20</v>
      </c>
    </row>
    <row r="207" spans="1:8" ht="36" x14ac:dyDescent="0.2">
      <c r="A207" s="41"/>
      <c r="D207" s="6">
        <v>199</v>
      </c>
      <c r="E207" s="4" t="s">
        <v>234</v>
      </c>
      <c r="F207" s="2" t="s">
        <v>17</v>
      </c>
      <c r="G207" s="4" t="s">
        <v>18</v>
      </c>
      <c r="H207" s="2">
        <v>10</v>
      </c>
    </row>
    <row r="208" spans="1:8" ht="36" x14ac:dyDescent="0.2">
      <c r="A208" s="41"/>
      <c r="D208" s="6">
        <v>200</v>
      </c>
      <c r="E208" s="4" t="s">
        <v>235</v>
      </c>
      <c r="F208" s="2" t="s">
        <v>12</v>
      </c>
    </row>
    <row r="209" spans="1:8" ht="36" x14ac:dyDescent="0.2">
      <c r="A209" s="41"/>
      <c r="D209" s="6">
        <v>201</v>
      </c>
      <c r="E209" s="4" t="s">
        <v>236</v>
      </c>
      <c r="F209" s="2" t="s">
        <v>17</v>
      </c>
      <c r="G209" s="4" t="s">
        <v>18</v>
      </c>
      <c r="H209" s="2">
        <v>5</v>
      </c>
    </row>
    <row r="210" spans="1:8" s="1" customFormat="1" x14ac:dyDescent="0.2">
      <c r="A210" s="36" t="s">
        <v>237</v>
      </c>
      <c r="B210" s="36"/>
      <c r="C210" s="36"/>
      <c r="D210" s="36"/>
      <c r="E210" s="36"/>
      <c r="F210" s="36"/>
      <c r="G210" s="36"/>
      <c r="H210" s="36"/>
    </row>
    <row r="211" spans="1:8" ht="24" x14ac:dyDescent="0.2">
      <c r="D211" s="6">
        <v>202</v>
      </c>
      <c r="E211" s="4" t="s">
        <v>238</v>
      </c>
      <c r="F211" s="2" t="s">
        <v>12</v>
      </c>
    </row>
    <row r="212" spans="1:8" s="1" customFormat="1" x14ac:dyDescent="0.2">
      <c r="A212" s="36" t="s">
        <v>239</v>
      </c>
      <c r="B212" s="36"/>
      <c r="C212" s="36"/>
      <c r="D212" s="36"/>
      <c r="E212" s="36"/>
      <c r="F212" s="36"/>
      <c r="G212" s="36"/>
      <c r="H212" s="36"/>
    </row>
    <row r="213" spans="1:8" ht="84" x14ac:dyDescent="0.2">
      <c r="A213" s="41"/>
      <c r="B213" s="35" t="s">
        <v>240</v>
      </c>
      <c r="C213" s="35"/>
      <c r="D213" s="33">
        <v>203</v>
      </c>
      <c r="E213" s="18" t="s">
        <v>241</v>
      </c>
      <c r="F213" s="2" t="s">
        <v>12</v>
      </c>
    </row>
    <row r="214" spans="1:8" ht="60" x14ac:dyDescent="0.2">
      <c r="A214" s="41"/>
      <c r="B214" s="35" t="s">
        <v>242</v>
      </c>
      <c r="C214" s="35"/>
      <c r="D214" s="33">
        <v>204</v>
      </c>
      <c r="E214" s="7" t="s">
        <v>243</v>
      </c>
      <c r="F214" s="2" t="s">
        <v>12</v>
      </c>
    </row>
    <row r="215" spans="1:8" ht="36" x14ac:dyDescent="0.2">
      <c r="A215" s="41"/>
      <c r="B215" s="43" t="s">
        <v>244</v>
      </c>
      <c r="C215" s="43"/>
      <c r="D215" s="33">
        <v>205</v>
      </c>
      <c r="E215" s="7" t="s">
        <v>245</v>
      </c>
      <c r="F215" s="2" t="s">
        <v>12</v>
      </c>
    </row>
    <row r="216" spans="1:8" ht="96" x14ac:dyDescent="0.2">
      <c r="A216" s="41"/>
      <c r="B216" s="35" t="s">
        <v>246</v>
      </c>
      <c r="C216" s="35"/>
      <c r="D216" s="33">
        <v>206</v>
      </c>
      <c r="E216" s="7" t="s">
        <v>247</v>
      </c>
      <c r="F216" s="2" t="s">
        <v>12</v>
      </c>
    </row>
    <row r="217" spans="1:8" ht="48" x14ac:dyDescent="0.2">
      <c r="A217" s="41"/>
      <c r="B217" s="35" t="s">
        <v>248</v>
      </c>
      <c r="C217" s="35"/>
      <c r="D217" s="33">
        <v>207</v>
      </c>
      <c r="E217" s="18" t="s">
        <v>249</v>
      </c>
      <c r="F217" s="2" t="s">
        <v>12</v>
      </c>
    </row>
    <row r="218" spans="1:8" ht="132" x14ac:dyDescent="0.2">
      <c r="A218" s="41"/>
      <c r="B218" s="35" t="s">
        <v>250</v>
      </c>
      <c r="C218" s="35"/>
      <c r="D218" s="33">
        <v>208</v>
      </c>
      <c r="E218" s="18" t="s">
        <v>251</v>
      </c>
      <c r="F218" s="2" t="s">
        <v>12</v>
      </c>
    </row>
    <row r="219" spans="1:8" ht="36" x14ac:dyDescent="0.2">
      <c r="A219" s="41"/>
      <c r="B219" s="37" t="s">
        <v>252</v>
      </c>
      <c r="C219" s="37"/>
      <c r="D219" s="33">
        <v>209</v>
      </c>
      <c r="E219" s="18" t="s">
        <v>253</v>
      </c>
      <c r="F219" s="2" t="s">
        <v>12</v>
      </c>
    </row>
    <row r="220" spans="1:8" ht="36" x14ac:dyDescent="0.2">
      <c r="A220" s="41"/>
      <c r="B220" s="37" t="s">
        <v>254</v>
      </c>
      <c r="C220" s="37"/>
      <c r="D220" s="33">
        <v>210</v>
      </c>
      <c r="E220" s="18" t="s">
        <v>255</v>
      </c>
      <c r="F220" s="2" t="s">
        <v>12</v>
      </c>
    </row>
    <row r="221" spans="1:8" ht="24" x14ac:dyDescent="0.2">
      <c r="A221" s="41"/>
      <c r="B221" s="35" t="s">
        <v>256</v>
      </c>
      <c r="C221" s="35"/>
      <c r="D221" s="33">
        <v>211</v>
      </c>
      <c r="E221" s="18" t="s">
        <v>257</v>
      </c>
      <c r="F221" s="2" t="s">
        <v>12</v>
      </c>
    </row>
    <row r="222" spans="1:8" x14ac:dyDescent="0.2">
      <c r="A222" s="41"/>
      <c r="B222" s="35" t="s">
        <v>258</v>
      </c>
      <c r="C222" s="35"/>
      <c r="D222" s="33">
        <v>212</v>
      </c>
      <c r="E222" s="18" t="s">
        <v>259</v>
      </c>
      <c r="F222" s="2" t="s">
        <v>12</v>
      </c>
    </row>
    <row r="223" spans="1:8" ht="36" x14ac:dyDescent="0.2">
      <c r="A223" s="41"/>
      <c r="B223" s="37" t="s">
        <v>260</v>
      </c>
      <c r="C223" s="37"/>
      <c r="D223" s="33">
        <v>213</v>
      </c>
      <c r="E223" s="18" t="s">
        <v>261</v>
      </c>
      <c r="F223" s="2" t="s">
        <v>12</v>
      </c>
    </row>
    <row r="224" spans="1:8" ht="24" x14ac:dyDescent="0.2">
      <c r="A224" s="41"/>
      <c r="B224" s="43" t="s">
        <v>262</v>
      </c>
      <c r="C224" s="43"/>
      <c r="D224" s="33">
        <v>214</v>
      </c>
      <c r="E224" s="4" t="s">
        <v>263</v>
      </c>
      <c r="F224" s="2" t="s">
        <v>12</v>
      </c>
    </row>
    <row r="225" spans="1:8" s="1" customFormat="1" x14ac:dyDescent="0.2">
      <c r="A225" s="1" t="s">
        <v>264</v>
      </c>
      <c r="D225" s="5"/>
      <c r="E225" s="3"/>
      <c r="G225" s="3"/>
      <c r="H225" s="3"/>
    </row>
    <row r="226" spans="1:8" ht="12" customHeight="1" x14ac:dyDescent="0.2">
      <c r="A226" s="41"/>
      <c r="D226" s="6">
        <v>215</v>
      </c>
      <c r="E226" s="7" t="s">
        <v>265</v>
      </c>
      <c r="F226" s="2" t="s">
        <v>12</v>
      </c>
    </row>
    <row r="227" spans="1:8" ht="24" x14ac:dyDescent="0.2">
      <c r="A227" s="41"/>
      <c r="D227" s="6">
        <v>216</v>
      </c>
      <c r="E227" s="7" t="s">
        <v>266</v>
      </c>
      <c r="F227" s="2" t="s">
        <v>12</v>
      </c>
    </row>
    <row r="228" spans="1:8" ht="60" x14ac:dyDescent="0.2">
      <c r="A228" s="41"/>
      <c r="D228" s="6">
        <v>217</v>
      </c>
      <c r="E228" s="19" t="s">
        <v>267</v>
      </c>
      <c r="F228" s="2" t="s">
        <v>12</v>
      </c>
    </row>
    <row r="229" spans="1:8" ht="48" x14ac:dyDescent="0.2">
      <c r="A229" s="41"/>
      <c r="D229" s="6">
        <v>218</v>
      </c>
      <c r="E229" s="7" t="s">
        <v>268</v>
      </c>
      <c r="F229" s="2" t="s">
        <v>12</v>
      </c>
    </row>
    <row r="230" spans="1:8" ht="24" x14ac:dyDescent="0.2">
      <c r="A230" s="41"/>
      <c r="D230" s="6">
        <v>219</v>
      </c>
      <c r="E230" s="7" t="s">
        <v>269</v>
      </c>
      <c r="F230" s="2" t="s">
        <v>12</v>
      </c>
    </row>
    <row r="231" spans="1:8" ht="24" x14ac:dyDescent="0.2">
      <c r="A231" s="41"/>
      <c r="D231" s="6">
        <v>220</v>
      </c>
      <c r="E231" s="7" t="s">
        <v>270</v>
      </c>
      <c r="F231" s="2" t="s">
        <v>12</v>
      </c>
    </row>
    <row r="232" spans="1:8" ht="60" x14ac:dyDescent="0.2">
      <c r="A232" s="41"/>
      <c r="D232" s="6">
        <v>221</v>
      </c>
      <c r="E232" s="7" t="s">
        <v>271</v>
      </c>
      <c r="F232" s="2" t="s">
        <v>12</v>
      </c>
    </row>
    <row r="233" spans="1:8" ht="60" x14ac:dyDescent="0.2">
      <c r="A233" s="41"/>
      <c r="D233" s="6">
        <v>222</v>
      </c>
      <c r="E233" s="7" t="s">
        <v>272</v>
      </c>
      <c r="F233" s="2" t="s">
        <v>12</v>
      </c>
    </row>
    <row r="234" spans="1:8" ht="36" x14ac:dyDescent="0.2">
      <c r="A234" s="41"/>
      <c r="D234" s="6">
        <v>223</v>
      </c>
      <c r="E234" s="7" t="s">
        <v>273</v>
      </c>
      <c r="F234" s="2" t="s">
        <v>12</v>
      </c>
    </row>
    <row r="235" spans="1:8" ht="60" x14ac:dyDescent="0.2">
      <c r="A235" s="41"/>
      <c r="D235" s="6">
        <v>224</v>
      </c>
      <c r="E235" s="7" t="s">
        <v>274</v>
      </c>
      <c r="F235" s="2" t="s">
        <v>12</v>
      </c>
    </row>
    <row r="236" spans="1:8" ht="120" x14ac:dyDescent="0.2">
      <c r="A236" s="41"/>
      <c r="D236" s="6">
        <v>225</v>
      </c>
      <c r="E236" s="7" t="s">
        <v>275</v>
      </c>
      <c r="F236" s="2" t="s">
        <v>17</v>
      </c>
      <c r="G236" s="7" t="s">
        <v>18</v>
      </c>
      <c r="H236" s="2">
        <v>10</v>
      </c>
    </row>
    <row r="237" spans="1:8" ht="60" x14ac:dyDescent="0.2">
      <c r="A237" s="41"/>
      <c r="D237" s="6">
        <v>226</v>
      </c>
      <c r="E237" s="7" t="s">
        <v>276</v>
      </c>
      <c r="F237" s="2" t="s">
        <v>12</v>
      </c>
    </row>
    <row r="238" spans="1:8" ht="48" x14ac:dyDescent="0.2">
      <c r="A238" s="41"/>
      <c r="D238" s="6">
        <v>227</v>
      </c>
      <c r="E238" s="20" t="s">
        <v>277</v>
      </c>
      <c r="F238" s="2" t="s">
        <v>12</v>
      </c>
    </row>
    <row r="239" spans="1:8" ht="48" x14ac:dyDescent="0.2">
      <c r="A239" s="41"/>
      <c r="D239" s="6">
        <v>228</v>
      </c>
      <c r="E239" s="20" t="s">
        <v>278</v>
      </c>
      <c r="F239" s="2" t="s">
        <v>12</v>
      </c>
    </row>
    <row r="240" spans="1:8" ht="36" x14ac:dyDescent="0.2">
      <c r="A240" s="41"/>
      <c r="B240" s="16"/>
      <c r="C240" s="11"/>
      <c r="D240" s="6">
        <v>229</v>
      </c>
      <c r="E240" s="15" t="s">
        <v>279</v>
      </c>
      <c r="F240" s="14" t="s">
        <v>12</v>
      </c>
    </row>
    <row r="242" spans="1:8" x14ac:dyDescent="0.2">
      <c r="H242" s="4">
        <f>SUM(H5:H240)</f>
        <v>545</v>
      </c>
    </row>
    <row r="252" spans="1:8" ht="15" x14ac:dyDescent="0.25">
      <c r="A252" t="s">
        <v>280</v>
      </c>
      <c r="B252"/>
    </row>
    <row r="261" spans="5:5" ht="15" x14ac:dyDescent="0.2">
      <c r="E261" s="9"/>
    </row>
    <row r="262" spans="5:5" ht="15" x14ac:dyDescent="0.2">
      <c r="E262" s="9"/>
    </row>
    <row r="263" spans="5:5" ht="15" x14ac:dyDescent="0.2">
      <c r="E263" s="9"/>
    </row>
    <row r="264" spans="5:5" ht="15" x14ac:dyDescent="0.2">
      <c r="E264" s="10"/>
    </row>
  </sheetData>
  <sheetProtection sheet="1" objects="1" scenarios="1"/>
  <mergeCells count="42">
    <mergeCell ref="A155:A174"/>
    <mergeCell ref="A189:A209"/>
    <mergeCell ref="A213:A224"/>
    <mergeCell ref="A226:A240"/>
    <mergeCell ref="A1:I2"/>
    <mergeCell ref="B127:B133"/>
    <mergeCell ref="B134:B138"/>
    <mergeCell ref="B139:B144"/>
    <mergeCell ref="A5:A105"/>
    <mergeCell ref="A107:A153"/>
    <mergeCell ref="B214:C214"/>
    <mergeCell ref="B215:C215"/>
    <mergeCell ref="B224:C224"/>
    <mergeCell ref="C81:C89"/>
    <mergeCell ref="C53:C55"/>
    <mergeCell ref="B223:C223"/>
    <mergeCell ref="B218:C218"/>
    <mergeCell ref="B219:C219"/>
    <mergeCell ref="B220:C220"/>
    <mergeCell ref="B221:C221"/>
    <mergeCell ref="B222:C222"/>
    <mergeCell ref="B213:C213"/>
    <mergeCell ref="B216:C216"/>
    <mergeCell ref="B217:C217"/>
    <mergeCell ref="C56:C61"/>
    <mergeCell ref="B145:B152"/>
    <mergeCell ref="I3:L3"/>
    <mergeCell ref="B5:B15"/>
    <mergeCell ref="B16:B36"/>
    <mergeCell ref="B43:B96"/>
    <mergeCell ref="A212:H212"/>
    <mergeCell ref="A106:H106"/>
    <mergeCell ref="A154:H154"/>
    <mergeCell ref="A175:H175"/>
    <mergeCell ref="A188:H188"/>
    <mergeCell ref="A210:H210"/>
    <mergeCell ref="C35:C36"/>
    <mergeCell ref="C37:C40"/>
    <mergeCell ref="C71:C80"/>
    <mergeCell ref="C48:C52"/>
    <mergeCell ref="C63:C67"/>
    <mergeCell ref="B107:B126"/>
  </mergeCells>
  <dataValidations disablePrompts="1" count="3">
    <dataValidation type="list" allowBlank="1" showInputMessage="1" showErrorMessage="1" sqref="F155:F174 F12:F105 F211 F176:F187 F189:F209 F107:F153 F5:F10 F226:F240 F213:F224" xr:uid="{965EC49F-95B0-465C-B748-1CB8E5D592FC}">
      <formula1>$N$8:$N$9</formula1>
    </dataValidation>
    <dataValidation type="list" allowBlank="1" showInputMessage="1" showErrorMessage="1" sqref="H205 F11 F225 F212 F210 F3:F4 F106 F154 F175 F188 F241:F1048576" xr:uid="{B05457F7-EBD0-422A-829A-C2186DF33356}">
      <formula1>#REF!</formula1>
    </dataValidation>
    <dataValidation type="list" allowBlank="1" showInputMessage="1" showErrorMessage="1" sqref="I209 I182:I187 I177:I180 I205:I207" xr:uid="{BD6CDCB0-B82A-4748-8EA0-BEEA1F855E88}">
      <formula1>$N$4</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73CCDBC46DEA42AFAEBDAE9A47E412" ma:contentTypeVersion="6" ma:contentTypeDescription="Een nieuw document maken." ma:contentTypeScope="" ma:versionID="72b2da403adb9371e87ed1cac4dcd873">
  <xsd:schema xmlns:xsd="http://www.w3.org/2001/XMLSchema" xmlns:xs="http://www.w3.org/2001/XMLSchema" xmlns:p="http://schemas.microsoft.com/office/2006/metadata/properties" xmlns:ns2="2390faa6-6a2d-43cc-99e1-31f50992ae03" targetNamespace="http://schemas.microsoft.com/office/2006/metadata/properties" ma:root="true" ma:fieldsID="4cc6ef151cf4dcf023fbaa67e2126fd4" ns2:_="">
    <xsd:import namespace="2390faa6-6a2d-43cc-99e1-31f50992ae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0faa6-6a2d-43cc-99e1-31f50992a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4E6507-72C5-478D-8F0B-A3EDE02D586F}">
  <ds:schemaRefs>
    <ds:schemaRef ds:uri="http://schemas.microsoft.com/sharepoint/v3/contenttype/forms"/>
  </ds:schemaRefs>
</ds:datastoreItem>
</file>

<file path=customXml/itemProps2.xml><?xml version="1.0" encoding="utf-8"?>
<ds:datastoreItem xmlns:ds="http://schemas.openxmlformats.org/officeDocument/2006/customXml" ds:itemID="{33FC7C8D-5B07-42D5-97E2-0578C9975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0faa6-6a2d-43cc-99e1-31f50992ae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338258-CBEC-4532-B0DA-E07C39F2A108}">
  <ds:schemaRefs>
    <ds:schemaRef ds:uri="2390faa6-6a2d-43cc-99e1-31f50992ae03"/>
    <ds:schemaRef ds:uri="http://purl.org/dc/dcmitype/"/>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Schreiner</dc:creator>
  <cp:keywords/>
  <dc:description/>
  <cp:lastModifiedBy>Schreiner, Maurice</cp:lastModifiedBy>
  <cp:revision/>
  <dcterms:created xsi:type="dcterms:W3CDTF">2022-02-09T07:56:28Z</dcterms:created>
  <dcterms:modified xsi:type="dcterms:W3CDTF">2022-03-24T12:07:39Z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0x0101004473CCDBC46DEA42AFAEBDAE9A47E412</vt:lpwstr>
  </property>
</Properties>
</file>