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Desktop\financieel systeem\"/>
    </mc:Choice>
  </mc:AlternateContent>
  <bookViews>
    <workbookView xWindow="4095" yWindow="495" windowWidth="56055" windowHeight="23055" tabRatio="753"/>
  </bookViews>
  <sheets>
    <sheet name="Totaaloverzicht" sheetId="15" r:id="rId1"/>
    <sheet name="Verkoop tm Ontvangst" sheetId="5" r:id="rId2"/>
    <sheet name="Verplichting tm Betaling" sheetId="4" r:id="rId3"/>
    <sheet name="Contractmgt." sheetId="2" r:id="rId4"/>
    <sheet name="Core (grootboek)" sheetId="7" r:id="rId5"/>
    <sheet name="Financiële projectbeheersing" sheetId="9" r:id="rId6"/>
    <sheet name="Fin. Plan tot Verantwoording" sheetId="6" r:id="rId7"/>
    <sheet name="Ondersteunende processen" sheetId="8" r:id="rId8"/>
    <sheet name="Functioneel beheer - ICT" sheetId="16" r:id="rId9"/>
    <sheet name="Referenties" sheetId="11" r:id="rId10"/>
  </sheets>
  <definedNames>
    <definedName name="_xlnm._FilterDatabase" localSheetId="3" hidden="1">'Contractmgt.'!$A$1:$L$24</definedName>
    <definedName name="_xlnm._FilterDatabase" localSheetId="4" hidden="1">'Core (grootboek)'!$A$1:$L$65</definedName>
    <definedName name="_xlnm._FilterDatabase" localSheetId="6" hidden="1">'Fin. Plan tot Verantwoording'!$A$1:$L$31</definedName>
    <definedName name="_xlnm._FilterDatabase" localSheetId="5" hidden="1">'Financiële projectbeheersing'!$A$1:$L$1</definedName>
    <definedName name="_xlnm._FilterDatabase" localSheetId="8" hidden="1">'Functioneel beheer - ICT'!$A$1:$L$30</definedName>
    <definedName name="_xlnm._FilterDatabase" localSheetId="7" hidden="1">'Ondersteunende processen'!$A$1:$L$16</definedName>
    <definedName name="_xlnm._FilterDatabase" localSheetId="1" hidden="1">'Verkoop tm Ontvangst'!$A$1:$L$35</definedName>
    <definedName name="_xlnm._FilterDatabase" localSheetId="2" hidden="1">'Verplichting tm Betaling'!$A$1:$L$39</definedName>
    <definedName name="activatie">Referenties!$K$3:$K$5</definedName>
    <definedName name="Contractmanagement">Referenties!$B$3:$B$8</definedName>
    <definedName name="core_grootboek">Referenties!$E$3:$E$11</definedName>
    <definedName name="core_ondersteunend">Referenties!$F$3:$F$13</definedName>
    <definedName name="fin_projectbeheersing">Referenties!$G$3:$G$9</definedName>
    <definedName name="financieel_plan">Referenties!$H$3:$H$10</definedName>
    <definedName name="Financieel_Plan_en_Uitvoering">Referenties!$H$3:$H$10</definedName>
    <definedName name="ICT">Referenties!$I$3:$I$9</definedName>
    <definedName name="ja_nee">Referenties!$J$3:$J$4</definedName>
    <definedName name="prioriteit">Referenties!$L$3:$L$4</definedName>
    <definedName name="verkoop_tm_ontvangst">Referenties!$D$3:$D$7</definedName>
    <definedName name="verplichting_tot_betaling">Referenties!$C$3:$C$7</definedName>
    <definedName name="Z_001D6633_3508_49EF_A6CF_E92530366637_.wvu.Cols" localSheetId="6" hidden="1">'Fin. Plan tot Verantwoording'!#REF!</definedName>
    <definedName name="Z_001D6633_3508_49EF_A6CF_E92530366637_.wvu.FilterData" localSheetId="3" hidden="1">'Contractmgt.'!$A$1:$L$13</definedName>
    <definedName name="Z_001D6633_3508_49EF_A6CF_E92530366637_.wvu.FilterData" localSheetId="4" hidden="1">'Core (grootboek)'!$A$1:$L$17</definedName>
    <definedName name="Z_001D6633_3508_49EF_A6CF_E92530366637_.wvu.FilterData" localSheetId="6" hidden="1">'Fin. Plan tot Verantwoording'!$B$1:$L$29</definedName>
    <definedName name="Z_001D6633_3508_49EF_A6CF_E92530366637_.wvu.FilterData" localSheetId="5" hidden="1">'Financiële projectbeheersing'!$A$1:$L$22</definedName>
    <definedName name="Z_001D6633_3508_49EF_A6CF_E92530366637_.wvu.FilterData" localSheetId="7" hidden="1">'Ondersteunende processen'!$B$1:$L$29</definedName>
    <definedName name="Z_001D6633_3508_49EF_A6CF_E92530366637_.wvu.FilterData" localSheetId="1" hidden="1">'Verkoop tm Ontvangst'!$A$1:$L$37</definedName>
    <definedName name="Z_001D6633_3508_49EF_A6CF_E92530366637_.wvu.FilterData" localSheetId="2" hidden="1">'Verplichting tm Betaling'!$A$1:$L$35</definedName>
    <definedName name="Z_027D271F_C969_4204_AD82_36AF822959EC_.wvu.FilterData" localSheetId="3" hidden="1">'Contractmgt.'!$A$1:$L$13</definedName>
    <definedName name="Z_027D271F_C969_4204_AD82_36AF822959EC_.wvu.FilterData" localSheetId="4" hidden="1">'Core (grootboek)'!$A$1:$L$17</definedName>
    <definedName name="Z_027D271F_C969_4204_AD82_36AF822959EC_.wvu.FilterData" localSheetId="6" hidden="1">'Fin. Plan tot Verantwoording'!$B$1:$L$29</definedName>
    <definedName name="Z_027D271F_C969_4204_AD82_36AF822959EC_.wvu.FilterData" localSheetId="5" hidden="1">'Financiële projectbeheersing'!$A$1:$L$22</definedName>
    <definedName name="Z_027D271F_C969_4204_AD82_36AF822959EC_.wvu.FilterData" localSheetId="7" hidden="1">'Ondersteunende processen'!$A$1:$L$7</definedName>
    <definedName name="Z_027D271F_C969_4204_AD82_36AF822959EC_.wvu.FilterData" localSheetId="1" hidden="1">'Verkoop tm Ontvangst'!$A$1:$L$45</definedName>
    <definedName name="Z_027D271F_C969_4204_AD82_36AF822959EC_.wvu.FilterData" localSheetId="2" hidden="1">'Verplichting tm Betaling'!$A$1:$L$35</definedName>
    <definedName name="Z_03F08EF5_25B1_49DA_9DC6_97A421579DE3_.wvu.FilterData" localSheetId="6" hidden="1">'Fin. Plan tot Verantwoording'!$A$1:$L$29</definedName>
    <definedName name="Z_04EA045F_C467_4CBA_AEE7_0B6B3A292714_.wvu.FilterData" localSheetId="7" hidden="1">'Ondersteunende processen'!$A$1:$L$7</definedName>
    <definedName name="Z_0A5C45B4_64AA_49E1_8FC5_7DD3D453D997_.wvu.FilterData" localSheetId="3" hidden="1">'Contractmgt.'!$A$1:$L$13</definedName>
    <definedName name="Z_0A5C45B4_64AA_49E1_8FC5_7DD3D453D997_.wvu.FilterData" localSheetId="4" hidden="1">'Core (grootboek)'!$A$1:$L$17</definedName>
    <definedName name="Z_0A5C45B4_64AA_49E1_8FC5_7DD3D453D997_.wvu.FilterData" localSheetId="6" hidden="1">'Fin. Plan tot Verantwoording'!$B$1:$L$29</definedName>
    <definedName name="Z_0A5C45B4_64AA_49E1_8FC5_7DD3D453D997_.wvu.FilterData" localSheetId="5" hidden="1">'Financiële projectbeheersing'!$A$1:$L$22</definedName>
    <definedName name="Z_0A5C45B4_64AA_49E1_8FC5_7DD3D453D997_.wvu.FilterData" localSheetId="7" hidden="1">'Ondersteunende processen'!$A$1:$L$29</definedName>
    <definedName name="Z_0A5C45B4_64AA_49E1_8FC5_7DD3D453D997_.wvu.FilterData" localSheetId="1" hidden="1">'Verkoop tm Ontvangst'!$A$1:$L$37</definedName>
    <definedName name="Z_0A5C45B4_64AA_49E1_8FC5_7DD3D453D997_.wvu.FilterData" localSheetId="2" hidden="1">'Verplichting tm Betaling'!$A$1:$L$35</definedName>
    <definedName name="Z_113CEB0E_F1ED_4F25_9BB4_837DF1E07A14_.wvu.FilterData" localSheetId="3" hidden="1">'Contractmgt.'!$A$1:$L$13</definedName>
    <definedName name="Z_113CEB0E_F1ED_4F25_9BB4_837DF1E07A14_.wvu.FilterData" localSheetId="4" hidden="1">'Core (grootboek)'!$A$1:$L$17</definedName>
    <definedName name="Z_113CEB0E_F1ED_4F25_9BB4_837DF1E07A14_.wvu.FilterData" localSheetId="6" hidden="1">'Fin. Plan tot Verantwoording'!$B$1:$L$29</definedName>
    <definedName name="Z_113CEB0E_F1ED_4F25_9BB4_837DF1E07A14_.wvu.FilterData" localSheetId="5" hidden="1">'Financiële projectbeheersing'!$A$1:$L$22</definedName>
    <definedName name="Z_113CEB0E_F1ED_4F25_9BB4_837DF1E07A14_.wvu.FilterData" localSheetId="7" hidden="1">'Ondersteunende processen'!$B$1:$L$29</definedName>
    <definedName name="Z_113CEB0E_F1ED_4F25_9BB4_837DF1E07A14_.wvu.FilterData" localSheetId="1" hidden="1">'Verkoop tm Ontvangst'!$A$1:$L$37</definedName>
    <definedName name="Z_113CEB0E_F1ED_4F25_9BB4_837DF1E07A14_.wvu.FilterData" localSheetId="2" hidden="1">'Verplichting tm Betaling'!$A$1:$L$35</definedName>
    <definedName name="Z_17F1FC13_888C_416C_9054_C444262CA94C_.wvu.FilterData" localSheetId="4" hidden="1">'Core (grootboek)'!$A$1:$M$17</definedName>
    <definedName name="Z_1D9B0DC2_4E0C_4ABF_A481_3189A1762C93_.wvu.Cols" localSheetId="7" hidden="1">'Ondersteunende processen'!$A:$C,'Ondersteunende processen'!#REF!</definedName>
    <definedName name="Z_1D9B0DC2_4E0C_4ABF_A481_3189A1762C93_.wvu.FilterData" localSheetId="3" hidden="1">'Contractmgt.'!$A$1:$L$13</definedName>
    <definedName name="Z_1D9B0DC2_4E0C_4ABF_A481_3189A1762C93_.wvu.FilterData" localSheetId="4" hidden="1">'Core (grootboek)'!$A$1:$L$17</definedName>
    <definedName name="Z_1D9B0DC2_4E0C_4ABF_A481_3189A1762C93_.wvu.FilterData" localSheetId="6" hidden="1">'Fin. Plan tot Verantwoording'!$B$1:$L$29</definedName>
    <definedName name="Z_1D9B0DC2_4E0C_4ABF_A481_3189A1762C93_.wvu.FilterData" localSheetId="5" hidden="1">'Financiële projectbeheersing'!$A$1:$L$22</definedName>
    <definedName name="Z_1D9B0DC2_4E0C_4ABF_A481_3189A1762C93_.wvu.FilterData" localSheetId="7" hidden="1">'Ondersteunende processen'!$A$1:$L$32</definedName>
    <definedName name="Z_1D9B0DC2_4E0C_4ABF_A481_3189A1762C93_.wvu.FilterData" localSheetId="1" hidden="1">'Verkoop tm Ontvangst'!$A$1:$L$37</definedName>
    <definedName name="Z_1D9B0DC2_4E0C_4ABF_A481_3189A1762C93_.wvu.FilterData" localSheetId="2" hidden="1">'Verplichting tm Betaling'!$A$1:$L$38</definedName>
    <definedName name="Z_23170089_F770_4C03_AA6C_8556E68A4955_.wvu.FilterData" localSheetId="7" hidden="1">'Ondersteunende processen'!$A$1:$L$32</definedName>
    <definedName name="Z_2C43A4A9_64E5_44F9_B1D2_FBB13500A2D9_.wvu.FilterData" localSheetId="2" hidden="1">'Verplichting tm Betaling'!$A$1:$L$35</definedName>
    <definedName name="Z_330C3B69_9673_4DAA_AE43_DE1C6A28072E_.wvu.FilterData" localSheetId="6" hidden="1">'Fin. Plan tot Verantwoording'!$A$1:$L$23</definedName>
    <definedName name="Z_36A2904E_E2E7_4787_91FD_FF93E4474EC5_.wvu.FilterData" localSheetId="6" hidden="1">'Fin. Plan tot Verantwoording'!$B$1:$L$29</definedName>
    <definedName name="Z_397D432A_5B2E_476D_B2C2_CC7BCACF0ABD_.wvu.Cols" localSheetId="7" hidden="1">'Ondersteunende processen'!#REF!</definedName>
    <definedName name="Z_397D432A_5B2E_476D_B2C2_CC7BCACF0ABD_.wvu.FilterData" localSheetId="3" hidden="1">'Contractmgt.'!$A$1:$L$13</definedName>
    <definedName name="Z_397D432A_5B2E_476D_B2C2_CC7BCACF0ABD_.wvu.FilterData" localSheetId="4" hidden="1">'Core (grootboek)'!$A$1:$M$17</definedName>
    <definedName name="Z_397D432A_5B2E_476D_B2C2_CC7BCACF0ABD_.wvu.FilterData" localSheetId="6" hidden="1">'Fin. Plan tot Verantwoording'!$A$1:$L$29</definedName>
    <definedName name="Z_397D432A_5B2E_476D_B2C2_CC7BCACF0ABD_.wvu.FilterData" localSheetId="5" hidden="1">'Financiële projectbeheersing'!$A$1:$L$22</definedName>
    <definedName name="Z_397D432A_5B2E_476D_B2C2_CC7BCACF0ABD_.wvu.FilterData" localSheetId="7" hidden="1">'Ondersteunende processen'!$A$1:$L$7</definedName>
    <definedName name="Z_397D432A_5B2E_476D_B2C2_CC7BCACF0ABD_.wvu.FilterData" localSheetId="1" hidden="1">'Verkoop tm Ontvangst'!$A$1:$L$37</definedName>
    <definedName name="Z_397D432A_5B2E_476D_B2C2_CC7BCACF0ABD_.wvu.FilterData" localSheetId="2" hidden="1">'Verplichting tm Betaling'!$A$1:$L$35</definedName>
    <definedName name="Z_4E0BB24B_1B22_4386_8E14_F5B1A62DEAFA_.wvu.FilterData" localSheetId="4" hidden="1">'Core (grootboek)'!$A$1:$L$17</definedName>
    <definedName name="Z_565BE654_2353_47DA_8A14_434A80642D99_.wvu.FilterData" localSheetId="3" hidden="1">'Contractmgt.'!$A$1:$L$13</definedName>
    <definedName name="Z_565BE654_2353_47DA_8A14_434A80642D99_.wvu.FilterData" localSheetId="4" hidden="1">'Core (grootboek)'!$A$1:$L$17</definedName>
    <definedName name="Z_565BE654_2353_47DA_8A14_434A80642D99_.wvu.FilterData" localSheetId="6" hidden="1">'Fin. Plan tot Verantwoording'!$B$1:$L$29</definedName>
    <definedName name="Z_565BE654_2353_47DA_8A14_434A80642D99_.wvu.FilterData" localSheetId="5" hidden="1">'Financiële projectbeheersing'!$A$1:$L$22</definedName>
    <definedName name="Z_565BE654_2353_47DA_8A14_434A80642D99_.wvu.FilterData" localSheetId="7" hidden="1">'Ondersteunende processen'!$A$1:$L$32</definedName>
    <definedName name="Z_565BE654_2353_47DA_8A14_434A80642D99_.wvu.FilterData" localSheetId="1" hidden="1">'Verkoop tm Ontvangst'!$A$1:$L$37</definedName>
    <definedName name="Z_565BE654_2353_47DA_8A14_434A80642D99_.wvu.FilterData" localSheetId="2" hidden="1">'Verplichting tm Betaling'!$A$1:$L$38</definedName>
    <definedName name="Z_5FDC008B_7C5B_491F_8CF3_25FA4D53B2C4_.wvu.FilterData" localSheetId="6" hidden="1">'Fin. Plan tot Verantwoording'!$A$1:$L$23</definedName>
    <definedName name="Z_62F60503_8E41_4A0A_BDC7_0DA1F474FD13_.wvu.FilterData" localSheetId="5" hidden="1">'Financiële projectbeheersing'!$A$1:$L$22</definedName>
    <definedName name="Z_72374D48_DA77_4B5A_918D_4578E4C6715F_.wvu.FilterData" localSheetId="6" hidden="1">'Fin. Plan tot Verantwoording'!$A$1:$L$23</definedName>
    <definedName name="Z_74EE2264_E2B0_4589_8709_2FFCD0B70F3D_.wvu.FilterData" localSheetId="3" hidden="1">'Contractmgt.'!$A$1:$L$13</definedName>
    <definedName name="Z_74EE2264_E2B0_4589_8709_2FFCD0B70F3D_.wvu.FilterData" localSheetId="4" hidden="1">'Core (grootboek)'!$A$1:$L$17</definedName>
    <definedName name="Z_74EE2264_E2B0_4589_8709_2FFCD0B70F3D_.wvu.FilterData" localSheetId="6" hidden="1">'Fin. Plan tot Verantwoording'!$B$1:$L$29</definedName>
    <definedName name="Z_74EE2264_E2B0_4589_8709_2FFCD0B70F3D_.wvu.FilterData" localSheetId="5" hidden="1">'Financiële projectbeheersing'!$A$1:$L$1</definedName>
    <definedName name="Z_74EE2264_E2B0_4589_8709_2FFCD0B70F3D_.wvu.FilterData" localSheetId="7" hidden="1">'Ondersteunende processen'!$A$1:$L$4</definedName>
    <definedName name="Z_74EE2264_E2B0_4589_8709_2FFCD0B70F3D_.wvu.FilterData" localSheetId="2" hidden="1">'Verplichting tm Betaling'!$A$1:$L$34</definedName>
    <definedName name="Z_7B5709FA_1FAE_41B8_92B0_69010AAA1D0C_.wvu.Cols" localSheetId="6" hidden="1">'Fin. Plan tot Verantwoording'!#REF!</definedName>
    <definedName name="Z_7B5709FA_1FAE_41B8_92B0_69010AAA1D0C_.wvu.FilterData" localSheetId="3" hidden="1">'Contractmgt.'!$A$1:$L$13</definedName>
    <definedName name="Z_7B5709FA_1FAE_41B8_92B0_69010AAA1D0C_.wvu.FilterData" localSheetId="4" hidden="1">'Core (grootboek)'!$A$1:$M$17</definedName>
    <definedName name="Z_7B5709FA_1FAE_41B8_92B0_69010AAA1D0C_.wvu.FilterData" localSheetId="6" hidden="1">'Fin. Plan tot Verantwoording'!$B$1:$L$29</definedName>
    <definedName name="Z_7B5709FA_1FAE_41B8_92B0_69010AAA1D0C_.wvu.FilterData" localSheetId="5" hidden="1">'Financiële projectbeheersing'!$A$1:$L$1</definedName>
    <definedName name="Z_7B5709FA_1FAE_41B8_92B0_69010AAA1D0C_.wvu.FilterData" localSheetId="7" hidden="1">'Ondersteunende processen'!$A$1:$L$4</definedName>
    <definedName name="Z_7B5709FA_1FAE_41B8_92B0_69010AAA1D0C_.wvu.FilterData" localSheetId="1" hidden="1">'Verkoop tm Ontvangst'!$A$1:$L$45</definedName>
    <definedName name="Z_7B5709FA_1FAE_41B8_92B0_69010AAA1D0C_.wvu.FilterData" localSheetId="2" hidden="1">'Verplichting tm Betaling'!$A$1:$L$34</definedName>
    <definedName name="Z_81563E3C_CCE5_4C17_ACED_678FBDB8D702_.wvu.FilterData" localSheetId="7" hidden="1">'Ondersteunende processen'!$A$1:$L$4</definedName>
    <definedName name="Z_8F6CCB49_CA31_429E_A7D2_00048F87818E_.wvu.FilterData" localSheetId="6" hidden="1">'Fin. Plan tot Verantwoording'!$B$1:$L$29</definedName>
    <definedName name="Z_92003D9C_A786_443C_B2C7_4D86CB28AC0F_.wvu.Cols" localSheetId="6" hidden="1">'Fin. Plan tot Verantwoording'!#REF!</definedName>
    <definedName name="Z_92003D9C_A786_443C_B2C7_4D86CB28AC0F_.wvu.FilterData" localSheetId="3" hidden="1">'Contractmgt.'!$A$1:$L$13</definedName>
    <definedName name="Z_92003D9C_A786_443C_B2C7_4D86CB28AC0F_.wvu.FilterData" localSheetId="4" hidden="1">'Core (grootboek)'!$A$1:$L$17</definedName>
    <definedName name="Z_92003D9C_A786_443C_B2C7_4D86CB28AC0F_.wvu.FilterData" localSheetId="6" hidden="1">'Fin. Plan tot Verantwoording'!$B$1:$L$29</definedName>
    <definedName name="Z_92003D9C_A786_443C_B2C7_4D86CB28AC0F_.wvu.FilterData" localSheetId="5" hidden="1">'Financiële projectbeheersing'!$A$1:$L$1</definedName>
    <definedName name="Z_92003D9C_A786_443C_B2C7_4D86CB28AC0F_.wvu.FilterData" localSheetId="7" hidden="1">'Ondersteunende processen'!$A$1:$L$4</definedName>
    <definedName name="Z_92003D9C_A786_443C_B2C7_4D86CB28AC0F_.wvu.FilterData" localSheetId="1" hidden="1">'Verkoop tm Ontvangst'!$A$1:$L$45</definedName>
    <definedName name="Z_92003D9C_A786_443C_B2C7_4D86CB28AC0F_.wvu.FilterData" localSheetId="2" hidden="1">'Verplichting tm Betaling'!$A$1:$L$34</definedName>
    <definedName name="Z_989BAEF3_1362_4A34_AA4F_522D41FEB5D4_.wvu.FilterData" localSheetId="6" hidden="1">'Fin. Plan tot Verantwoording'!$B$1:$L$29</definedName>
    <definedName name="Z_989BAEF3_1362_4A34_AA4F_522D41FEB5D4_.wvu.FilterData" localSheetId="7" hidden="1">'Ondersteunende processen'!$A$1:$L$32</definedName>
    <definedName name="Z_AEF93D0A_BC11_4DCC_BA2B_BD85A417CC9A_.wvu.FilterData" localSheetId="7" hidden="1">'Ondersteunende processen'!$A$1:$L$7</definedName>
    <definedName name="Z_AF0EB457_E601_43E6_B555_E3BB530F5B4A_.wvu.FilterData" localSheetId="6" hidden="1">'Fin. Plan tot Verantwoording'!$A$1:$L$23</definedName>
    <definedName name="Z_B01ACB55_73D2_4F87_830E_474CE66F1A56_.wvu.Cols" localSheetId="7" hidden="1">'Ondersteunende processen'!$A:$B</definedName>
    <definedName name="Z_B01ACB55_73D2_4F87_830E_474CE66F1A56_.wvu.FilterData" localSheetId="3" hidden="1">'Contractmgt.'!$A$1:$L$13</definedName>
    <definedName name="Z_B01ACB55_73D2_4F87_830E_474CE66F1A56_.wvu.FilterData" localSheetId="4" hidden="1">'Core (grootboek)'!$A$1:$M$17</definedName>
    <definedName name="Z_B01ACB55_73D2_4F87_830E_474CE66F1A56_.wvu.FilterData" localSheetId="6" hidden="1">'Fin. Plan tot Verantwoording'!$A$1:$L$29</definedName>
    <definedName name="Z_B01ACB55_73D2_4F87_830E_474CE66F1A56_.wvu.FilterData" localSheetId="5" hidden="1">'Financiële projectbeheersing'!$A$1:$L$22</definedName>
    <definedName name="Z_B01ACB55_73D2_4F87_830E_474CE66F1A56_.wvu.FilterData" localSheetId="7" hidden="1">'Ondersteunende processen'!$A$1:$L$1</definedName>
    <definedName name="Z_B01ACB55_73D2_4F87_830E_474CE66F1A56_.wvu.FilterData" localSheetId="1" hidden="1">'Verkoop tm Ontvangst'!$A$1:$L$37</definedName>
    <definedName name="Z_B01ACB55_73D2_4F87_830E_474CE66F1A56_.wvu.FilterData" localSheetId="2" hidden="1">'Verplichting tm Betaling'!$A$1:$L$35</definedName>
    <definedName name="Z_C760FCA0_648F_46FA_959C_DE68BEC32A38_.wvu.FilterData" localSheetId="3" hidden="1">'Contractmgt.'!$A$1:$L$13</definedName>
    <definedName name="Z_C760FCA0_648F_46FA_959C_DE68BEC32A38_.wvu.FilterData" localSheetId="4" hidden="1">'Core (grootboek)'!$A$1:$L$17</definedName>
    <definedName name="Z_C760FCA0_648F_46FA_959C_DE68BEC32A38_.wvu.FilterData" localSheetId="6" hidden="1">'Fin. Plan tot Verantwoording'!$B$1:$L$29</definedName>
    <definedName name="Z_C760FCA0_648F_46FA_959C_DE68BEC32A38_.wvu.FilterData" localSheetId="5" hidden="1">'Financiële projectbeheersing'!$A$1:$L$22</definedName>
    <definedName name="Z_C760FCA0_648F_46FA_959C_DE68BEC32A38_.wvu.FilterData" localSheetId="7" hidden="1">'Ondersteunende processen'!$A$1:$L$7</definedName>
    <definedName name="Z_C760FCA0_648F_46FA_959C_DE68BEC32A38_.wvu.FilterData" localSheetId="1" hidden="1">'Verkoop tm Ontvangst'!$A$1:$L$45</definedName>
    <definedName name="Z_C760FCA0_648F_46FA_959C_DE68BEC32A38_.wvu.FilterData" localSheetId="2" hidden="1">'Verplichting tm Betaling'!$A$1:$L$35</definedName>
    <definedName name="Z_C7F4ED2F_495F_45FA_83A2_CD89A4EC9E30_.wvu.FilterData" localSheetId="2" hidden="1">'Verplichting tm Betaling'!$A$1:$L$35</definedName>
    <definedName name="Z_D4802FEA_B9F1_44FC_B4A1_77F61D21E01F_.wvu.FilterData" localSheetId="6" hidden="1">'Fin. Plan tot Verantwoording'!$A$1:$L$23</definedName>
    <definedName name="Z_DF5EADD1_14A4_43F4_ABA0_3DE7BDB1312F_.wvu.FilterData" localSheetId="3" hidden="1">'Contractmgt.'!$A$1:$L$13</definedName>
    <definedName name="Z_DF5EADD1_14A4_43F4_ABA0_3DE7BDB1312F_.wvu.FilterData" localSheetId="4" hidden="1">'Core (grootboek)'!$A$1:$L$17</definedName>
    <definedName name="Z_DF5EADD1_14A4_43F4_ABA0_3DE7BDB1312F_.wvu.FilterData" localSheetId="6" hidden="1">'Fin. Plan tot Verantwoording'!$B$1:$L$29</definedName>
    <definedName name="Z_DF5EADD1_14A4_43F4_ABA0_3DE7BDB1312F_.wvu.FilterData" localSheetId="5" hidden="1">'Financiële projectbeheersing'!$A$1:$L$22</definedName>
    <definedName name="Z_DF5EADD1_14A4_43F4_ABA0_3DE7BDB1312F_.wvu.FilterData" localSheetId="7" hidden="1">'Ondersteunende processen'!$B$1:$L$32</definedName>
    <definedName name="Z_DF5EADD1_14A4_43F4_ABA0_3DE7BDB1312F_.wvu.FilterData" localSheetId="1" hidden="1">'Verkoop tm Ontvangst'!$A$1:$L$37</definedName>
    <definedName name="Z_DF5EADD1_14A4_43F4_ABA0_3DE7BDB1312F_.wvu.FilterData" localSheetId="2" hidden="1">'Verplichting tm Betaling'!$A$1:$L$38</definedName>
    <definedName name="Z_E28D9B51_DBC9_4CBC_830C_75764B3F4CBA_.wvu.FilterData" localSheetId="3" hidden="1">'Contractmgt.'!$A$1:$L$1</definedName>
    <definedName name="Z_E28D9B51_DBC9_4CBC_830C_75764B3F4CBA_.wvu.FilterData" localSheetId="4" hidden="1">'Core (grootboek)'!$A$1:$M$17</definedName>
    <definedName name="Z_E28D9B51_DBC9_4CBC_830C_75764B3F4CBA_.wvu.FilterData" localSheetId="6" hidden="1">'Fin. Plan tot Verantwoording'!$B$1:$L$29</definedName>
    <definedName name="Z_E28D9B51_DBC9_4CBC_830C_75764B3F4CBA_.wvu.FilterData" localSheetId="5" hidden="1">'Financiële projectbeheersing'!$A$1:$L$1</definedName>
    <definedName name="Z_E28D9B51_DBC9_4CBC_830C_75764B3F4CBA_.wvu.FilterData" localSheetId="7" hidden="1">'Ondersteunende processen'!$A$1:$L$4</definedName>
    <definedName name="Z_E28D9B51_DBC9_4CBC_830C_75764B3F4CBA_.wvu.FilterData" localSheetId="1" hidden="1">'Verkoop tm Ontvangst'!$A$1:$L$45</definedName>
    <definedName name="Z_E28D9B51_DBC9_4CBC_830C_75764B3F4CBA_.wvu.FilterData" localSheetId="2" hidden="1">'Verplichting tm Betaling'!$A$1:$L$34</definedName>
    <definedName name="Z_E317DDA0_381F_4D60_AE33_A9B4360660B1_.wvu.FilterData" localSheetId="7" hidden="1">'Ondersteunende processen'!$A$1:$L$2</definedName>
    <definedName name="Z_E868300F_9836_40D3_834D_C5E0330995B9_.wvu.FilterData" localSheetId="6" hidden="1">'Fin. Plan tot Verantwoording'!$B$1:$L$29</definedName>
    <definedName name="Z_E9C198D8_4B07_4A10_8C89_1FE2CCA980E0_.wvu.FilterData" localSheetId="3" hidden="1">'Contractmgt.'!$A$1:$L$13</definedName>
    <definedName name="Z_E9C198D8_4B07_4A10_8C89_1FE2CCA980E0_.wvu.FilterData" localSheetId="6" hidden="1">'Fin. Plan tot Verantwoording'!$B$1:$L$29</definedName>
    <definedName name="Z_E9C198D8_4B07_4A10_8C89_1FE2CCA980E0_.wvu.FilterData" localSheetId="5" hidden="1">'Financiële projectbeheersing'!$A$1:$L$22</definedName>
    <definedName name="Z_E9C198D8_4B07_4A10_8C89_1FE2CCA980E0_.wvu.FilterData" localSheetId="1" hidden="1">'Verkoop tm Ontvangst'!$A$1:$L$37</definedName>
    <definedName name="Z_E9C198D8_4B07_4A10_8C89_1FE2CCA980E0_.wvu.FilterData" localSheetId="2" hidden="1">'Verplichting tm Betaling'!$A$1:$L$38</definedName>
    <definedName name="Z_ED2D0DE9_BA09_4EE9_86CF_F3FBFC84C047_.wvu.FilterData" localSheetId="4" hidden="1">'Core (grootboek)'!$A$1:$M$17</definedName>
    <definedName name="Z_ED2D0DE9_BA09_4EE9_86CF_F3FBFC84C047_.wvu.FilterData" localSheetId="7" hidden="1">'Ondersteunende processen'!$A$1:$L$4</definedName>
    <definedName name="Z_ED2D0DE9_BA09_4EE9_86CF_F3FBFC84C047_.wvu.FilterData" localSheetId="1" hidden="1">'Verkoop tm Ontvangst'!$A$1:$L$45</definedName>
    <definedName name="Z_F4DDDC1A_BB02_4CC5_A010_B204CF8D0AE4_.wvu.FilterData" localSheetId="4" hidden="1">'Core (grootboek)'!$A$1:$M$17</definedName>
  </definedNames>
  <calcPr calcId="162913"/>
  <customWorkbookViews>
    <customWorkbookView name="Laachir, Abir - Persoonlijke weergave" guid="{565BE654-2353-47DA-8A14-434A80642D99}" mergeInterval="0" personalView="1" maximized="1" xWindow="-8" yWindow="-8" windowWidth="1844" windowHeight="944" activeSheetId="8"/>
    <customWorkbookView name="Jan, Stobbe - Persoonlijke weergave" guid="{DF5EADD1-14A4-43F4-ABA0-3DE7BDB1312F}" mergeInterval="0" personalView="1" maximized="1" xWindow="-8" yWindow="-8" windowWidth="1532" windowHeight="706" activeSheetId="8"/>
    <customWorkbookView name="Bock, Peter - Persoonlijke weergave" guid="{113CEB0E-F1ED-4F25-9BB4-837DF1E07A14}" mergeInterval="0" personalView="1" maximized="1" xWindow="-8" yWindow="-8" windowWidth="1382" windowHeight="744" activeSheetId="2"/>
    <customWorkbookView name="Vulpen, Brenda van - Persoonlijke weergave" guid="{001D6633-3508-49EF-A6CF-E92530366637}" mergeInterval="0" personalView="1" maximized="1" xWindow="-8" yWindow="-8" windowWidth="2540" windowHeight="1310" activeSheetId="6"/>
    <customWorkbookView name="Bonnet, Bouke - Persoonlijke weergave" guid="{397D432A-5B2E-476D-B2C2-CC7BCACF0ABD}" mergeInterval="0" personalView="1" maximized="1" xWindow="-8" yWindow="-8" windowWidth="1382" windowHeight="744" activeSheetId="9"/>
    <customWorkbookView name="Raad, Filip de - Persoonlijke weergave" guid="{027D271F-C969-4204-AD82-36AF822959EC}" mergeInterval="0" personalView="1" maximized="1" xWindow="-8" yWindow="-8" windowWidth="1936" windowHeight="1056" activeSheetId="8"/>
    <customWorkbookView name="Ypma, Marc - Persoonlijke weergave" guid="{7B5709FA-1FAE-41B8-92B0-69010AAA1D0C}" mergeInterval="0" personalView="1" maximized="1" xWindow="-8" yWindow="-8" windowWidth="1414" windowHeight="744" activeSheetId="8"/>
    <customWorkbookView name="Schuurman, Hans - Persoonlijke weergave" guid="{92003D9C-A786-443C-B2C7-4D86CB28AC0F}" mergeInterval="0" personalView="1" maximized="1" xWindow="-8" yWindow="-8" windowWidth="1348" windowHeight="864" tabRatio="701" activeSheetId="10"/>
    <customWorkbookView name="Nait Aicha, Ahmed - Persoonlijke weergave" guid="{74EE2264-E2B0-4589-8709-2FFCD0B70F3D}" mergeInterval="0" personalView="1" maximized="1" xWindow="-8" yWindow="-8" windowWidth="1552" windowHeight="840" activeSheetId="8"/>
    <customWorkbookView name="Vosselman, René - Persoonlijke weergave" guid="{E28D9B51-DBC9-4CBC-830C-75764B3F4CBA}" mergeInterval="0" personalView="1" maximized="1" xWindow="-8" yWindow="-8" windowWidth="1936" windowHeight="1176" activeSheetId="4"/>
    <customWorkbookView name="Robben, Mitchel - Persoonlijke weergave" guid="{C760FCA0-648F-46FA-959C-DE68BEC32A38}" mergeInterval="0" personalView="1" maximized="1" xWindow="-8" yWindow="-8" windowWidth="1936" windowHeight="1056" activeSheetId="6" showComments="commIndAndComment"/>
    <customWorkbookView name="Groen, Petra - Persoonlijke weergave" guid="{B01ACB55-73D2-4F87-830E-474CE66F1A56}" mergeInterval="0" personalView="1" maximized="1" xWindow="-8" yWindow="-8" windowWidth="1382" windowHeight="648" activeSheetId="8"/>
    <customWorkbookView name="Zoeteman, Sander - Persoonlijke weergave" guid="{0A5C45B4-64AA-49E1-8FC5-7DD3D453D997}" mergeInterval="0" personalView="1" maximized="1" xWindow="-8" yWindow="-8" windowWidth="1936" windowHeight="1176" activeSheetId="8"/>
    <customWorkbookView name="Hoogenboom, Michelle - Persoonlijke weergave" guid="{1D9B0DC2-4E0C-4ABF-A481-3189A1762C93}" mergeInterval="0" personalView="1" maximized="1" xWindow="-8" yWindow="-8" windowWidth="1936" windowHeight="942" activeSheetId="8"/>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<sst xmlns="http://schemas.openxmlformats.org/spreadsheetml/2006/main" count="3038" uniqueCount="1117">
  <si>
    <t>Level 1</t>
  </si>
  <si>
    <t>Verkoop tot en met Ontvangst</t>
  </si>
  <si>
    <t>Level 0</t>
  </si>
  <si>
    <t>Level 2 - Hoofdproces</t>
  </si>
  <si>
    <t>L3 -deelprocessen</t>
  </si>
  <si>
    <t>Core (grootboek)</t>
  </si>
  <si>
    <t>Financiële projectbeheersing</t>
  </si>
  <si>
    <t>Ondersteunende Processen</t>
  </si>
  <si>
    <t>Monitoren/ actualiseren  van prestatie-indicatoren</t>
  </si>
  <si>
    <t>Beheren van reserves en voorzieningen (budgetkant)</t>
  </si>
  <si>
    <t>Beheren Stamgegevens</t>
  </si>
  <si>
    <t>Rapportage</t>
  </si>
  <si>
    <r>
      <t xml:space="preserve">…wil ik…
</t>
    </r>
    <r>
      <rPr>
        <i/>
        <sz val="12"/>
        <color rgb="FF000000"/>
        <rFont val="Calibri"/>
        <family val="2"/>
        <scheme val="minor"/>
      </rPr>
      <t>&gt; doel dat bereikt moet worden</t>
    </r>
  </si>
  <si>
    <r>
      <t xml:space="preserve">Als...
(Actors/Persona)
</t>
    </r>
    <r>
      <rPr>
        <sz val="12"/>
        <color rgb="FF000000"/>
        <rFont val="Calibri"/>
        <family val="2"/>
        <scheme val="minor"/>
      </rPr>
      <t>&gt; w</t>
    </r>
    <r>
      <rPr>
        <i/>
        <sz val="12"/>
        <color rgb="FF000000"/>
        <rFont val="Calibri"/>
        <family val="2"/>
        <scheme val="minor"/>
      </rPr>
      <t>ie voert de user story uit?</t>
    </r>
  </si>
  <si>
    <r>
      <t xml:space="preserve">…zodat…
</t>
    </r>
    <r>
      <rPr>
        <i/>
        <sz val="12"/>
        <color rgb="FF000000"/>
        <rFont val="Calibri"/>
        <family val="2"/>
        <scheme val="minor"/>
      </rPr>
      <t>&gt; reden waarom dat doel bereikt moet worden</t>
    </r>
  </si>
  <si>
    <t>Activatie</t>
  </si>
  <si>
    <t>Prioriteit</t>
  </si>
  <si>
    <t>ja/nee</t>
  </si>
  <si>
    <t>ja</t>
  </si>
  <si>
    <t>nee</t>
  </si>
  <si>
    <t>via werkbak</t>
  </si>
  <si>
    <t>door gebruiker</t>
  </si>
  <si>
    <t>automatisch</t>
  </si>
  <si>
    <r>
      <t xml:space="preserve">Activatie
</t>
    </r>
    <r>
      <rPr>
        <i/>
        <sz val="12"/>
        <color theme="1"/>
        <rFont val="Calibri"/>
        <family val="2"/>
        <scheme val="minor"/>
      </rPr>
      <t>via werkbak, door gebruiker, of automatisch</t>
    </r>
  </si>
  <si>
    <r>
      <t xml:space="preserve">Level 4 - User Story
</t>
    </r>
    <r>
      <rPr>
        <i/>
        <sz val="12"/>
        <color rgb="FF000000"/>
        <rFont val="Calibri"/>
        <family val="2"/>
        <scheme val="minor"/>
      </rPr>
      <t>werkwoord plus zelfstandig naamwoord</t>
    </r>
  </si>
  <si>
    <r>
      <t xml:space="preserve">Aanvullende informatie
</t>
    </r>
    <r>
      <rPr>
        <i/>
        <sz val="12"/>
        <color rgb="FF000000"/>
        <rFont val="Calibri"/>
        <family val="2"/>
        <scheme val="minor"/>
      </rPr>
      <t>Extra informatie als user story mogelijk niet voldoende informatie geeft</t>
    </r>
  </si>
  <si>
    <t>Muteren Grootboek</t>
  </si>
  <si>
    <t>Beheren vaste activa</t>
  </si>
  <si>
    <t>Verwerken fiscaliteit</t>
  </si>
  <si>
    <t>Afsluiten Periode</t>
  </si>
  <si>
    <t>Toevoegen van periodes</t>
  </si>
  <si>
    <t>onderscheid kan worden gemaakt tussen verschillende correctierondes.</t>
  </si>
  <si>
    <t>- bij de jaarrekening wordt naar aanleiding van de eerste analyse vaak nog gecorrigeerd.
- bijzondere mutaties zoals bijvoorbeeld de resultaatbestemming.
- naar aanleiding van de accountantscontrole kunnen correcties worden voorgeschreven.</t>
  </si>
  <si>
    <t>transacties kunnen worden gebundeld tot elke informatiebehoefte</t>
  </si>
  <si>
    <t>- BBV/IV3
- nut en noodzaak</t>
  </si>
  <si>
    <t>de kostendrager conform wet- en regelgeving wordt gelabeld.</t>
  </si>
  <si>
    <t>in het systeem aangeven welke rapportagekenmerken relevant zijn voor de BTW labeling</t>
  </si>
  <si>
    <t>het systeem een onderbouwd BTW-labelingsvoorstel kan geven aan de accounthouder+ op het moment dat die aangevraagd wordt.</t>
  </si>
  <si>
    <t xml:space="preserve">- wetgeving rondom BTW/BCF
</t>
  </si>
  <si>
    <t>de gemeente voldoet aan de geldende wet- en regelgeving.</t>
  </si>
  <si>
    <t>Afsluiten project</t>
  </si>
  <si>
    <t>Koppeling met P&amp;O systeem</t>
  </si>
  <si>
    <t>de medewerkers die de processen moeten uitvoeren dit op een efficiënte, effectieve en veilige manier kunnen uitvoeren.</t>
  </si>
  <si>
    <t>Beheren licenties</t>
  </si>
  <si>
    <t>Procesbeheerder, budgethouder</t>
  </si>
  <si>
    <t>dat het systeem mij informeert als een bepaalde gebruiker zijn autorisatieprofiel laat ontkoppelen als gevolg van inactiviteit</t>
  </si>
  <si>
    <t>Koppelen mandaatbedragen aan functie</t>
  </si>
  <si>
    <t>de standaardmandaten in het systeem koppelen aan functies</t>
  </si>
  <si>
    <t>standaardmandaten kunnen worden gekoppeld aan nieuwe medewerkers.</t>
  </si>
  <si>
    <t>- functies in een bepaalde functiefamilie krijgen mandaat. Komt er een nieuwe functie in deze functiefamilie dan krijgt de medewerker inrichting een signaal dat deze functie nog geen mandaat heeft.</t>
  </si>
  <si>
    <t>Koppelen mandaatbedragen aan medewerker</t>
  </si>
  <si>
    <t>Budgethouder</t>
  </si>
  <si>
    <t>dat het systeem automatisch de standaardmandaten koppelt aan nieuwe budgethouders</t>
  </si>
  <si>
    <t>Muteren mandaatbedragen</t>
  </si>
  <si>
    <t>het mandaatbedrag kunnen muteren naar het gewenste niveau binnen vooraf ingestelde grenzen</t>
  </si>
  <si>
    <t>Reserves en Voorzieningen</t>
  </si>
  <si>
    <t xml:space="preserve">toegang hebben tot alle stamdata en alle transacties </t>
  </si>
  <si>
    <t>Verwerken factureeropdrachten</t>
  </si>
  <si>
    <t>Beheer verkoopfacturen</t>
  </si>
  <si>
    <t>Invorderen</t>
  </si>
  <si>
    <t>Ontvangen goederen en/of diensten</t>
  </si>
  <si>
    <t>Verwerken inkoopfacturen</t>
  </si>
  <si>
    <t xml:space="preserve">Rapporteren </t>
  </si>
  <si>
    <t>Genereren managementinformatie</t>
  </si>
  <si>
    <t>Aanmaken vrij veld</t>
  </si>
  <si>
    <t>Specifieke "vrije" velden kunnen aanmaken</t>
  </si>
  <si>
    <t xml:space="preserve">Er een relatie kan worden gelegd tussen het contract en de inkoopbeleiddoelstellingen zoals social return, duurzaamheid, etc. </t>
  </si>
  <si>
    <t>Signaleren contracten</t>
  </si>
  <si>
    <t>Meervoudig instelbare signalering op datum, doorlooptijd of nummerieke velden ten behoeve van de verschillende actoren. Zowel handmatig als automatisch</t>
  </si>
  <si>
    <t>Automatisch signaal bij verlopen reserve/voorziening</t>
  </si>
  <si>
    <t>Aanmaken investeringsaanvraag</t>
  </si>
  <si>
    <t>Opmaken P&amp;C document</t>
  </si>
  <si>
    <t>Opstellen P&amp;C document</t>
  </si>
  <si>
    <t>Financieel Plan tot Verantwoording</t>
  </si>
  <si>
    <t>Wijzigen investeringsaanvraag</t>
  </si>
  <si>
    <t>Project voorbereiden</t>
  </si>
  <si>
    <t>de aanvraag de juiste en volledige investeringsgegevens bevat ten behoeve van de ambtelijke en bestuurlijke besluitvorming.</t>
  </si>
  <si>
    <t>een ingediende investeringsaanvraag kunnen wijzigen</t>
  </si>
  <si>
    <t xml:space="preserve">de investeringsaanvraag opnieuw kan worden ingediend. </t>
  </si>
  <si>
    <t>een aanvraag van een reserve/voorziening vastleggen</t>
  </si>
  <si>
    <t>Beoordelen aanvraag nieuwe reserve/voorziening</t>
  </si>
  <si>
    <t>de aanvraag kunnen goed- of afkeuren</t>
  </si>
  <si>
    <t>Historie bijhouden en reden kunnen opgeven voor goed- of afkeuren.</t>
  </si>
  <si>
    <t>Gebruiker</t>
  </si>
  <si>
    <t>Controleren toereikendheid reserve/voorziening bij begrotingswijziging</t>
  </si>
  <si>
    <t>de reserve/voorziening niet negatief kan worden.</t>
  </si>
  <si>
    <t>een melding uit het systeem ontvangen bij het bijna aflopen van een reserve/voorziening</t>
  </si>
  <si>
    <t>begrotingswijzigingen conform de meest actuele begrotingsstructuur kunnen worden opgesteld</t>
  </si>
  <si>
    <t>Technische functiescheiding</t>
  </si>
  <si>
    <t>Betalen inkoopfacturen</t>
  </si>
  <si>
    <t>Verplichting tm Betaling</t>
  </si>
  <si>
    <t>de opmaak van een document naar wens aanpassen</t>
  </si>
  <si>
    <t>Project inrichten</t>
  </si>
  <si>
    <t>Project uitvoeren</t>
  </si>
  <si>
    <t>Project afsluiten</t>
  </si>
  <si>
    <t>dat het systeem ingevoerde BTW nummers van leveranciers (adresboek) valideert met de VIES database</t>
  </si>
  <si>
    <t>Projectmedewerker</t>
  </si>
  <si>
    <t>op de debiteurenkaart zichtbaar is dat de betaling is gedaan en invorderingsproces niet gestart wordt</t>
  </si>
  <si>
    <t>Contractmanager</t>
  </si>
  <si>
    <t>ik zicht heb op de verwachte financiele einduitkomsten van het project.</t>
  </si>
  <si>
    <t>Prognoses kunnen opvoeren voor zowel projectbudget als jaarschijven. Prognoses kunnen opvoeren voor alle elementen in de work breakdown structure.</t>
  </si>
  <si>
    <t>Raadplegen rapportages</t>
  </si>
  <si>
    <t>rapporten over de financiële aspecten van projecten kunnen raadplegen die aansluiten bij mijn rol</t>
  </si>
  <si>
    <t>ik mijn rol goed kan vervullen.</t>
  </si>
  <si>
    <t>Doorvoeren begrotingswijziging en raadplegen budget</t>
  </si>
  <si>
    <t xml:space="preserve">Wij willen graag de volgende mogelijkheden hebben:
- Begrotingsstructuur koppelen (op basis van de structuur wordt per programma automatisch een hoofdstuk gegenereerd met daarin de financiële tabellen en tekstblokken van het betreffende programma) 
- Zelf de indeling van het document kunnen bepalen (indeling met hoofdstukken, (sub)paragrafen)
- Mogelijkheid tot inrichten sjablonen voor bepaalde tekstvelden
- Mogelijkheid tot opnemen financiële tabellen in het document  
- Mogelijkheid tot opnemen grafische overzichten in document
- Mogelijkheid tot overnemen gegevens (sjablonen, tekst) uit eerder P&amp;C document </t>
  </si>
  <si>
    <t>Door gebruiker</t>
  </si>
  <si>
    <t>Project bijwerken</t>
  </si>
  <si>
    <t>Actualiseren prognoses</t>
  </si>
  <si>
    <t>ik de prognoses actueel kan houden.</t>
  </si>
  <si>
    <t>Concern Controller</t>
  </si>
  <si>
    <t>Inrichten automatische budgetcontrole</t>
  </si>
  <si>
    <t>ik informatie krijg over mijn budget ruimte bij het verstrekken van externe  opdrachten</t>
  </si>
  <si>
    <t>Ondersteunende processen</t>
  </si>
  <si>
    <t>de proces managers deze inzichten gebruiken tbv procesverbetering</t>
  </si>
  <si>
    <t>om te kunnen voldoen aan de eisen van de accountant</t>
  </si>
  <si>
    <t>de controles worden door de gebruiker ingesteld/aangemaakt, maar alarms worden automatisch door het systeem gegenereerd indien niet voldaan is aan controles.</t>
  </si>
  <si>
    <t>ik zicht heb op wat er nog moet gebeuren voor afsluiting.</t>
  </si>
  <si>
    <t>de financiële eindstand van het (onderdeel van het) project kan worden opgemaakt.</t>
  </si>
  <si>
    <t>diverse analyses op de combinatie van diverse stamdata en transacties kan worden gedaan om vast te stellen dat is voldaan aan de geldende wet- en regelgeving.</t>
  </si>
  <si>
    <t>Interne verrekening</t>
  </si>
  <si>
    <t>Rapporteren verloopstaat</t>
  </si>
  <si>
    <t>de verloopstaat kunnen draaien over alle of een selectie van de vaste activa</t>
  </si>
  <si>
    <t>ik de balansstanden kan verantwoorden.</t>
  </si>
  <si>
    <t>- aanschafwaarde, cumulatieve afschrijving, boekwaarde per dd, afschrijvingslast huidig jaar, rentelast huidig jaar, kapitaallast huidig jaar, restwaarde, investeringen in huidig jaar, overdrachten van a naar b in het huidige jaar, bijdragen derden huidig jaar, ook periode kunnen instellen, afstotingen huidig jaar, verkoop huidig jaar
- informatie ook kunnen kantelen naar begrotingsactiviteiten, per activa of groep activa, per balansrekening, per bedrijfseenheid, alle stamgegevens van de activa.</t>
  </si>
  <si>
    <t>Hiervoor wil ik specifieke afwijkingen kunnen instellen, bijvoorbeeld prestatieverklaring door besteller.</t>
  </si>
  <si>
    <t xml:space="preserve">Bij zowel het invoeren als goed-/afkeuren moet het systeem een rode vlag aangeven wanneer een reserve of voorziening als gevolg van de begrotingswijziging negatief loopt. </t>
  </si>
  <si>
    <t>Verwerken ontvangen betalingen</t>
  </si>
  <si>
    <t>Rapporteren</t>
  </si>
  <si>
    <t xml:space="preserve">(de)blokkeren facturen </t>
  </si>
  <si>
    <t>Verwerken ontvangsten</t>
  </si>
  <si>
    <t>de leverancier kan worden uitbetaald</t>
  </si>
  <si>
    <t>dat het juiste bedrag wordt uitbetaald aan de crediteur en bankrekening vermeld op de factuur, ovv het juiste factuurnummer</t>
  </si>
  <si>
    <t>er geen onjuiste betalingen plaatsvinden</t>
  </si>
  <si>
    <t>Registeren inkoopfacturen</t>
  </si>
  <si>
    <t>Samenstellen rapportages</t>
  </si>
  <si>
    <t xml:space="preserve">de kans op fouten en frauduleuze handelingen wordt geminimaliseerd door controle technische functiescheiding toe te passen. Hiervoor is zijn alle rollen en de controle technische functiescheiding per rol opgenomen in een bibliotheek. </t>
  </si>
  <si>
    <t>bij een begrotingswijziging op reserve/voorziening die leidt tot een negatieve stand een signaal ontvangen</t>
  </si>
  <si>
    <t>een melding krijgen als er een afwijkende transactie of mutatie plaatsvindt</t>
  </si>
  <si>
    <t>er direct actie kan worden genomen om de afwijkende procesgang te herstellen ofwel in te stemmen met de juistheid van deze afwijkende transactie of mutatie (continuous monitoring)</t>
  </si>
  <si>
    <t>Signalering van afwijkingen</t>
  </si>
  <si>
    <t>Naast de standaard contractvelden die verplicht of facultatief kunnen worden ingevuld is er behoefte aan door de gebruiker "vrij" defineerbare velden om datarelaties aan te kunnen brengen.</t>
  </si>
  <si>
    <t>automatisch wordt herkend dat er sprake is van conflicterende rollen</t>
  </si>
  <si>
    <t>deze maatregel is een geuatomatiseerde beheersmaatregel om fouten en frauduleuze handelingen uit te sluiten</t>
  </si>
  <si>
    <t>de loonjournaalpost niet kunnen muteren</t>
  </si>
  <si>
    <t>Rapportages</t>
  </si>
  <si>
    <t>Raadplegen afsluitoverzicht</t>
  </si>
  <si>
    <t>Een overzicht kunnen raadplegen waarin ik kan zien wat er nog moet gebeuren voordat het project kan worden afgesloten</t>
  </si>
  <si>
    <t>Het overzicht omvat de volgende items:
- openstaande prestatieakkoordverklaringen (intern en extern)
- openstaande uren
- openstaande inkooporders
- openstaande facturen
- openstaande tijdschrijfcodes
- restant reserveringen
- restant prognoses
- openstaande dekkingsrechten (nog niet geïnde bedragen)
- openstaande dekkingscontracten (bij afsluiten wil je contracten op inactief zetten)</t>
  </si>
  <si>
    <t>Het project of onderdelen daarvan financieel kunnen afsluiten voor bepaalde soorten mutaties</t>
  </si>
  <si>
    <t>Afsluiting is alleen mogelijk indien
- geen openstaande prestatieakkoordverklaringen (intern en extern)
- geen openstaande uren
- geen openstaande inkooporders
Mogelijkheid om de taak door het systeem in de werkbak te laten plaatsen zodra openstaande acties zijn weggewerkt.
Resultaat van deze handeling is dat er op het afgesloten (onderdeel van het) project geen mutaties meer verwerkt kunnen worden.
Mogelijkheid om het (onderdeel van het) project af te sluiten voor bepaalde soorten mutaties (bijv nieuwe of gewijzigde inkooporders, facturen, memorialen, debiteurennota's, budgetmutaties, prognosemutaties, etc).
Na deze handeling volgt nog goedkeuren van de afsluiting, hetgeen overeenkomt met financieel decharge verlenen. Indien de afsluiting wordt afgekeurd, wordt het afsluiten weer ongedaan gemaakt.</t>
  </si>
  <si>
    <t>dat bij het aanmaken van een nieuwe relatie een systeemcontrole plaatsvindt of de relatie al bekend is</t>
  </si>
  <si>
    <t xml:space="preserve">het relatiebestand niet vervuilt raakt. </t>
  </si>
  <si>
    <t>Controleren betalingsgegevens</t>
  </si>
  <si>
    <t>Deze controle vindt plaats aan het einde van het proces om zo zeker te zijn dat ingevoerde gegevens nog hetzelfde zijn als hoe de leverancier zijn factuur heeft ingediend</t>
  </si>
  <si>
    <t>Ontkoppelen autorisatieprofiel signaleren</t>
  </si>
  <si>
    <t xml:space="preserve">Beheren signaleringen </t>
  </si>
  <si>
    <t xml:space="preserve">Beheren bedrijfsregels </t>
  </si>
  <si>
    <t>Beheren rollen en bevoegdheden</t>
  </si>
  <si>
    <t>dat het systeem de mogelijkhed heeft om standaard filters in te stellen op het niveau van acties</t>
  </si>
  <si>
    <t>ik tot de juiste proces maps kan komen om de proces manager te voorzien van inzichten tbv procesverbetering.</t>
  </si>
  <si>
    <t>dat het systeem automatische budgetcontrole uitvoert bij goedkeuren van bestelaanvragen of projectbudgetten en ik hier een melding van krijg</t>
  </si>
  <si>
    <t>Historie bijhouden wie/wanneer aanvraag heeft ingediend. Wijzigingen op bestaande reserves en voorzieningen doorlopen dezelfde procedure als aanvragen voor nieuwe reserves en voorzieningen.</t>
  </si>
  <si>
    <t>Beheren stamgegevens</t>
  </si>
  <si>
    <t>Toevoegen adresgegevens</t>
  </si>
  <si>
    <t xml:space="preserve">Het toevoegen van extra velden voor specifieke informatie over een leverancier. De aanvraag van crediteuren en debiteuren moet via een workflow lopen. </t>
  </si>
  <si>
    <t>Beheren externe koppelingen</t>
  </si>
  <si>
    <t>Beheren schermen</t>
  </si>
  <si>
    <t>Afletteren verkoopfacturen</t>
  </si>
  <si>
    <t>diverse rapportages opstellen op basis van bestaande selecties</t>
  </si>
  <si>
    <t>Deze dashboards, kpi’s en rapporten dienen eenvoudig te kunnen worden aangepast door ieder gebruiker, , zonder dat daar codering (maatwerk) voor nodig is. Deze dienen derhalve “end-user” te kunnen worden samengesteld met flexibele selecties, dataweergave (kolommen), tussentellingen, details/gecomprimeerd keuzemogelijkheden. Op de schermen dient tijdens het raadplegen te kunnen worden gefilterd en te kunnen worden ingezoomd (downdrillen) op de data
Het moet mogelijk zijn meerdere rapportages samen te kunnen voegen in een output document (bv P&amp;C document).</t>
  </si>
  <si>
    <t>ik de output kan gebruiken voor verschillende P&amp;C documenten of andere informatiebehoefte</t>
  </si>
  <si>
    <t>dat data die door taakgerichte applicaties wordt aangeboden aan het financieel management systeem eerst gecontroleerd worden op kwaliteit, waarbij de data niet wordt ingelezen als de kwaliteit niet voldoende is en er een alert wordt gegeven binnen het financieel management systeem en een alert naar de aanbiedende partij.</t>
  </si>
  <si>
    <t>Valideren BTW nummer leveranciers</t>
  </si>
  <si>
    <t>Filteren van gegevens</t>
  </si>
  <si>
    <t>Controles uitvoeren</t>
  </si>
  <si>
    <t>Controleren controle technische functiescheiding</t>
  </si>
  <si>
    <t>Opstellen en beheren meerjareninvesteringsprogramma</t>
  </si>
  <si>
    <t>Opstellen prognoses, kwartaalrapportages en jaarverslag</t>
  </si>
  <si>
    <t>Autoriseren prestatie</t>
  </si>
  <si>
    <t>prestaties kunnen autoriseren</t>
  </si>
  <si>
    <t>Vastleggen contractgegevens</t>
  </si>
  <si>
    <t>dat bij het invoeren van postcode en huisnummer de resterende NAW-gegevens worden opgehaald</t>
  </si>
  <si>
    <t>specifieke eis: mogelijkheid om te afwijken van de standaard (+ goedkeuringsflow op deze afwijking)</t>
  </si>
  <si>
    <t>er gestuurd kan worden op KPI's</t>
  </si>
  <si>
    <t>de diverse stakeholders van de gevraagde informatie kan voorzien</t>
  </si>
  <si>
    <t>management overzichten en rapporten kunnen samenstellen</t>
  </si>
  <si>
    <t>tijdig een signaal ontvangen dat een contract binnenkort afloopt en hiervoor na een bepaalde periode een reminder ontvangen.</t>
  </si>
  <si>
    <t>tijdig de bestaande overeenkomst kan verlengen of een nieuw inkooptraject kan opstarten</t>
  </si>
  <si>
    <t>De automatische controle vindt continu plaats.</t>
  </si>
  <si>
    <t>Level 2</t>
  </si>
  <si>
    <t>Level 3</t>
  </si>
  <si>
    <t>Verkoop t/m ontvangst</t>
  </si>
  <si>
    <t>Core (Grootboek)</t>
  </si>
  <si>
    <t>Financieel plan tot verantwoording</t>
  </si>
  <si>
    <t>Verwerken
factureer
opdrachten</t>
  </si>
  <si>
    <t>Beheer
verkoop
facturen</t>
  </si>
  <si>
    <t>Verwerken
ontvangen
betalingen</t>
  </si>
  <si>
    <t>Signaleren</t>
  </si>
  <si>
    <t>Muteren grootboek</t>
  </si>
  <si>
    <t>Afsluiten periode</t>
  </si>
  <si>
    <t>Reserves en voorzieningen</t>
  </si>
  <si>
    <t>Beheren van reserves en voorzieningen</t>
  </si>
  <si>
    <t>Doorvoeren begrotingswijzigingen en raadplegen budget</t>
  </si>
  <si>
    <t>Monitoren/actualiseren van prestatie-indicatoren</t>
  </si>
  <si>
    <t>Beheren signaleringen</t>
  </si>
  <si>
    <t>Gemeente Gooise Meren</t>
  </si>
  <si>
    <t>Financien en Contract - management</t>
  </si>
  <si>
    <t xml:space="preserve">Level 3 - Deelproces
</t>
  </si>
  <si>
    <t>Level 3 - Deelproces</t>
  </si>
  <si>
    <r>
      <t xml:space="preserve">Specifieke eisen
</t>
    </r>
    <r>
      <rPr>
        <i/>
        <sz val="12"/>
        <color rgb="FF000000"/>
        <rFont val="Calibri"/>
        <family val="2"/>
        <scheme val="minor"/>
      </rPr>
      <t>Optioneel, specifiek voor de gemeente Gooise Meren; evt. met verwijzing naar relevante documenten</t>
    </r>
  </si>
  <si>
    <r>
      <t xml:space="preserve">Prioriteit
</t>
    </r>
    <r>
      <rPr>
        <i/>
        <sz val="12"/>
        <color theme="1"/>
        <rFont val="Calibri"/>
        <family val="2"/>
        <scheme val="minor"/>
      </rPr>
      <t>Eis, Wens</t>
    </r>
  </si>
  <si>
    <t>Eis</t>
  </si>
  <si>
    <t>Wens</t>
  </si>
  <si>
    <t>ICT</t>
  </si>
  <si>
    <t>Functioneel Beheer</t>
  </si>
  <si>
    <t>Informatiebeveiliging</t>
  </si>
  <si>
    <t>Koppelingen</t>
  </si>
  <si>
    <t>Logging</t>
  </si>
  <si>
    <t>ICT Algemeen</t>
  </si>
  <si>
    <t>Functioneel Beheerder</t>
  </si>
  <si>
    <t>Tijdschrijven</t>
  </si>
  <si>
    <t>Functioneel Beheer - ICT</t>
  </si>
  <si>
    <t>Beheren inkoop contracten</t>
  </si>
  <si>
    <t>Managen inkoop contracten</t>
  </si>
  <si>
    <t>Contractmanagement</t>
  </si>
  <si>
    <t>Beheren Inkoopcontracten</t>
  </si>
  <si>
    <t>Managen Inkoopcontracten</t>
  </si>
  <si>
    <t>Leveranciersmanagement</t>
  </si>
  <si>
    <t>Level 4 - User Story
werkwoord plus zelfstandig naamwoord</t>
  </si>
  <si>
    <t>Als...
(Actors/Persona)
&gt; wie voert de user story uit?</t>
  </si>
  <si>
    <t>…wil ik…
&gt; doel dat bereikt moet worden</t>
  </si>
  <si>
    <t>…zodat…
&gt; reden waarom dat doel bereikt moet worden</t>
  </si>
  <si>
    <t>Aanvullende informatie
Extra informatie als user story mogelijk niet voldoende informatie geeft</t>
  </si>
  <si>
    <t>Specifieke eisen
Optioneel, specifiek voor de gemeente Gooise Meren; evt. met verwijzing naar relevante documenten</t>
  </si>
  <si>
    <t>Activatie
via werkbalk, door gebruiker, of automatisch</t>
  </si>
  <si>
    <t>Prioriteit
Eis, Wens</t>
  </si>
  <si>
    <t>Beheerder Grootboek</t>
  </si>
  <si>
    <t>via werkbalk</t>
  </si>
  <si>
    <t>kosten op de juiste plek worden verantwoord en geen onnodige koppelingen tussen kostendrager en kostensoort in het systeem hoeft te zitten.</t>
  </si>
  <si>
    <t>Aangeven verband kostendrager</t>
  </si>
  <si>
    <t>bij kostendragers de relatie met een andere kostendrager kunnen vastleggen</t>
  </si>
  <si>
    <t>Toewijzen goedkeuringsflow</t>
  </si>
  <si>
    <t>Medewerker Financieel beheer</t>
  </si>
  <si>
    <t>Muteren budgethouder aan stamdata</t>
  </si>
  <si>
    <t>dat als de budgethouder van een stamdata item wordt aangepast dat de nieuwe budgethouder hiervoor akkoord moet geven</t>
  </si>
  <si>
    <t>de budgethouder er van op de hoogte is dat hij/zij verantwoordelijk is.</t>
  </si>
  <si>
    <t>Medewerker Betalingen</t>
  </si>
  <si>
    <t>Medewerker Financieel Beheer</t>
  </si>
  <si>
    <t>Fiscalist</t>
  </si>
  <si>
    <t>Extra onderverdeling in IV3 categorie ivm extra aangifte</t>
  </si>
  <si>
    <t>CBS doet  extra uitvraag (Cultuur) waar de bestaande IV3 codes zijn uitgebreid (extra onderverdeling) mogelijkheid hier onderscheid in te kunnen maken, maar dan wel met de juist iv3 code zodat hierop gefilterd kan worden</t>
  </si>
  <si>
    <t>Gebruikers</t>
  </si>
  <si>
    <t>Medewerker Debiteuren</t>
  </si>
  <si>
    <t>Melding van het systeem dat Verrekening mogelijk is tussen debiteur en crediteur met zelfde relatiegegevens</t>
  </si>
  <si>
    <t>Zodat verkoopnota's niet eindeloos open blijven staan terwijl we wel betalen.</t>
  </si>
  <si>
    <t>Beheerder Grootbboek</t>
  </si>
  <si>
    <t>Voldoende posities aanwezig voor flexibiliteit in grootboekschema</t>
  </si>
  <si>
    <t>De posities van Kostendragers minimaal 10 posities en Kostensoorten minimaal 7</t>
  </si>
  <si>
    <t>Medewerker Crediteuren</t>
  </si>
  <si>
    <t>Mederwerker Financieel Beheer</t>
  </si>
  <si>
    <t>- BBV, IV3
- Nota Activabeleid Gooise Meren</t>
  </si>
  <si>
    <t>Monitoren kredietaanvraag</t>
  </si>
  <si>
    <t>Medewerker Financieel Beleid</t>
  </si>
  <si>
    <t xml:space="preserve">Kredietaanvraag kunnen volgen </t>
  </si>
  <si>
    <t>Op het moment dat kredietaanvraag is goedgekeurd een begrotingswijziging kan worden gemaakt.</t>
  </si>
  <si>
    <t>De balans periodiek een juist en volledig beeld geeft van activa.</t>
  </si>
  <si>
    <t>Herberekenen rentekosten</t>
  </si>
  <si>
    <t>geen handmatige correcties hoeven worden gedaan.</t>
  </si>
  <si>
    <t>Boeken afschrijving</t>
  </si>
  <si>
    <t>dat het systeem automatisch afschrijvingen gaat boeken cf de instellingen van de activakaart in het juiste boekjaar in zowel de begroting als de realisatie nadat de projectafsluiting heeft plaatsgevonden</t>
  </si>
  <si>
    <t>de kapitaallasten in het juiste boekjaar worden gepresenteerd.</t>
  </si>
  <si>
    <t>Wijziging kan zijn, met ingang van dd.:
- afschrijvingstermijn
- restwaarde
- afschrijvingsmethode
- desinvesteren (vaste kostensoort cf Iv3)
- wijziging kostendrager waarop de kapitaallasten geboekt moeten worden</t>
  </si>
  <si>
    <t>Mogelijkheid tot inrichten van vaste template voor interne verrekening</t>
  </si>
  <si>
    <t>(Deel)Budgethouder, Bedrijfsvoeringsmedewerker</t>
  </si>
  <si>
    <t>de loonkosten van medewerkers alleen in het salarissysteem kan worden aangepast.</t>
  </si>
  <si>
    <t>Afletteren tussenrekeningen</t>
  </si>
  <si>
    <t>Medewerker Betalingen, Medewerker Crediteuren, Medewerker Debiteuren, Medewerker Financieel Beheer</t>
  </si>
  <si>
    <t>het systeem posten die bij elkaar horen tegen elkaar laten wegstrepen en het restant tegen elkaar kunnen wegstrepen waarbij het systeem voor mij uitrekent wat het restant is en bij hernieuwde inzichten de aflettering ook weer ongedaan kunnen maken</t>
  </si>
  <si>
    <t>meer inzicht ontstaat over nog uit te zoeken posten.</t>
  </si>
  <si>
    <t>- aan de afgeletterde posten willen we een kenmerk kunnen geven zodat we weten welke posten tegen elkaar zijn afgeletterd.
- elk moment van de dag, elk moment van de week
- afletter instelling ook vast kunnen zetten zodat een nieuwe gelijksoortige boekingsregel op dezelfde wijze wordt afgeletterd.</t>
  </si>
  <si>
    <t>Medewerker Financieel Beheer, Fiscalist</t>
  </si>
  <si>
    <t>Meegeven kenmerken boekingsregels</t>
  </si>
  <si>
    <t>kenmerken kunnen meegeven aan boekingsregels</t>
  </si>
  <si>
    <t>daarop rapportages kunnen worden gemaakt waarmee analyses kunnen worden uitgevoerd op de verwerkte memoriaalboekingen.</t>
  </si>
  <si>
    <t>- Voorbeeld: bij sommige grote projecten willen ze graag weten of bepaalde kosten betrekking hebben op bepaalde fases. Dit is dan geen verplicht veld maar facultatief.</t>
  </si>
  <si>
    <t>Medewerker financieel Beheer</t>
  </si>
  <si>
    <t xml:space="preserve">Medewerker Financieel Beheer, </t>
  </si>
  <si>
    <t>minder fouten worden gemaakt, de boekingen niet worden vergeten en de administratie een accuraat beeld geeft.</t>
  </si>
  <si>
    <t>Maken Iv3-rapportage</t>
  </si>
  <si>
    <t>1) we de vereiste Iv3-rapportage bij het CBS kunnen indienen;
2) we actuele en historische Iv3-cijfers kunnen vergelijken om zo vragen van het CBS te beantwoorden.
3) we de Iv3-rapportage in JSON- formaat aan CBS kunnen leveren inclusief gekozen detailgegevens.</t>
  </si>
  <si>
    <t>Detailgegevens bij rapportage in JSON-formaat zijn bedragen per (groep van) bedrijfseenheden en (groep van) grootboekrekeningen. Bij Excel-formaat geen detailgegevens.</t>
  </si>
  <si>
    <t>De rapportage voldoet aan de eisen gesteld in de geldende voorschriften (Iv3-Informatievoorschrift gemeenten en gemeenschappelijke regelingen en BBV)</t>
  </si>
  <si>
    <t>DLP, sociaal domein, Centric</t>
  </si>
  <si>
    <t>- bijvoorbeeld mobiele telefonie splitsen van totale factuur naar  verschillende afdelingen.
- Energienota, drinkwater etc.</t>
  </si>
  <si>
    <t>Bedrijfsvoeringsmedewedewerker</t>
  </si>
  <si>
    <t>(Deel)Budgethouder</t>
  </si>
  <si>
    <t>Fiscalist, Medewerker Financieel Beheer</t>
  </si>
  <si>
    <t>(Deel)Budgethouder, Medewerker Financieel Beleid</t>
  </si>
  <si>
    <t>Budgetcontrole wordt  flexibel toegepast. Niet, Waarschuwende en Blokkerende. Maar eigen verantwoordelijkheid en regie stimuleren.</t>
  </si>
  <si>
    <t>Rapporteren WKR</t>
  </si>
  <si>
    <t>dat transacties inclusief BTW op de inkoopartikelen die het kenmerk WKR hebben en boven het voorafingestelde drempelbedrag uitkomen periodiek worden gerapporteerd door het systeem</t>
  </si>
  <si>
    <t>de aangifte WKR kan worden gedaan.</t>
  </si>
  <si>
    <t xml:space="preserve">Systeem kan rapportages zoals dashboard, als .pdf en als tekst(.csv) produceren </t>
  </si>
  <si>
    <t>Compliance: Het systeem heeft mogelijkheid om (standaard) controles te doen op basis van regelgeving.</t>
  </si>
  <si>
    <t>Dat het instellen van nieuwe reserves wordt ingevoerd bij raadsvoorstellen, P&amp;C producten</t>
  </si>
  <si>
    <t>Minder fouten worden gemaakt, de boekingen niet worden vergeten en de administratie een accuraat beeld geeft.</t>
  </si>
  <si>
    <t xml:space="preserve">(Deel)Budgethouder, Medewerker Financieel Beleid </t>
  </si>
  <si>
    <t>de verwachte uitputting van de reserves inzichtelijk is.</t>
  </si>
  <si>
    <t>- Alle transacties per reserve inzichtelijk om vast te kunnen stellen dat kosten rechtmatig hebben plaatsgevonden.</t>
  </si>
  <si>
    <t>instellen financieringsreserve</t>
  </si>
  <si>
    <t>- reservekaart die gekoppeld is aan het activum (voor financieringsreserve)
- afschrijvingstermijn, afschrijvingsmethode etc. moet gelijk zijn aan die van het activum</t>
  </si>
  <si>
    <t>Verwerken dotatie financieringsreserve</t>
  </si>
  <si>
    <t>Medewerker Financieel Beleid, Beheerder Grootboek</t>
  </si>
  <si>
    <t>Onttrekking financieringsreserve</t>
  </si>
  <si>
    <t>Medewerker  Financieel Beleid</t>
  </si>
  <si>
    <t>- Binnen de gemeente is er onderscheid tussen BTW, BCF,, KPV en een combinatie van voorgaande labeling.</t>
  </si>
  <si>
    <t>- wetgeving rondom BTW/BCF
- Modellabeling van accountant</t>
  </si>
  <si>
    <t>Bepalen voor BTW/BCF-labeling relevante kenmerken</t>
  </si>
  <si>
    <t>- Binnen de gemeente is er onderscheid tussen BTW, BCF,  KPV en een combinatie van voorgaande labeling.</t>
  </si>
  <si>
    <t>de BTW juist (cf. wet en regelgeving) verwerkt wordt.</t>
  </si>
  <si>
    <t>- bijvoorbeeld binnenlands verlegde BTW, buitenlands verlegde BTW, Buitenlandse (binnen EU) BTW, hoge, lage BTW, ICV, Buitenlandse BTW (buiten de EU), 0% BTW etc.</t>
  </si>
  <si>
    <t>Boeken correctie BTW inkoop factuur</t>
  </si>
  <si>
    <t>dat op basis van voorschrijdend inzicht de BTW op inkoopfacturen kan worden gecorrigeerd in de subadministratie</t>
  </si>
  <si>
    <t>het subgrootboek en het grootboek op elkaar blijven aansluiten en de BTW juist (cf. wet en regelgeving) verwerkt wordt.</t>
  </si>
  <si>
    <t>Instellen BTW labeling verkoopfactuur</t>
  </si>
  <si>
    <t>het systeem op basis van kenmerken laten bepalen welke BTW labeling er op verkoopfacturen moet worden vastgelegd</t>
  </si>
  <si>
    <t>- bijvoorbeeld verlegde BTW, hoge, lage BTW, ICV, BTW van buiten de EU, 0% BTW etc.</t>
  </si>
  <si>
    <t>Doen van BTW-aangifte/suppletie</t>
  </si>
  <si>
    <t xml:space="preserve">dat het systeem periodiek aangeeft welke bedragen ik moet opvoeren in de BTW aangifte </t>
  </si>
  <si>
    <t>- hierbij ook duidelijk welke regels als gevolg van oninbaarheid zijn opgenomen</t>
  </si>
  <si>
    <t>Doen van BCF-declaratie/suppletie</t>
  </si>
  <si>
    <t>dat het systeem periodiek aangeeft welke bedragen ik moet opvoeren in de BCF declaratie</t>
  </si>
  <si>
    <t>Doen van SPUK declaratie</t>
  </si>
  <si>
    <t>dat het systeem periodiek aangeeft welke bedragen ik moet opvoeren in de SPUK declaratie</t>
  </si>
  <si>
    <t>- declaratie Sport
- hierbij ook duidelijk welke regels als gevolg van oninbaarheid zijn opgenomen</t>
  </si>
  <si>
    <t>Aanmaken van kenmerken bij aangifte/declatie/suppletie</t>
  </si>
  <si>
    <t>het systeem, alle transacties die meegenomen zijn in een aangifte/declaratie/suppletie een kenmerk geeft van die specifieke aangifte/declaratie/suppletie</t>
  </si>
  <si>
    <t>kenmerken inkoopartikel</t>
  </si>
  <si>
    <t>Fiscalist, Medewerker Finaniceel Beheer</t>
  </si>
  <si>
    <t>dat aan een inkoopartikel kan worden opgegeven dat die onder de WKR valt</t>
  </si>
  <si>
    <t>transacties uit het systeem kunnen worden gefilterd voor de WKR aangifte.</t>
  </si>
  <si>
    <t>Labelen kostendrager (vpb)</t>
  </si>
  <si>
    <t>- verschillende categorieën van vpb</t>
  </si>
  <si>
    <t>- vpb regelgeving</t>
  </si>
  <si>
    <t>Doen van vpb-aangifte</t>
  </si>
  <si>
    <t>dat het systeem periodiek aangeeft welke bedragen ik moet opvoeren in de vpb aangifte</t>
  </si>
  <si>
    <t>Opslaan grondslagendossier</t>
  </si>
  <si>
    <t>(Deel)Budgethouder, Fiscalist</t>
  </si>
  <si>
    <t>de onderbouwing van het BTW/vpb label (grondslagendossier) kunnen toevoegen als bijlage aan de kostendrager</t>
  </si>
  <si>
    <t>er een audit trail is voor het gekozen BTW-label/vpb label.</t>
  </si>
  <si>
    <t>Vernieuwen BTW-mengpercentage</t>
  </si>
  <si>
    <t>dat het systeem mij periodiek een signaal geeft dat het BTW-mengpercentage mogelijk weer aangepast moet worden met een voorstel voor een nieuw mengpercentage</t>
  </si>
  <si>
    <t>Credit verkoopfactuur (BTW)</t>
  </si>
  <si>
    <t>dat het systeem op basis van het oorspronkelijke factuurnummer de hele factuur corrigeert inclusief de BTW en vervolgens de creditfactuur opstelt ook weer inclusief BTW</t>
  </si>
  <si>
    <t>verwerking in het systeem juist en volledig plaatsvindt.</t>
  </si>
  <si>
    <t>Activatie
via werkbak, door gebruiker, of automatisch</t>
  </si>
  <si>
    <t>Medewerker financieel beleid</t>
  </si>
  <si>
    <t>Medewerker financieel beheer</t>
  </si>
  <si>
    <t>Bij een goedkeuring de aanvraag naar de volgende workflowlaag gaat.
Bij een afkeuring de aanvraag kan worden aangepast of ingetrokken.</t>
  </si>
  <si>
    <t>Het overnemen van de jaarrekeningstand van de reserves/voorzieningen als basis van de perspectiefnota/begroting</t>
  </si>
  <si>
    <t>Kan worden beoordeeld of de jaarrekeningstand toereikend/voldoende is voor het doel waarvoor de reserve/voorziening is ingesteld.</t>
  </si>
  <si>
    <t>Het college en de raad optimaal geinformeerd kan worden over deze gegevens en zonodig besluiten kan nemen hierover.</t>
  </si>
  <si>
    <t xml:space="preserve">Doorvoeren begrotingswijziging </t>
  </si>
  <si>
    <t xml:space="preserve">Begrotingswijzigingen worden ingevoerd op het laagste niveau (de invoerder kan kiezen uit alle open, toegestane combinaties van kostenplaats en (sub)kostensoort, dit noemen wij de boekingscombinatie). 
Hierbij wordt gebruik gemaakt van het rekeningschema en stamgegevens uit de financiële administratie van de Gemeente Gooise Meren.
Binnen de Gemeente Gooise Meren hebben wij een groot aantal boekingscombinaties. Het is van belang dat de performance van het systeem dit aankan. </t>
  </si>
  <si>
    <t>Toevoegen van raadsvoorstel bij begrotingswijziging</t>
  </si>
  <si>
    <t>Dat degene die de budget raadpleegd kan zien met welk het raadsvoorstel het budget is gewijzigd.</t>
  </si>
  <si>
    <t>Onderbouwing van het (gewijzigde) budget</t>
  </si>
  <si>
    <t xml:space="preserve">De begrotingswijziging de benodigde goedkeurings- en besluitvormingsstappen kan doorlopen. </t>
  </si>
  <si>
    <t>Goedkeuren/afkeuren begrotingswijziging</t>
  </si>
  <si>
    <t xml:space="preserve">Een begrotingswijziging kunnen goedkeuren of afkeuren </t>
  </si>
  <si>
    <t xml:space="preserve">Bij goedkeuren de begrotingswijziging de benodigde goedkeuring verkrijgt en naar de volgende workflowlaag door kan gaan. 
Bij afkeuren de begrotingswijziging kan worden aangepast/ingetrokken. </t>
  </si>
  <si>
    <t xml:space="preserve">Wij willen overzichtelijk kunnen zien wanneer een begrotingswijziging is ingediend en voor het laatst gewijzigd is (dus kunnen sorteren op datum indienen of datum laatst gewijzigd). 
Daarbij willen we ook kunnen zien wat de wijziging is geweest (welke gegegevens zijn gewijzigd). </t>
  </si>
  <si>
    <t>Budgetten voorzien van een kenmerk incidenteel/structureel</t>
  </si>
  <si>
    <t>Dat ik kan zien welk deel van het budget incidenteel, dan wel structureel is</t>
  </si>
  <si>
    <t>Sneller inzicht is welk deel van de begroting incidenteel/structureel is.</t>
  </si>
  <si>
    <t>Er een overzicht/tabel gemaakt kan worden waarin een onderscheid is tussen incidenteel/structureel.</t>
  </si>
  <si>
    <t xml:space="preserve">Aanmaken en afsluiten begrotingsjaar </t>
  </si>
  <si>
    <t xml:space="preserve">voor elk kalenderjaar een nieuw begrotingsjaar kunnen aanmaken en aan het eind van het jaar kunnen afsluiten  </t>
  </si>
  <si>
    <t>de historie/eindstand per begrotingsjaar kan worden geraadpleegd</t>
  </si>
  <si>
    <t>de investeringsaanvraag verder kan in het proces van de workflow.</t>
  </si>
  <si>
    <t>Raadplegen investeringsruimte</t>
  </si>
  <si>
    <t>de vastgestelde investeringsruimte per programma vastleggen in het systeem</t>
  </si>
  <si>
    <t>de resterende investeringsruimte kan worden berekend.</t>
  </si>
  <si>
    <t>Aanbrengen prioritering investeringsaanvragen</t>
  </si>
  <si>
    <t xml:space="preserve">Duidelijk is welke investeringsaanvragen worden voorgelegd aan het bestuur. </t>
  </si>
  <si>
    <t>Raadplegen status investeringsaanvragen</t>
  </si>
  <si>
    <t>in het systeem op overzichtelijke wijze de status van ingediende investeringsaanvragen zien</t>
  </si>
  <si>
    <t>Ik de voortgang kan volgen. De treasureur op basis van de voortgang kan bepalen of er een geldlening moet worden aangetrokken.</t>
  </si>
  <si>
    <t>Actualiseren / wijzigen van uitgaven en inkomsten van geplande en lopende investeringen</t>
  </si>
  <si>
    <t>Een actuele raming van de investeringsuitgaven en -inkomsten als onderdeel van de liquiditeitsvraag.</t>
  </si>
  <si>
    <t>Ik altijd een geactualiseerd overzicht heb van het geraamde uitgaven en inkomsten van de geplande en lopende investeringen.</t>
  </si>
  <si>
    <t>De begroting van kapitaallasten aansluit bij de actuele stand van de geplande investeringen.</t>
  </si>
  <si>
    <t>Restantbudget investeringen automatisch in (activamoodule) overhevelen naar volgend begrotingsjaar</t>
  </si>
  <si>
    <t>Minder handmatig werk, waardoor invoerfouten/overheveling van restantbudgetten worden uitgesloten</t>
  </si>
  <si>
    <t>een rapportage maken van de realisatie in een bepaalde periode, en de vrije ruimte, en hoe deze zich verhoudt tot het voorgaande jaar.</t>
  </si>
  <si>
    <t>ik beschik over informatie waarbij ik weet of de uitputting van het budget ongeveer gelijk loopt met het voorgaande jaar. En hierover kan adviseren.</t>
  </si>
  <si>
    <t>Koppeling met Pepperflow</t>
  </si>
  <si>
    <t xml:space="preserve">het document goed leesbaar is en past binnen de huisstijl van de Gemeente gooise meren </t>
  </si>
  <si>
    <t>Opstellen balans</t>
  </si>
  <si>
    <t>vanuit het financieel systeem minder handmatige werkzaamhmeden voor het opstellen van balans</t>
  </si>
  <si>
    <t>zodat handmatig werkzaamheden worden beperkt.</t>
  </si>
  <si>
    <t>Opstellen overzicht reserves en voorzieningen</t>
  </si>
  <si>
    <t>vanuit het financieel systeem minder handmatige werkzaamhmeden voor het opstellen van overzicht reserves en voorzieningen</t>
  </si>
  <si>
    <t>Geinformeerd worden dat een indicator in het rode gebied komt</t>
  </si>
  <si>
    <t>Bijtijds kan sturen/monitoren</t>
  </si>
  <si>
    <t>Wegwijs of een helpfunctie</t>
  </si>
  <si>
    <t>dat in geval hulp nodig heb of gebruik wil maken van de helpfunctie ik op een icoontje kan klikken die mij verder helpt.</t>
  </si>
  <si>
    <t>sommige gebruikers zullen het pakket niet vaak gebruiken en soms even gebruiksvriendelijk hulp wil krijgen, waarbij je door het systeem wordt geholpen.</t>
  </si>
  <si>
    <t>Rapportage: Raadplegen en exporteren basisgegevens en financiele gegevens reserve/voorziening</t>
  </si>
  <si>
    <t>Vastleggen contract</t>
  </si>
  <si>
    <t>contractbeheerder / contractmanager</t>
  </si>
  <si>
    <t>dat ik het contract inclusief relevante bijlagen kan opslaan (en ook gedurende contract blijven toevoegen), waarbij een uniek contractnummer wordt gegenereerd.</t>
  </si>
  <si>
    <t>er 1 bron locatie is voor de vastlegging van het contract en alle relevante bijlagen en gegevens en dat dit contract 'levend' blijft</t>
  </si>
  <si>
    <t>1 punt voor registratie en archivering van het contract en alle relevante documenten inclusief wijzigingen gedurende de looptijd. Noodzakelijk: vastlegging van verschillende actoren per contract (beheerder, manager, leveranciersmanager, eigenaar, gebruiker e.d.),  In geval van een percelenregeling is het van belang dat bij de registratie van het contract meerdere crediteuren (per perceel) gekoppeld kunnen worden.</t>
  </si>
  <si>
    <t>ik op basis van de metadata allerlei (verplichte) rapportages (o.a. spendanalyse) draaien kan</t>
  </si>
  <si>
    <t>- aard van de opdracht (CPV-code)
- inkooppakket
- Raming
- Gevolgde aanbestedingsprocedure
- Analyse dienst/levering/werk
- Spend ten opzichte van drempelwaarde en gevolgde aanbestedingsprocedure
- Spend ten opzichte van raming en wezenlijke contractwijziging
- Looptijd van het contract</t>
  </si>
  <si>
    <t>Verplichten van contractgegevens</t>
  </si>
  <si>
    <t>contracteigenaar</t>
  </si>
  <si>
    <t xml:space="preserve">over elk contract dezelfde set basisgegevens geregistreerd staan om rapportages te kunnen genereren </t>
  </si>
  <si>
    <t>checklist voor essentiele documenten</t>
  </si>
  <si>
    <t>Onderscheid kunnen maken tussen verplichte invulvelden en optionele invulvelden</t>
  </si>
  <si>
    <t>Koppelen aan het zaaksysteem</t>
  </si>
  <si>
    <t>contractmanager</t>
  </si>
  <si>
    <t>zodat ik ihkv de aanbestedingsrechtmatigheid het volledige dossier (aanbesteding + uitnutting) kan overleggen met de accountant</t>
  </si>
  <si>
    <t>Voor de aanbestedingsrechtmatigheid is het van belang om te kunnen aantonen met totaaldossier dat de uitgaven in lijn zijn met wat overeengekomen is met de gunning van het contract</t>
  </si>
  <si>
    <t>Goedkeuren contract</t>
  </si>
  <si>
    <t>alle stakeholders binnen onze organisatie over de juiste contractinformatie kunnen beschikken zodat de eigenaar zich ook eigenaar voelt.</t>
  </si>
  <si>
    <t>een formeel moment van goedkeuring</t>
  </si>
  <si>
    <t>Uitgebreide en gebruiksvriendelijke rapportagemogelijkheid over alle in het systeem opgeslagen informatievelden met de mogelijkheid om deze te kunnen exporteren. Bijvoorbeeld overzichten van alle lopende contracten per leverancier/contractmanager/budgethouder/directie/afdeling, etc. Of de mate van uitputting van budgetten, incl. verplichtingen, budget onderweg en prognoses, of welke signaleringen uitstaan op de contracten van een bepaalde afdeling, rekening houdend met een eventueel meerjarenkarakter van het contract</t>
  </si>
  <si>
    <t xml:space="preserve">contractbeheerder / contractmanager </t>
  </si>
  <si>
    <t>af kunnen vinken dat signalering opgevolgd is</t>
  </si>
  <si>
    <t>ik niet steeds dossier moet raadplegen of het opgevolgd is</t>
  </si>
  <si>
    <t>Invoeren KPI's</t>
  </si>
  <si>
    <t>KPI's kunnen toevoegen aan het dossier van het contract</t>
  </si>
  <si>
    <t xml:space="preserve">Met deze functie voert de contractmanager de KPI's in zoals tijdige levering, kwaliteit, aantal klachten, snelheid van afhandeling aanvragen, etc. </t>
  </si>
  <si>
    <t>Registreren en signaleringen leveranciersevaluatie/meting</t>
  </si>
  <si>
    <t xml:space="preserve">een evaluatie registreren </t>
  </si>
  <si>
    <t>er een overzicht ontstaat in het presteren van een leverancier en hoe de samenwerking verloopt over de lopende overeenkomsten</t>
  </si>
  <si>
    <t xml:space="preserve">Een bedrijf met de beste prestatiemetingen bij  eerder uitgevoerde opdrachten maakt meer kans om opnieuw te worden uitgenodigd tot het doen van een aanbieding. </t>
  </si>
  <si>
    <t>Genereren contractverlenging/beeindiging via systeem</t>
  </si>
  <si>
    <t>het  genereren van ingevuld sjabloon contractverlenging/beeindiging via systeem</t>
  </si>
  <si>
    <t>elk contract binnen GM op eenzelfde wijze verlengd of beeindigd wordt en we aan wet-en regelgeving voldoen</t>
  </si>
  <si>
    <t>Archiveren contracten</t>
  </si>
  <si>
    <t>contracten in het systeem afgesloten kunnen worden</t>
  </si>
  <si>
    <t>er een overzicht ontstaat in de lopende en afgesloten contracten</t>
  </si>
  <si>
    <t>Van belang is dat er selecties van lopende en afgesloten contracten kan worden gemaakt. Er moeten sowieso verschillende contractstatussen zijn: concept - ter goedkeuring - inactief (wèl goedgekeurd, maar startdatum is nog niet gepasseerd) - actief - verlopen (bijvoorbeeld inhuurcontracten: binnen contractperiode moeten na einddatum contract alsnog gewerkte uren kunnen worden gedeclareerd) - gesloten - gearchiveerd. Signalering op het moment dat een contract nog niet kan worden afgesloten omdat er bijvoorbeeld nog verplichtingen openstaan.</t>
  </si>
  <si>
    <t>Monitoren besteding contracten</t>
  </si>
  <si>
    <t>inzicht in de mate van financieel gebruik of uitnutting per contract of (raam) overeenkomst inclusief de nadere overeenkomsten</t>
  </si>
  <si>
    <t>ik kan borgen dat uitnutting binnen de rechtmatigheidgrenzen valt</t>
  </si>
  <si>
    <t>Ihkv aanbestedingsrechtmatigheid mag de gemeente bij opdrachten boven de EU aanbestedingsdrempel niet meer dan 10% (diensten en leveringen) of 15% (werken) meer besteden aan contract dan opdrachtwaarde.</t>
  </si>
  <si>
    <t>opdrachtwaarde + daadwerkelijke besteding + verplichting</t>
  </si>
  <si>
    <t>Melding uitnutting contract afgeven</t>
  </si>
  <si>
    <t>een melding ontvangen als de uitnutting van het contract op bepaalde percentage van de opdrachtwaarde zit</t>
  </si>
  <si>
    <t>ik tijdig weet of ik binnen de opdrachtwaarde blijf en manager/team inkoop/control/DT kan informeren als ik een mogelijke onrechtmatigheid riskeer</t>
  </si>
  <si>
    <t>Ihkv aanbestedingsrechtmatigheid mag de gemeente bij opdrachten boven de EU aanbestedingsdrempel niet meer dan 10% (diensten en leveringen) of 15% (werken) meer besteden aan contract dan opdrachtwaarde. Mogelijke signalering bij 90% uitnutting</t>
  </si>
  <si>
    <t>Koppelen (moeder)contracten</t>
  </si>
  <si>
    <t>Contractbeheerder</t>
  </si>
  <si>
    <t>dat er een relatie kan worden gelegd tussen de moederovereenkomst en de nadere overeenkomsten die afgesloten zijn onder de moederovereenkomst</t>
  </si>
  <si>
    <t>er een overzicht ontstaat in het aantal nadere overeenkomsten die via de moederovereenkomst zijn afgesloten</t>
  </si>
  <si>
    <t xml:space="preserve"> </t>
  </si>
  <si>
    <t>(Meerjaren)Verplichtingen aan contract koppelen</t>
  </si>
  <si>
    <t>verplichtingen aan mijn contract hangen</t>
  </si>
  <si>
    <t>ik weet tot welke contract de verplichting hoort</t>
  </si>
  <si>
    <t>Rapportage verplichtingen draaien</t>
  </si>
  <si>
    <t>contractmanager / contracteigenaar</t>
  </si>
  <si>
    <t>zien welke verplichtingen verbonden zijn aan mijn contract</t>
  </si>
  <si>
    <t>de NUBBV gegenereerd kan worden</t>
  </si>
  <si>
    <t>Verplichting uit BBV: in jaarrekening opnemen welke verplichtingen al uit staan, maar niet in de jaarrekening van betreffende jaar zichtbaar zijn</t>
  </si>
  <si>
    <t>zien welke raamovereenkomsten benut kunnen worden voor de diensten/leveringen die ik zoek</t>
  </si>
  <si>
    <t>ik niet buiten bestaande raamovereenkomsten  zelf een bestelling kan maken</t>
  </si>
  <si>
    <t>*Vaak wordt door meerdere mensen in de organisatie gebruik gemaakt van een raamovereenkomst dan alleen de contractmanager</t>
  </si>
  <si>
    <t>Bestellen uit catalogi</t>
  </si>
  <si>
    <t xml:space="preserve">dat voor mijn raamovereenkomst een catalogus opgemaakt wordt zodat uitnutters bij toekomstige inkoop/bestelling optimaal gefacilliteerd worden </t>
  </si>
  <si>
    <t>de contractmanager niet elke kleine bestelling hoeft te faciliteren</t>
  </si>
  <si>
    <t>bijvoobeeld bloemen, ICT benodigdheden, catering, kantoorartikelen</t>
  </si>
  <si>
    <t>Bestellen uit externe catalogus</t>
  </si>
  <si>
    <t>bestellen vanuit bijv. een webshop van een leverancier.</t>
  </si>
  <si>
    <t xml:space="preserve">bestel bij een leverancier conform voorwaarden uit de (raam)overeenkomst. </t>
  </si>
  <si>
    <t>Via zoekfunctie en koppeling naar bijvoorbeeld de webshop van Lyreco. Bestelling komt automatisch in het systeem en gaat de goedkeuringsflow in. Een bestelling kan voor meerdere directies tegelijk worden gedaan. In een catalogus moeten alleen prijs, art.nummer en art.naam staan. Alle overige zaken staan in het bijbehorende contract.</t>
  </si>
  <si>
    <t>KTO uitvoeren op contracten</t>
  </si>
  <si>
    <t>Grip op leveranciers</t>
  </si>
  <si>
    <t>KTO: Klanttevredenheidsonderzoek op de aspecten Financien (facturen matchen op offerte), Kwaliteit (PvE wordt nagekomen), Tevredenheid (is opdrachtgever/gebruiker blij)</t>
  </si>
  <si>
    <t>Aanmaken interne bestelopdracht</t>
  </si>
  <si>
    <t>vanuit het raamcontract een sjabloon genereren voor een offerteaanvraag</t>
  </si>
  <si>
    <t>op een eenduidige manier uit het contract 'besteld' wordt</t>
  </si>
  <si>
    <t>Aanmaken (interne) catalogus</t>
  </si>
  <si>
    <t>beschikbaar maken van (interne) catalogus voor bestellers, conform de voorwaarden uit de (raam)overeenkomst.</t>
  </si>
  <si>
    <t xml:space="preserve">gebruikers conform de voorwaarden uit de (raam)overeenkomst kunnen bestellen. </t>
  </si>
  <si>
    <t>Als een leverancier geen webshop heeft of niet op een geautmatiseerde wijze de diensten/werken/leveringen beschikbaar kan stellen, moet er een interne catalogus (door gemeente zelf beheerde catalogus). Anders doet leverancier dit zelf of is er een link naar een webshop van een leverancier.</t>
  </si>
  <si>
    <t>gebruiker</t>
  </si>
  <si>
    <t>contractgebruiker</t>
  </si>
  <si>
    <t>Zoekfunctie voor raamcontracten / Digitale inkoop assistant</t>
  </si>
  <si>
    <t>Vaak wordt door meerdere mensen in de organisatie gebruik gemaakt van een raamovereenkomst dan alleen de contractmanager</t>
  </si>
  <si>
    <t>Klant Tevredenheids Onderzoek (KTO) op contracten uitvoeren</t>
  </si>
  <si>
    <t xml:space="preserve">Overeenkomst, publicatie TenderNed, integriteit- en geheimhoudingsverklaring moeten worden opgeslagen. </t>
  </si>
  <si>
    <t>Metadata toevoegen aan contract (en ook gedurende loop contract)</t>
  </si>
  <si>
    <t>Kunnen verplichten welke gegevens en documenten verplicht ingevuld/toegevoegd moeten worden</t>
  </si>
  <si>
    <t>Zien aan welke zaak in het zaaksysteem het contract gekoppeld is</t>
  </si>
  <si>
    <t>Vaststellen dat het nieuw opgevoerde contract volledig en juist is vastgelegd</t>
  </si>
  <si>
    <t>Aanmaken verplichting</t>
  </si>
  <si>
    <t>Automatisch aanmaken verplichting</t>
  </si>
  <si>
    <t>dat er automatisch een verplichting wordt aangemaakt als er een bestelling wordt gedaan in een van de bestel-applicaties</t>
  </si>
  <si>
    <t>de leverancier op de hoogte wordt gebracht van de bestelling, inkooporder en factuureisen</t>
  </si>
  <si>
    <t>a. De besteller is een medewerker van de gemeente die iets bestelt via Topdesk of een deelzaak doorzet vanuit het Zaaksysteem
b. Het is dus gewenst dat er een koppeling is tussen Topdesk en Zaaksysteem.nl en het financiele systeem</t>
  </si>
  <si>
    <t xml:space="preserve">a. Signaal systeem als aanvraag verplichting groter is dan beschikbare budget op de kostenplaats. 
b. Ik wil de inkooporder kunnen koppelen aan een contractnummer uit de contractmanagementmodule.
Bij het vastleggen van de inkooporder ook de overeengekomen opdrachtwaarde vastleggen. Je wilt de historische opdrachtwaarde kunnen raadplegen ook al is door een (deel)levering de resterende verplichting lager.
c. Mogelijkheid om de te verplichten bedragen meerjarig (dus verdeeld over meerdere jaarschijven) vast te leggen. d. Ondersteuning door het systeem om de bedragen via bepaalde sleutels te verdelen over de jaren (bijv. lineair of percentages per jaar).
e. Mogelijkheid om verplichting aan te maken met meerdere regels.
</t>
  </si>
  <si>
    <t>Handmatig aanmaken verplichting</t>
  </si>
  <si>
    <t>dat het mogelijk is om handmatig een verplichting aan te maken</t>
  </si>
  <si>
    <t>Velden: uniek nummer, aantallen, het te ontvangen bedrag, het verzendadres, crediteurnummer, crediteurnaam, boekingscombinatie, artikelnummers,   informatie over de besteller, orderdatum, leverdatum, kostprijs/eenheid, oorspronkelijk besteld bedrag, duidelijke omschrijving van de status van de order,  contractnummer of een andere link naar het contract</t>
  </si>
  <si>
    <t>a. Gebruiksvriendelijk
b. zie specifieke eisen bij Automatisch aanmaken verplichting</t>
  </si>
  <si>
    <t>Autoriseren verplichting</t>
  </si>
  <si>
    <t>makkelijk digitaal en onderweg mijn verplichtigen kunnen inzien en goed- of afkeuren</t>
  </si>
  <si>
    <t>de leverancier tijdig wordt geinformeerd over de bestelling en de gegevens voor facturering</t>
  </si>
  <si>
    <t>via workflow</t>
  </si>
  <si>
    <t>Versturen verplichting</t>
  </si>
  <si>
    <t>dat de inkooporder digitaal wordt verstuurd naar de leverancier en is voorzien van relevante informatie voor de leverancier</t>
  </si>
  <si>
    <t>de leverancier altijd op de hoogte wordt gebracht van de bestelling, verplichting en gegevens voor facturatie</t>
  </si>
  <si>
    <t>a. Factuureisen, informatie over bestelling: specificaties, contactgegevens besteller, ruimte om vrije tekst in te vullen en een bijlage toe te voegen. Kunnen kiezen uit standaardteksten of kunnen plakken en knippen uit andere documenten. Refereren aan inkoopvoorwaarden Gooise Meren.
b. Verzending pas na akkoord van de gemandateerd (Deel)Budgethouder</t>
  </si>
  <si>
    <t>Bewaken budget</t>
  </si>
  <si>
    <t>Financieel Adviseur/(Deel)Budgethouder/Besteller</t>
  </si>
  <si>
    <t>realtime de status van de verplichtingen zien</t>
  </si>
  <si>
    <t>ik mijn eindejaarsvoorspelling en transitorische posten makkelijk kan bepalen.</t>
  </si>
  <si>
    <t>Ik wil kunnen bouwen op de gegevens, oa. over inkooporders en realisatie, die ik uit het systeem haal, zonder een dubbel check te moeten uitvoeren.</t>
  </si>
  <si>
    <t>Maken prognose</t>
  </si>
  <si>
    <t>Financieel Beleid</t>
  </si>
  <si>
    <t>prognotiseren op basis van verplichtingen</t>
  </si>
  <si>
    <t>ik mijn (Deel)Budgethouder kan adviseren</t>
  </si>
  <si>
    <t>Het moet mogelijk zijn om te zien op welke periode de verplichting betrekking heeft. (mogelijk over meerdere jaren heen)</t>
  </si>
  <si>
    <t>Actualiseren verplichting</t>
  </si>
  <si>
    <t>op een simpele manier een verplichting kunnen actualiseren</t>
  </si>
  <si>
    <t>ik kan inspringen op een verandering</t>
  </si>
  <si>
    <t>Zoals: bedrag kunnen verhogen of verlagen, naam Leveringsbewaker, afleveradres, aantallen etc.</t>
  </si>
  <si>
    <t>Een verhoging dient altijd ter goedkeuring bij de (Deel)Budgethouder met het desbetreffende mandaat te worden aangeboden en bij overschrijding van de contractwaarde ter goedkeuring naar de inkoper te gaan</t>
  </si>
  <si>
    <t>Afboeken verplichting</t>
  </si>
  <si>
    <t>Leveringsbewaker</t>
  </si>
  <si>
    <t>na ontvangst van de laatste factuur een inkooporder/verplichting? kunnen afboeken</t>
  </si>
  <si>
    <t>de verplichtingenadministratie alleen gevuld is met inkooporders die actief zijn</t>
  </si>
  <si>
    <t>Naast afmelding van een verplichting bij ontvangst van een laatste factuur moet een verplichting ook handmatig afgemeld kunnen worden</t>
  </si>
  <si>
    <t>Raadplegen verplichting</t>
  </si>
  <si>
    <t>Medewerker met toegang tot het financiële systeem</t>
  </si>
  <si>
    <t>een inkooporder kunnen raadplegen</t>
  </si>
  <si>
    <t>ik op de hoogte ben van de status rondom de inkooporder</t>
  </si>
  <si>
    <t xml:space="preserve">Ik wil  voor het beheer real time inzicht, zodat ik hier op kan acteren om snelle betaling te garanderen en vervuiling te voorkomen. </t>
  </si>
  <si>
    <t>a. Ook: in een oogopslag kunnen zien welke facturen er reeds zijn gekoppeld aan de inkooporder
b. Een signalering voor een (Deel)Budgethouder als de laatste termijn eraan komt en als mijn inkooporder bijna is uitgenut. 
c. vanuit de inkooporder ook mogelijk om het contract te kunnen raadplegen
d. Mogelijkheid om selectiecriteria te gebruiken</t>
  </si>
  <si>
    <t xml:space="preserve">ontvangsten en het bewijs van de prestatie toevoegen bij de inkooporder </t>
  </si>
  <si>
    <t>er een 3-way-match kan plaatsvinden als een factuur binnenkomt ovv het verplichtingsnummer</t>
  </si>
  <si>
    <t>Controle op aantallen en bedragen</t>
  </si>
  <si>
    <t>er een statuswijziging komt: 1. bij akkoord kan er overgegaan worden tot betaling van de factuur. 2 bij het niet (volledig) leveren van goederen of diensten kan de factuur on-hold worden gezet.</t>
  </si>
  <si>
    <t xml:space="preserve">a. De Leveringsbewaker ontvangt een signaal als de prestatieverklaring moet worden toegevoegd
b. De mogelijkheid om aan te geven of de resterende verplichting behouden moet blijven of niet
c. De Leveringsbewaker moet een bewijs van prestatie kunnen toevoegen.                                                                d. Het moet mogelijk zijn om een rapportage te draaien om te kunnen zien waar het bewijs van prestatie ontbreekt.  </t>
  </si>
  <si>
    <t>Indienen bewijs van prestatie</t>
  </si>
  <si>
    <t>Leverancier</t>
  </si>
  <si>
    <t>een bewijs van gewerkte uren of geleverde producten of diensten kunnen koppelen aan de inkooporder in het financiële systeem</t>
  </si>
  <si>
    <t>ik word betaald voor mijn diensten</t>
  </si>
  <si>
    <t>De leverancier dient via het systeem digitaal het "werkbriefje" in.</t>
  </si>
  <si>
    <t>De leverancier dient via het systeem digitaal het bewijs van prestatie in (urenstaat, werkbon etc.)</t>
  </si>
  <si>
    <t xml:space="preserve">Koppelen urenregistratiesystemen </t>
  </si>
  <si>
    <t>(Deel)Budgethouder/Leveringsbewaker</t>
  </si>
  <si>
    <t>een koppeling met het urenregistratiesysteem van de leverancier</t>
  </si>
  <si>
    <t>door opdrachtgever goedgekeurde uren automatisch in het systeem van de leverancier worden ingelezen en kunnen worden gefactureerd</t>
  </si>
  <si>
    <t>Team crediteuren</t>
  </si>
  <si>
    <t>dat facturen die worden ontvangen als XML/UBL en PDF automatisch worden verwerkt</t>
  </si>
  <si>
    <t>E-facturen ontvangen via de Portal moeten ook automatisch geimporteerd kunnen worden</t>
  </si>
  <si>
    <t xml:space="preserve">a. bij het registeren van de inkoopfactuur worden alle gegevens van de factuur vastgelegd: o.a IBAN, KVK- en BTW-nummer, bedragen uitgesplitst in BTW, factuurnummer, factuurdatum, verplichtingsnummer </t>
  </si>
  <si>
    <t>Controleren factuurvereisten</t>
  </si>
  <si>
    <t>dat er een automatische controle plaatsvindt op vastgestelde factuurvereisten</t>
  </si>
  <si>
    <t>er een duidelijk onderscheid is tussen facturen welke voldoen aan de ingestelde factuurvereisten en de facturen waar actie richting leverancier of interne collega nodig is zodat er geen onjuiste betalingen worden gedaan</t>
  </si>
  <si>
    <t>We hebben een wens dat facturen die niet voldoet aan de eisen automatisch wordt teruggestuurd voorzien van een begeleidend schrijven met info wat er schort aan de factuur</t>
  </si>
  <si>
    <t>a. Wettelijke factuurvereisten 
b. Controle op factuurvereisten moeten aangepast kunnen worden.
c. Controle op status inkooporder of verplichting
d. Facturen die voldoen aan de ingestelde factuureisen worden niet meer door een financieel medewerker beoordeeld.
e. Controle op dubbele facturen, volledigheid van velden, activiteit boekingscombinatie, juiste inrichting van de goedkeuringsflow, juiste inrichting stamgegevens crediteur
f. Bij een afwijking een automatische signalering zodat de medewerker de afwijking kan beoordelen
g. alle informatie die je nodig hebt bij de beoordeling van de factuur overzichtelijk te raadplegen is</t>
  </si>
  <si>
    <t>Koppelen verplichting</t>
  </si>
  <si>
    <t>dat alle facturen met een (goedgekeurde) verplichting automatisch verwerkt kunnen worden</t>
  </si>
  <si>
    <t>een factuur na een 3-way-match betaalbaar kan worden gesteld</t>
  </si>
  <si>
    <t xml:space="preserve">
</t>
  </si>
  <si>
    <t>Het saldo van de verplichting moet direct na koppelen worden bijgewerkt</t>
  </si>
  <si>
    <t>Koppelen regels verplichting</t>
  </si>
  <si>
    <t>dat factuurregels worden gekoppeld aan regels uit de verplichting</t>
  </si>
  <si>
    <t>de verplichting op regelniveau juist kan worden afgeboekt.</t>
  </si>
  <si>
    <t>Mogelijkheid om verschillende factuurregels te koppelen aan verschillende verplichtingsregels uit verschillende verplichtingen.
Automatische koppeling indien de factuur de benodigde gegevens bevat; dan is verloop via de workflow van Team Crediteuren niet nodig.</t>
  </si>
  <si>
    <t>Koppelen factuur zonder (juiste) verplichting</t>
  </si>
  <si>
    <t>uitval handmatig kunnen verwerken</t>
  </si>
  <si>
    <t>een factuur betaalbaar kan worden gesteld</t>
  </si>
  <si>
    <t>Factuur dient dan een goedkeuringsflow te doorlopen</t>
  </si>
  <si>
    <t>Verwerken creditnota</t>
  </si>
  <si>
    <t>dat creditnota's automatisch worden gekoppeld aan de verplichting</t>
  </si>
  <si>
    <t>er geen handmatige actie nodig is</t>
  </si>
  <si>
    <t>Inzien status factuur</t>
  </si>
  <si>
    <t xml:space="preserve">dat leveranciers zelf realtime de status van hun inkoopfactuur kunnen raadplegen </t>
  </si>
  <si>
    <t xml:space="preserve">zij op het moment dat het hen uitkomt deze informatie kunnen opvragen </t>
  </si>
  <si>
    <t>Informeren leveranciers</t>
  </si>
  <si>
    <t>dat er vanuit het systeem met de leverancier kan worden gecommuniceerd</t>
  </si>
  <si>
    <t xml:space="preserve">alle in- en uitgaande correspondentie behorende bij bestellingen, inkoop- en verkoopfacturen en hun statussen, of vragen gedocumenteerd worden op leveranciersniveau. </t>
  </si>
  <si>
    <t>Deze informatie is altijd realtime te raadplegen door de financieel medewerker én de leverancier waarbij bepaalde velden af te schermen zijn voor de leverancier</t>
  </si>
  <si>
    <t>Invoeren overige betaalopdrachten</t>
  </si>
  <si>
    <t>dat het mogelijk is om op snelle manier een betaalopdracht in te dienen voor overige betalingen</t>
  </si>
  <si>
    <t>betalingen anders dan inkoopfacturen kunnen worden behandeld</t>
  </si>
  <si>
    <t>a. het moet mogelijk zijn om een onderbouwing bij de betaalopdracht toe te voegen
b. betaalopdracht wordt uitbetaald ovv een uniek betaalkenmerk</t>
  </si>
  <si>
    <t>a. vastlegging van de factuurcontrole
b. Op basis van een betaalvoorstellijst betalingen kunnen blokkeren. 
c. Ingevoerde factuur- en betaalgegevens kunnen niet veranderd kunnen worden zonder specifieke logging en signalering.</t>
  </si>
  <si>
    <t>Versnellen betaling</t>
  </si>
  <si>
    <t>dat een factuur na invoer versneld (dezelfde dag) kan worden betaald</t>
  </si>
  <si>
    <t>er bij factuurescalaties snel kan worden gehandeld</t>
  </si>
  <si>
    <t xml:space="preserve">De financiële administratie ontvangt wel eens verzoeken om facturen met spoed te betalen. Hiervoor wordt nu goedkeuring per mail gegeven door de (Deel)Budgethouder waarna het bedrag handmatig wordt betaald. Vervolgens wordt de factuur ingeboekt en door de workflow geleid. </t>
  </si>
  <si>
    <t>Vastleggen facturen</t>
  </si>
  <si>
    <t>dat facturen na de (eventueel automatische) accordering worden vastgelegd in de crediteurenadministratie</t>
  </si>
  <si>
    <t>zodat de factuur geselecteerd kan worden voor betaling</t>
  </si>
  <si>
    <t>Raadplegen factuur</t>
  </si>
  <si>
    <t>op een overzichtelijke manier zien, wanneer welke factuur is betaald en op welk bankrekeningnummer en welke facturen nog openstaan, bij welke gebruiker en om welke reden</t>
  </si>
  <si>
    <t>bij vragen hier snel antwoord op gegeven kan worden</t>
  </si>
  <si>
    <t>a. Het moet mogelijk zijn om op verschillende manieren te kunnen filteren in het totaaloverzicht
b. Als bij de stamgegevens in het adresboek bijv. is aangegeven dat er sprake is van een faillissement moet dat zichtbaar zijn bij de factuur. Daarnaast moet het systeem een melding geven als deze factuur wordt geselecteerd voor betaling</t>
  </si>
  <si>
    <t>Selecteren facturen voor betaling</t>
  </si>
  <si>
    <t>flexibel zijn met selecteren van facturen voor betaling</t>
  </si>
  <si>
    <t>ik alle leveranciers tijdig kan uitbetalen</t>
  </si>
  <si>
    <t>Betaallijst kan bestaan uit een onbeperkt aantal betalingen</t>
  </si>
  <si>
    <t>Uitbetalen facturen</t>
  </si>
  <si>
    <t>dat betalingen los en als verzamelbetaling (meerdere regels in een batch) kunnen worden aangeboden aan de leverancier</t>
  </si>
  <si>
    <t>we kunnen inspringen op de wens van de leverancier</t>
  </si>
  <si>
    <t>Per relatie moet het mogelijk zijn om aan te geven of facturen per stuk of samengevoegd in 1 totaalbedrag betaald moeten worden</t>
  </si>
  <si>
    <t>a. Een standaardinrichting maar met mogelijkheid om daar van af te wijken (bijv. op leveranciersniveau)
b. Automatisch in bankopdracht vermelden welke factuurnummers het betreft zodat leveranciers weten welke facturen er zijn betaald.</t>
  </si>
  <si>
    <t>Verrekenen creditnota's</t>
  </si>
  <si>
    <t>dat creditnota's automatisch worden verrekend</t>
  </si>
  <si>
    <t>er geen openstaande vorderingen blijven staan en dit niet handmatig hoeft te gebeuren</t>
  </si>
  <si>
    <t>Per relatie moet het mogelijk zijn om aan te geven of er automatisch verrekening plaats moet vinden</t>
  </si>
  <si>
    <t xml:space="preserve">Een standaardinrichting maar met mogelijkheid om daar van af te wijken (bijv. op leveranciersniveau)
</t>
  </si>
  <si>
    <t>Uitbetalen buitenlandse betalingen</t>
  </si>
  <si>
    <t>betalingen aan crediteuren in het buitenland via het systeem kunnen voldoen</t>
  </si>
  <si>
    <t>ik geen proces buiten het systeem hoeft in te richten voor deze factuurstroom</t>
  </si>
  <si>
    <t>Up to date status van de koersen</t>
  </si>
  <si>
    <t>Genereren betaalspecificaties</t>
  </si>
  <si>
    <t>dat betalingsspecificaties automatisch worden gestuurd naar de leveranciers</t>
  </si>
  <si>
    <t>zij tijdig worden geinformeerd en hun informatie kunnen bijwerken</t>
  </si>
  <si>
    <t>a. Specificatie mag digitaal worden verzonden als PDF en XML
b. Mogelijheid om op leveranciersniveau aan te geven of er wel of niet een specificatie verzonden moet worden</t>
  </si>
  <si>
    <t>Uitbetalen subsidies</t>
  </si>
  <si>
    <t xml:space="preserve">dat subsidies via een koppeling in het financiele systeem terecht komen </t>
  </si>
  <si>
    <t>subsidies tijdig worden uitbetaald</t>
  </si>
  <si>
    <t>Koppeling met Zaaksysteem nodig</t>
  </si>
  <si>
    <t>Inlezen betaalbestanden</t>
  </si>
  <si>
    <t>Medewerker betalingen</t>
  </si>
  <si>
    <t>via een automatische koppeling met de bank de betaalbestanden en losse betalingen rechtstreeks in de bank uploaden</t>
  </si>
  <si>
    <t>we handmatige acties en risico's beperken</t>
  </si>
  <si>
    <t>Verrekenen verkoopfacturen</t>
  </si>
  <si>
    <t>dat het mogelijk is om inkoopfacturen te verrekenen met openstaande verkoopfacturen</t>
  </si>
  <si>
    <t>een openstaande schuld van een leverancier kan worden afgelost</t>
  </si>
  <si>
    <t>Een standaardinrichting maar met mogelijkheid om daar van af te wijken (bijv. op leveranciersniveau)</t>
  </si>
  <si>
    <t>Inlezen bankafschriften</t>
  </si>
  <si>
    <t>dat bankafschriften automatisch worden ingelezen</t>
  </si>
  <si>
    <t>zodat het aantal handmatige acties wordt beperkt</t>
  </si>
  <si>
    <t>Automatisch afletteren</t>
  </si>
  <si>
    <t>de mogelijkheid dat posten automatisch worden afgeletterd</t>
  </si>
  <si>
    <t>Automatische incasso inregelen</t>
  </si>
  <si>
    <t>dat de mogelijkheid bestaat voor een leverancier om automatisch te incasseren</t>
  </si>
  <si>
    <t>zodat de leverancier tijdig wordt betaald</t>
  </si>
  <si>
    <t>a. Pas mogelijk na akkoord van gemeente Gooise Meren
b. Als er sprake is van automatische incasso, moet het niet mogelijk zijn dat de factuur ook nog betaald wordt via het reguliere betaalproces (dubbel)</t>
  </si>
  <si>
    <t>Opstellen dashboard</t>
  </si>
  <si>
    <t>dat data realtime en betrouwbaar beschikbaar is en er geen noodzaak is voor (externe) resources die informatie beschikbaar moeten maken</t>
  </si>
  <si>
    <t xml:space="preserve"> ik word ondersteund door standaard rapportages en dashboards</t>
  </si>
  <si>
    <t>Deze dashboards, kpi’s en rapporten dienen eenvoudig te kunnen worden aangepast, bij voorkeur door een Key-user zonder dat daar codering (maatwerk) voor nodig is. Op de schermen dient tijdens het raadplegen te kunnen worden gefilterd en te kunnen worden ingezoomd (downdrillen) op de data
Het moet mogelijk zijn meerdere rapportages samen te  voegen in een output document.</t>
  </si>
  <si>
    <t xml:space="preserve">Het moet mogelijk zijn om deze rapportages zelf te genereren.
Overzicht rapportages:
- Doorlooptijd facturen per processtap zowel betaald als nog in behandeling. 
- Mogelijkheid om in te zoomen binnen het dashboard op onderdelen. *leverancier, directie, behandelaar ed.
- Overzicht te verwerken facturen per processtap, onderdeel op moment X
- Grafische weergave data en cijfermatig
- Ook daar inzoom mogelijkheden
</t>
  </si>
  <si>
    <t>Activatie
via workflow, door gebruiker, of automatisch</t>
  </si>
  <si>
    <t>Invoeren factuuropdrachten</t>
  </si>
  <si>
    <t>bulk factuuropdrachten in bestandsvorm automatisch kunnen inlezen</t>
  </si>
  <si>
    <t xml:space="preserve">deze opdrachten als geregistreerde verkoopfactuur in het systeem komen </t>
  </si>
  <si>
    <t xml:space="preserve"> - bestandsvormen kunnen zijn: tekstbestanden, excelbestanden
</t>
  </si>
  <si>
    <t>- specificatie of brief als achterliggend stuk automatisch toevoegen aan factuuropdracht.
- creditfacturen automatisch afletteren op betreffende verkoopfactuur.</t>
  </si>
  <si>
    <t>gebruiker financieel systeem</t>
  </si>
  <si>
    <t>geregistreede verkoopfactuur kunnen aanmaken</t>
  </si>
  <si>
    <t>de vorderinging/inkomst in het financieel systeem wordt vastgelegd</t>
  </si>
  <si>
    <t>- wenselijk om dit via een workflow te doen
- tijdens registratie dient de omschrijving van de boekingscombinatie zichtbaar te zijn
- mogelijkheid om aan te geven of factuur ingevorderd mag worden</t>
  </si>
  <si>
    <t xml:space="preserve">- specificatie of brief als achterliggend stuk kunnen toevoegen aan de factuur.
</t>
  </si>
  <si>
    <t>de mogelijkheid hebben om de geregistreerde verkoopfactuur op BTW te laten controleren</t>
  </si>
  <si>
    <t>de BTW op juiste wijze verantwoord wordt in het systeem</t>
  </si>
  <si>
    <t>wenselijk om dit via een workflow te doen</t>
  </si>
  <si>
    <t>de verkoopfactuur controleren op inhoudelijke juistheid</t>
  </si>
  <si>
    <t>de verkoopfactuur met de juiste gegevens wordt vastgelegd en vezonden kan worden</t>
  </si>
  <si>
    <t>- wenselijk om dit via een workflow te doen
- verzenden  van factuur met specificatie via e-facturatie (portal), email of post</t>
  </si>
  <si>
    <t>Invoeren incassofacturen</t>
  </si>
  <si>
    <t>inlezen factuuropdrachten met automatische incassotermijnen</t>
  </si>
  <si>
    <t xml:space="preserve"> - vastleggen van incassomachtigingen
 - zowel enkel als in batchvorm</t>
  </si>
  <si>
    <t>Verwijderen facturen</t>
  </si>
  <si>
    <t>In de workflow afgekeurde geregistreerde verkoopfacturen moeten automatisch uit het systeem verwijderd worden.</t>
  </si>
  <si>
    <t>er geen facturen in de administratie komen die niet juist zijn.</t>
  </si>
  <si>
    <t>Aanmaken kopiefacturen</t>
  </si>
  <si>
    <t>een kopiefactuur kunnen aanmaken</t>
  </si>
  <si>
    <t>de debiteur of een medewerker een extra exemplaar van de factuur ontvangt</t>
  </si>
  <si>
    <t>Ook meerdere factuurnummers tegelijk kunnen aanmaken (reeks of losse 'batch')</t>
  </si>
  <si>
    <t xml:space="preserve">Bijwerken factuurgegevens </t>
  </si>
  <si>
    <t>dat de betaalstatus, vervaldatum, soort vordering, opmerkingveld kunnen worden bijgewerkt na verzending</t>
  </si>
  <si>
    <t>de debiteur een gewijzigde factuur ontvangt</t>
  </si>
  <si>
    <t xml:space="preserve">betreft ook het opnieuw kunnen versturen van een factuur na een adreswijziging (in brongegevens) </t>
  </si>
  <si>
    <t>belangrijk dat historie altijd inzichtelijk is</t>
  </si>
  <si>
    <t>Raadplegen verkoopfacturen</t>
  </si>
  <si>
    <t>duidelijk kunnen zien welke factuuropdrachten gefactureerd zijn en wat de status is.</t>
  </si>
  <si>
    <t>dat dit direct gezien kan worden door de betreffende afdeling (verantwoordelijke)</t>
  </si>
  <si>
    <t>Overzicht openstaande facturen</t>
  </si>
  <si>
    <t>Inzicht in de openstaande posten met vervaldatum</t>
  </si>
  <si>
    <t>er inzicht is welke debiteur een herinnering moet krijgen</t>
  </si>
  <si>
    <t xml:space="preserve">facturen blokkeren voor het invorderingsproces en weer activeren </t>
  </si>
  <si>
    <t xml:space="preserve">er geen facturen onterecht herinnerd worden </t>
  </si>
  <si>
    <t xml:space="preserve"> - in systeem de reden van (de)blokkeren aan kunnen geven.</t>
  </si>
  <si>
    <t>Storneren van boekingen</t>
  </si>
  <si>
    <t>dat er een handeling gecorrigeerd kan worden zodat je een verkeerde boeking kan herstellen</t>
  </si>
  <si>
    <t>de adminstratie juist is bijgewerkt en dit zichtbaar is voor organisatie</t>
  </si>
  <si>
    <t>b.v. de verkeerde factuur is afgeletterd of afgeboekt zodat je deze kunt herstellen of ontvangst wordt ontkoppeld van de factuur</t>
  </si>
  <si>
    <t>Signaleren vervallen betaaltermijnen</t>
  </si>
  <si>
    <t>automatisch signaal krijgen van  facturen waarvan betaaltermijn vervallen is</t>
  </si>
  <si>
    <t>er tijdig ingevorderd kan worden</t>
  </si>
  <si>
    <t>Signalering faillissement bedrijven</t>
  </si>
  <si>
    <t>graag signaal krijgen bij iedere inverderingsactie dat een bedrijf failiet is</t>
  </si>
  <si>
    <t>zodat ik tijdig de juiste invorderingsactie kan uitvoeren</t>
  </si>
  <si>
    <t xml:space="preserve">graag koppeling met daarvoor bestaande europese website </t>
  </si>
  <si>
    <t>Aanmaken herinnering</t>
  </si>
  <si>
    <t>medewerker invordering</t>
  </si>
  <si>
    <t>dat er automatisch na de vervaltermijn een herinnering wordt gegenereerd</t>
  </si>
  <si>
    <t>de debiteur tijdig de herinnering ontvangt</t>
  </si>
  <si>
    <t xml:space="preserve"> - herinnering kunnen opslaan bij factuur/debiteur
 - info n.a.v. herinnering opslaan bij factuur/debiteur</t>
  </si>
  <si>
    <t>Aanmaken 14-dagenbrief</t>
  </si>
  <si>
    <t>dat er automatisch na de vervaltermijn van herinnering een laatste herinnering (14-dagenbrief)wordt gegenereerd</t>
  </si>
  <si>
    <t>de debiteur tijdig de  laatste herinnering ontvangt</t>
  </si>
  <si>
    <t xml:space="preserve"> -  laatste herinnering kunnen opslaan bij factuur/debiteur</t>
  </si>
  <si>
    <t>Vordering naar incassobureau</t>
  </si>
  <si>
    <t>automatisch een uitwisselbestand kunnen maken van de vorderingen die overgedragen worden naar incassobureau</t>
  </si>
  <si>
    <t>alle gegevens beschikbaar zijn voor het incassobureau</t>
  </si>
  <si>
    <t>op basis van indicatie naar incassobureau</t>
  </si>
  <si>
    <t>Opslaan informatie/mail bij factuur</t>
  </si>
  <si>
    <t>een notitie bij een factuur kunnen vullen met info of een mail erbij kunnen opslaan</t>
  </si>
  <si>
    <t>er snel en duidelijk te zien is wat er met een factuur aan de hand is of welke acties er ondernomen zijn t.a.v. invorderingsproces</t>
  </si>
  <si>
    <t>Vastleggen betalingsregeling</t>
  </si>
  <si>
    <t>Betalingsregeling kunnen vastleggen/aanmaken voor een factuur volgens vooraf bepaalde regeling</t>
  </si>
  <si>
    <t>debiteur kan in termijnen betalen</t>
  </si>
  <si>
    <t>Afboeken facturen</t>
  </si>
  <si>
    <t xml:space="preserve">aan kunnen geven dat een factuur afgeboekt moet worden wanneer een factuur oninbaar is </t>
  </si>
  <si>
    <t xml:space="preserve">dit op basis van een goedkeuringsstroom wordt verwerkt en de debiteurkaart opgeschoond wordt </t>
  </si>
  <si>
    <t>de debiteurenkaart toont van (een selectie van debiteuren) per debiteur de mutaties van één boekjaar (en eventueel de geselecteerde perioden), inclusief de eventuele beginbalansboeking. Hiermee kan dus het verloop van facturen en betalingen wordt gevolgd.
- wanneer een factuur is opgenomen in de voorziening, moet dit direct op de juiste manier verwerkt worden</t>
  </si>
  <si>
    <t>- bij het afboeken de BTW automatisch tegenboeken</t>
  </si>
  <si>
    <t>medewerker financiële administratie</t>
  </si>
  <si>
    <t>bankafschriften kunnen inlezen en ontvangsten automatisch kunnen worden verwerkt</t>
  </si>
  <si>
    <t>dat het bankafschrift snel en op juiste wijze verwerkt wordt</t>
  </si>
  <si>
    <t>- inlezen via MT940 en Camt053 formaat
-  automatisch  grootboeknummer en kostenplaats toekennen aan betaalde bedragen op basis van omschrijving bankafschrift (codering)
-  BTW- coderinge juist verwerken</t>
  </si>
  <si>
    <t>Boeken ontvangsten op grootboekrekening</t>
  </si>
  <si>
    <t>ontvangsten op de juiste plek boeken wanneer hier geen factuur voor is</t>
  </si>
  <si>
    <t>ontvangsten verwerkt zijn in de administatie</t>
  </si>
  <si>
    <t>automatisch d.m.v. opgegeven selectie en handmatig incl. meer mogelijkheden met automatching zoals omschrijvingen en teksten en splitsing van bedragen (zoals BTW)</t>
  </si>
  <si>
    <t>de ontvangsten handmatig of automatisch kunnen worden afgeletterd met de facturen</t>
  </si>
  <si>
    <t>direct zichtbaar dat facturen betaald zijn</t>
  </si>
  <si>
    <t>ontvangsten die niet op een factuur afgeletterd kunnen worden zelf kunnen  verwerken (op grootboekrekening boeken)</t>
  </si>
  <si>
    <t>Boeken facturen vanaf tussenrekening</t>
  </si>
  <si>
    <t xml:space="preserve">een openstaande factuur kunnen verwerken als betaald, nadat betaling op tussenrekening was geplaatst </t>
  </si>
  <si>
    <t>Bijv. wanneer ontvangst nog niet gematcht kon worden met factuur (bijv. geen factuurnr vermeld / factuur nog niet ingelezen in AFS)</t>
  </si>
  <si>
    <t>Verwerken stornering</t>
  </si>
  <si>
    <t>dat een niet ontvangen automatische incasso herkend wordt en hier opvolging aan wordt gegeven</t>
  </si>
  <si>
    <t>de vordering het juiste vervolgtraject ingaat en debiteur hierover wordt geinformeerd en waar nodig het mandaat wordt aangepast</t>
  </si>
  <si>
    <t>reden van storno vastleggen in systeem zodat historie teruggezien kan worden.</t>
  </si>
  <si>
    <t>tussenrekeningen kunnen afletteren</t>
  </si>
  <si>
    <t>deze schoon blijven</t>
  </si>
  <si>
    <t>moet ook in bulk mogelijk zijn</t>
  </si>
  <si>
    <t xml:space="preserve">Terugstorten betalingen </t>
  </si>
  <si>
    <t>een betaling retour naar betaler kunnen sturen inclusief begeleidende communicatie richting debiteur</t>
  </si>
  <si>
    <t>de ontvangst is weggeboekt uit de administratie.</t>
  </si>
  <si>
    <t xml:space="preserve">- betreft bijv. onbekende verrekende factuur, dubbele betaling en teveel betaald
</t>
  </si>
  <si>
    <t xml:space="preserve">- moet zowel voor bekende als onbekende betalers kunnen. </t>
  </si>
  <si>
    <t>Raadplegen facturen per debiteur</t>
  </si>
  <si>
    <t>een overzicht van de facturen van een debiteur inzien</t>
  </si>
  <si>
    <t>de stand van zaken van de debiteur direct zichtbaar is</t>
  </si>
  <si>
    <t>Genereren openstaande postenlijst</t>
  </si>
  <si>
    <t xml:space="preserve">inzicht in de openstaande post met bijgaande informatie  </t>
  </si>
  <si>
    <t>op basis hiervan de invorderingsprocedure gestart kan worden</t>
  </si>
  <si>
    <t>openlijstlijst genereren t.b.v. vakafdeling</t>
  </si>
  <si>
    <t>een overzicht van de openstaande posten van mijn vakafdeling krijgen</t>
  </si>
  <si>
    <t xml:space="preserve">de vakafdeling inzicht heeft in de vorderingen die nog openstaan </t>
  </si>
  <si>
    <t>Raadplegen relaties</t>
  </si>
  <si>
    <t>inzicht in de gegevens van de relatie</t>
  </si>
  <si>
    <t>bij vragen inzien of de gegevens dan de relatie nog juist zijn</t>
  </si>
  <si>
    <t>Raadplegen herinneringen</t>
  </si>
  <si>
    <t>inzicht in de herinneringen en aantal herinneringen</t>
  </si>
  <si>
    <t>bij vragen zien welke herinneringen verzonden zijn</t>
  </si>
  <si>
    <t>Raadplegen herinneringen per debiteur</t>
  </si>
  <si>
    <t>een overzicht van de herinneringen van een debiteur inzien</t>
  </si>
  <si>
    <t>Inzicht invordering</t>
  </si>
  <si>
    <t>door middel van een dashboard op mijn startscherm inzicht hebben in de stand van zaken invordering</t>
  </si>
  <si>
    <t>ik direct kan zien hoe de invorderingen er voor staan</t>
  </si>
  <si>
    <t>dit dashboard moet aangeven welk bedrag en percentage wat nog openstaat van de totale vorderingen</t>
  </si>
  <si>
    <t>medewerker debiteuren administratie</t>
  </si>
  <si>
    <t>Inrichten systeem m.b.v. standaardinrichting</t>
  </si>
  <si>
    <t>er snel gestart kan worden met de inrichting die voor Gooise Meren geschikt is.</t>
  </si>
  <si>
    <t>Het moet wel mogelijk zijn de standaard inrichting aan te passen naar de specifieke wensen van Gooise Meren.</t>
  </si>
  <si>
    <t>de nieuwe gebruiker kan werken in het systeem.</t>
  </si>
  <si>
    <t>Het toevoegen moet mogelijk zijn door invoer en uploaden.</t>
  </si>
  <si>
    <t>gebruikers koppelen aan één of meerdere rollen. Deze rollen bepalen welke rechten de gebruiker heeft.</t>
  </si>
  <si>
    <t>Aan de rol hangen schermen met programma's en functie die bij de betreffende rol horen.</t>
  </si>
  <si>
    <t>het weinig werk is om de nieuwe gebruiker eenvouding de juiste rol en rechten geven.</t>
  </si>
  <si>
    <t>de rollen kunnen aanmaken, muteren en verwijderen (of blokkeren).</t>
  </si>
  <si>
    <t>de rollen in overeenstemming zijn met de functie van de medewerker en de vastgesteld rollen door de verantwoordelijk manager.</t>
  </si>
  <si>
    <t>Muteren schermen</t>
  </si>
  <si>
    <t>- velden die overbodig zijn weg kunnen halen
- de volgorde van de velden kunnen bepalen
- toelichting op de velden kunnen geven
- opmerkingen op het scherm kunnen zetten</t>
  </si>
  <si>
    <t>Muteren menu's</t>
  </si>
  <si>
    <t>de menu's kunnen aanmaken, muteren en verwijderen (of blokkeren).</t>
  </si>
  <si>
    <t>de menu's in overeenstemming zijn met de bijbehorende rollen.</t>
  </si>
  <si>
    <t>Autoriseren obv klasses</t>
  </si>
  <si>
    <t>gebruikers kunnen autoriseren op basis van een autorisatieklasse</t>
  </si>
  <si>
    <t>de gebruiker alleen kan muteren op de kostensoorten en kostendragers die bij die autorisatieklasses horen.</t>
  </si>
  <si>
    <t>Signaleren fouten in workflows</t>
  </si>
  <si>
    <t>dat ik een signaal krijg als er een workflow proces fout is gegaan</t>
  </si>
  <si>
    <t>ik het proces kan herstellen en de workflow goed doorlopen wordt.</t>
  </si>
  <si>
    <t>Samenstellen eigen startscherm</t>
  </si>
  <si>
    <t>ik zo snel mogelijk bij de door mij gebruikte onderdelen ben.</t>
  </si>
  <si>
    <t>Aanmaken extra velden</t>
  </si>
  <si>
    <t>Actualiseren gegevens personen en bedrijven</t>
  </si>
  <si>
    <t>Beheerder debiteuren/crediteuren</t>
  </si>
  <si>
    <t>een standaard koppelvlak op basis van StUF Basis Gegevens</t>
  </si>
  <si>
    <t>de stamgegevens van de debiteuren/crediteuren actueel blijven</t>
  </si>
  <si>
    <t>Gooise Meren gebruikt de Gegevensmakelaar van PinkRoccade</t>
  </si>
  <si>
    <t>Scannen en herkennen inkoopfacturen</t>
  </si>
  <si>
    <t>Ontbrekende velden moeten via een template gevuld kunnen worden</t>
  </si>
  <si>
    <t>Ontvangen en verzenden e-facturen</t>
  </si>
  <si>
    <t>Momenteel gebruiken we de Peppol Portal beheert door Lucom.
De inkoopfacturen moet automatisch in de workflow Inkoopfacturen komen.</t>
  </si>
  <si>
    <t>Het liefst via een API, maar ook via tekstbestanden en Excel bestanden.</t>
  </si>
  <si>
    <t>Loggen mutaties</t>
  </si>
  <si>
    <t>alle mutaties in het systeem kunnen loggen</t>
  </si>
  <si>
    <t>altijd te herleiden is welke mutatie op welk moment door wie is gedaan.</t>
  </si>
  <si>
    <t>De FB moet de mogelijkheid hebben om zelf te bepalen welke logging aangezet wordt en welke niet. De gelogde gegevens mogen niet muteerbaar zijn.</t>
  </si>
  <si>
    <t>Een koppeling met Kofax van Docspro van de herkende inkoopfacturen</t>
  </si>
  <si>
    <t>Deze in de workflow Inkoopfacturen komen met PDF factuur</t>
  </si>
  <si>
    <t>Medewerker Crediteuren/Debiteuren</t>
  </si>
  <si>
    <t>Zelf kunnen bepalen hoeveel perioden er in een boekjaar zitten en evt de mogelijkheid hebben om periode toe te voegen</t>
  </si>
  <si>
    <t xml:space="preserve">Rapportagekenmerken kunnen toevoegen en muteren (aanmaken/wijzigen). Zoals kostendrager, grootboek en transactie. </t>
  </si>
  <si>
    <t xml:space="preserve">Een best practice omgeving hebben van waaruit ik de impelementatie van het nieuwe financieel pakket kan starten. </t>
  </si>
  <si>
    <t>Aanmaken, muteren en verwijderen van een (nieuwe) gebruiker</t>
  </si>
  <si>
    <t>gebruikers toe te kunnen voegen, verwijderen en muteren in de applicatie, dit moet ook in gebruikersgroepen- en subgroepen mogelijk zijn.</t>
  </si>
  <si>
    <t>Het definieren, aanmaken en muteren van rollen</t>
  </si>
  <si>
    <t>de gebruiker alleen die werkzaamheden kan doen die bij de functie horen en het vier ogen principe wordt gewaarborgd</t>
  </si>
  <si>
    <t>Opstellen en aanpassen gebruikersprofielen</t>
  </si>
  <si>
    <t>Overzetten onderhanden werk</t>
  </si>
  <si>
    <t>De gebruiker efficient en effectief zijn werk kan verrichten</t>
  </si>
  <si>
    <t>Aanmaken en muteren Workflow's</t>
  </si>
  <si>
    <t>Workflows kunnen maken, muteren en blokkeren.</t>
  </si>
  <si>
    <t>Een werkproces geautomatiseerd kan worden en er controles af gedwongen kunnen worden. 'Kandidaat workflows zijn:
- inkoopfacturen
- verkoopfacturen
- verplichtingen
- memorialen
- (administratieve) begrotingswijzigingen
- debiteuren/crediteuren en bankrekeningnummers
- gebruikersreview
- autorisatie rol budgetbeheer</t>
  </si>
  <si>
    <t>Overzicht hebben van openstaande taken</t>
  </si>
  <si>
    <t>In mijn startscherm alle openstaande taken kunnen zien</t>
  </si>
  <si>
    <t>Zodat ik in 1 oogopslag zie wat mijn openstaande taken zijn.</t>
  </si>
  <si>
    <t>Inrichten reminder actielijst</t>
  </si>
  <si>
    <t>Dat een gebruiker een reminder (mail, sms) krijgt met daarop de taken die langer openstaan dan x dagen</t>
  </si>
  <si>
    <t>Hij of zij effectiever zijn werk kan uitvoeren</t>
  </si>
  <si>
    <t>een nieuwe medewerker de rol en de rechten geven van een vertrekkende medewerker, of een langdurig zieke medewerker</t>
  </si>
  <si>
    <t>Aanmaken en muteren rapportage's en dashboards</t>
  </si>
  <si>
    <t>Rapportage's en dashboards kunnen aanmaken, muteren en verwijderen.</t>
  </si>
  <si>
    <t>De gebruikers de juiste informatie hebben om de werkzaamheden goed te kunnen uitvoeren.</t>
  </si>
  <si>
    <t>Zelf mijn startscherm kunnen samenstellen met menu onderdelen en dashboards</t>
  </si>
  <si>
    <t>Toevoegen en opslaan van (additionele) documenten</t>
  </si>
  <si>
    <t>Dat het systeem de mogelijkheid biedt om (bron) documenten op te slaan en te koppelen aan het betreffende onderwerp of mutatie</t>
  </si>
  <si>
    <t>Het (bron) document altijd raadpleegbaar is. Denk hierbij aan PDF, Excel, Word, XML en Outlook bestanden</t>
  </si>
  <si>
    <t>De mogelijkheid hebben om zelf extra velden te benoemen bij alle tabellen</t>
  </si>
  <si>
    <t>Er sturingsinformatie kan worden vastgelegd, die niet tot de standaard oplossing behoren</t>
  </si>
  <si>
    <t>Dit kan gebruikt worden voor rapportage doeleinden of voor sturing in een workflow. De extra velden moeten beschikbaar kunnen komen in de schermen die met dat ontwerp te maken hebben.</t>
  </si>
  <si>
    <t>Een koppeling met een factuurportal waarbij de ontvangende e-factuur ook opgenomen wordt in de betreffende workflow.</t>
  </si>
  <si>
    <t>De e-facturen automatisch kunnen worden ontvangen,  verstuurd en/of verwerkt.</t>
  </si>
  <si>
    <t>BI applicaties in gebruik bij Gooise Meren toegang hebben tot de meest actuele financiele gegevens</t>
  </si>
  <si>
    <t>Management informatie gegenereert en beschikbaar kan worden gemaakt voor medewerkers van Gooise Meren</t>
  </si>
  <si>
    <t>Er een actueel beeld is van de situatie.</t>
  </si>
  <si>
    <t>Aanpassen logging</t>
  </si>
  <si>
    <t xml:space="preserve">Flexibiliteit en zelf bepaald kan worden welke loggin relevant is voor Gooise Meren. </t>
  </si>
  <si>
    <t>Overzicht houden van licenties en daarme verband houdende kosten</t>
  </si>
  <si>
    <t>Er niet teveel en onnodig wordt omgesprongen met maatschappelijk kapitaal</t>
  </si>
  <si>
    <t>Aanvragen en registreren van een nieuwe reserve/voorziening</t>
  </si>
  <si>
    <t>de raad kan beslissen over een reserve/voorziening.</t>
  </si>
  <si>
    <t>Het toekennen van een uniek nummer aan de reserve / voorziening</t>
  </si>
  <si>
    <t xml:space="preserve">Na goedkeuring van de aanvraag (door financieel beheer) kent het systeem een uniek nummer aan de reserve/voorziening toe. </t>
  </si>
  <si>
    <t>Zodat het systeem automatisch een kostenplaats voor de reserve/voorziening aanmaakt en koppelt aan bijbehorende rekeningschema / kostenplaats.</t>
  </si>
  <si>
    <t>Het overnemen van de jaarrekeningstand van de reserves/voorzieningen als basis voor de perspectiefnota/begroting</t>
  </si>
  <si>
    <t>Realtime inzicht en de mogelijkheid om een uitdraai uit het systeem te krijgen per reserve/voorziening met de vaste - financiele gegevens</t>
  </si>
  <si>
    <t>Uitdraai bevat: 
- Stamgegevens (looptijd, algemene informatie, etc.) 
- Financiele gegevens (verloop van de reserve/voorziening)
- De verloopstaat per organisatie / programma onderdeel</t>
  </si>
  <si>
    <t>Ik weet wanneer ik de raad hierover moet informeren de reserve/voorziening niet negatief kan worden.</t>
  </si>
  <si>
    <t>Inrichten begrotingsstructuren</t>
  </si>
  <si>
    <t>Inrichten (geautomatiseerde) workflows en controles</t>
  </si>
  <si>
    <t>Het inrichten van een geautomatiseerde controle bij het indienen van een begroting (wijziging) inrichten</t>
  </si>
  <si>
    <t xml:space="preserve">Zo min mogelijk handmatige controles nodig zijn. Ter illustratie:
- een begrotingswijziging niet kan worden ingevoerd wanneer zij niet voldoet aan geldende richtlijnen.
- een indiener mag niet muteren op kostenplaats x of kostensoort y;
- bij programmaoverstijgende mutatie, altijd naar de raad, organisatieonderdeel overstijgend altijd ten minste naar GMT, reservemutaties altijd naar raad (etc., dus op basis van de wijziging geeft het systeem het gremium aan); </t>
  </si>
  <si>
    <t xml:space="preserve">Een begrotingswijziging kunnen indienen handmatig of geautomatiseerd via het inlezen van een excel. </t>
  </si>
  <si>
    <t>Opstellen, indienen en intrekken begrotingswijziging</t>
  </si>
  <si>
    <t>Gemandateerd besteller</t>
  </si>
  <si>
    <t>Aanmaken/muteren/beëindigen kostendrager/ kostensoort</t>
  </si>
  <si>
    <t>kosten en baten kunnen groeperen op een kostendrager/kostensoort</t>
  </si>
  <si>
    <t>Uitvraag snel kan worden uitgevoerd.</t>
  </si>
  <si>
    <t xml:space="preserve">- aan- en uitzetten van rente/afschrijving            - het vrijgeven van de activakaart, na besluitvorming raad.                                         </t>
  </si>
  <si>
    <t>Wijzigen en goedkeuren wijziging rentepercentage activa</t>
  </si>
  <si>
    <t>het rentepercentage voor alle activa kunnen aanpassen, met een ingangsdatum, in het systeem. Het aangepaste rentepercentage en ingangsdatum kunnen goedkeuren</t>
  </si>
  <si>
    <t>Muteren activakaart, goedkeuren mutaties activakaart</t>
  </si>
  <si>
    <t>de afschrijvingen in lijn zijn en blijven met wet- en regelgeving. Het systeem de proefherberekening gaat omzetten naar een definitieve herberekening en deze verwerkt in de administratie pas na goedkeuring. Geen handmatige correcties hoeven worden gedaan.</t>
  </si>
  <si>
    <t>Instellen, valideren en verwerken kostenverdeling</t>
  </si>
  <si>
    <t>van te voren kunnen aangeven welke kosten automatisch op een bepaalde wijze moeten worden verdeeld in de administratie. Deze kunnen beoordelen en wijzigen en valideren. de vooraf ingestelde en gecontroleerde kostenverdeling automatisch periodiek verwerken</t>
  </si>
  <si>
    <t>minder fouten worden gemaakt, de boekingen niet worden vergeten en de administratie een accuraat beeld geeft. Geen foutieve boekingen worden opgevoerd. De administratie bij is.</t>
  </si>
  <si>
    <t>- zowel in begroting als in realisatie                 - een memoriaalboeking moet voldoen aan bepaalde eisen, zo ook de kostenverdeling.</t>
  </si>
  <si>
    <t>Aanmaken , muteren journaalpostkoppeling</t>
  </si>
  <si>
    <t>primaire systemen uit de lijn boekingen kunnen aanleveren met vooraf ingestelde kenmerken. de koppeling aansluit op de wensen van het primaire proces en de administratie regels.</t>
  </si>
  <si>
    <t>Instellen/invullen stamgegevens reserves/ voorzieningen</t>
  </si>
  <si>
    <t xml:space="preserve">dat het systeem mij attendeert op openstaande reserves/voorzieningen waarvan het bedrag onder een vooraf ingestelde ondergrens is gekomen en/of als de einddatum bijna verstrijkt/verstreken. </t>
  </si>
  <si>
    <t>Afsluiten reserve/voorzieningen</t>
  </si>
  <si>
    <t>die reserves/ voorzieningen op inactief kunnen worden gezet.</t>
  </si>
  <si>
    <t>Raadplegen uitputting reserves/voorzieningen</t>
  </si>
  <si>
    <t>per reserve/voorziening kunnen zien welk bedrag is toegewezen, welke uitputting daar al op is geboekt en welke uitputting nog verwacht wordt per periode</t>
  </si>
  <si>
    <t>Labelen kostendrager evt met mogelijke combinatie kostensoort (BTW/BCF)</t>
  </si>
  <si>
    <t>Koppelen BTW/BCF op inkoop-/verkoopfactuur</t>
  </si>
  <si>
    <t xml:space="preserve">dat btw codering juist wordt ingevoerd op basis van vooraf ingegeven kenmerken in het adresboek </t>
  </si>
  <si>
    <t xml:space="preserve">- wetgeving rondom BTW/BCF                        -VPB regelgeving
</t>
  </si>
  <si>
    <t>- bijvoorbeeld verlegde BTW, hoge, lage BTW, ICV, BTW van buiten de EU, 0% BTW VPB etc.</t>
  </si>
  <si>
    <t xml:space="preserve">corrigeren / goedkeuring transacties op kostendrager als gevolg van herlabeling </t>
  </si>
  <si>
    <t>dat het systeem een correctie voorstel oplevert op basis van het gewijzigde btw/vpb-label en kunnen goedkeuren</t>
  </si>
  <si>
    <t>de herlabeling van de BTW/vpb met terugwerkende kracht kan worden doorgevoerd. Het systeem niet zelfstandig de correcties verwerkt met als risico dat de boeking onjuist is.</t>
  </si>
  <si>
    <t>- invoermogelijkheid datum bij wijzigen BTW/vpb label                                               - uitsluitend in het lopende jaar</t>
  </si>
  <si>
    <t>- kredietnummer krijgt nu de definitieve status.
- (raads)besluit wordt automatisch opgeslagen bij dit kredietnummer. 
- de prestatiegoedkeurder, (Deel)Budgethouder kan instellen of en hoe hij/zij hierover wordt geïnformeerd door het systeem.</t>
  </si>
  <si>
    <t xml:space="preserve">(Deel)Budgethouder, prestatiegoedkeurder, Projectmedewerker </t>
  </si>
  <si>
    <t xml:space="preserve">Er geen ongewenste mutaties kunnen plaatsvinden op een (afgesloten) periode. </t>
  </si>
  <si>
    <t>Dicht en openzetten van dagboeken</t>
  </si>
  <si>
    <t>Dagboeken dicht en open kunnen zetten voor de afsluiting van een boekjaar of periode.</t>
  </si>
  <si>
    <t>Inzicht en verantwoording kan plaatsvinden voor alle geledingen van de organisatie.</t>
  </si>
  <si>
    <t>Aanmaken, koppelen en muteren rapportagekenmerken</t>
  </si>
  <si>
    <t>Het koppelen van kostendrager aan kostensoort en andersom</t>
  </si>
  <si>
    <t>Van te voren definiëren welke combinatie van kostensoorten en kostendragers mogelijk zijn afhankelijk van kenmerken aan die kostensoort en kostendrager</t>
  </si>
  <si>
    <t>De mogelijkheid hebben om in een aanvullend veld informatie over een kostendrager te vermelden</t>
  </si>
  <si>
    <t>Een goedkeuringsflow kunnen inrichten.</t>
  </si>
  <si>
    <t>geen ongeautoriseerde wijzigingen stambestanden/koppelingen rapportages etc. kunnen worden gedaan.</t>
  </si>
  <si>
    <t>Aanmaken nieuwe relatie (debiteur / crediteur)</t>
  </si>
  <si>
    <t xml:space="preserve">ik het maken van fouten in adresgegevens kan worden voorkomen </t>
  </si>
  <si>
    <t>Workflow voor het aanmaken en muteren van crediteuren en debiteuren</t>
  </si>
  <si>
    <t>Dat de aanvraag voor een crediteur/debiteur via een workflow loopt</t>
  </si>
  <si>
    <t>Het proces rondom aanvraag en mutatie gecontroleerd plaats vindt</t>
  </si>
  <si>
    <t>Zodat we openstaande verkoopnota's kunnen verrekenen met uit te betalen bedragen</t>
  </si>
  <si>
    <t>Hiervan moet dan wel een brief/mail naar relatie gestuurd worden vanuit het systeem</t>
  </si>
  <si>
    <t>Aantal posities kostendragers en kostensoorten</t>
  </si>
  <si>
    <t>Aanmaken, activeren van een activakaart met een daarbij behorende goedkeuringsflow</t>
  </si>
  <si>
    <t>Beheerder Activa</t>
  </si>
  <si>
    <t>Dat er geen kosten op een activakaart wordt geboekt, voordat er een bestuurlijke besluitvorming heeft plaatsgevonden.</t>
  </si>
  <si>
    <t>Gemeente Gooise Meren leent geld bij de kredietmarkt. Hiervoor betaalt zij een bepaald percentage en de rentekosten worden gedekt door alle onderliggende investeringsprojecten.                                   - dat er een logfile wordt bijgehouden wie wat wanneer heeft gewijzigd en wie heeft goedgekeurd.</t>
  </si>
  <si>
    <t>Het rentebedrag overeenkomt met de kosten die we hebben voor de achterliggende leningen. Geen ongeautoriseerde wijzigingen van het rentepercentage wordt doorgevoerd.</t>
  </si>
  <si>
    <t>dat het systeem de (geraamde) rentebedragen corrigeert naar de nieuwe rente per aangegeven datum.</t>
  </si>
  <si>
    <t>Mogelijkheid tot lineaire afschrijving</t>
  </si>
  <si>
    <t xml:space="preserve">de stamgegevens van de activakaart kunnen wijzigen. </t>
  </si>
  <si>
    <t>Zodat automatisch op de juiste wijze de kapitaallasten worden berekend.</t>
  </si>
  <si>
    <t>Proefherberekening afschrijvingen, goedkeuren van proefherberekening afschrijvingen, herberekenen afschrijivingsrun</t>
  </si>
  <si>
    <t>dat het systeem het voorstel genereerd om de geraamde afschrijving te corrigeren naar de kenmerken van de afschrijving per aangegeven datum. de proefherberekening per mutatie goedkeuren. dat het systeem de (geraamde) geboekte afschrijvingen corrigeert naar de nieuwe afschrijvingskenmerken per aangegeven datum, dit kan in het verleden liggen</t>
  </si>
  <si>
    <t>Het systeem levert een inzichtelijk voorstel op, op kostendragerniveau, op activaniveau maar ook als boeking. Zodat het voorstel door meerdere personen gelezen kan worden J22 mogelijk is de Beheerder Activa het eens met 9 van de 10 mutaties. Dan moet de correctierun slechts gaan over die 9 mutaties.</t>
  </si>
  <si>
    <t>Het koppelen van de planning aan de begroting</t>
  </si>
  <si>
    <t>De begrotingsmutaties automatisch in de planning van de activamodule komen</t>
  </si>
  <si>
    <t xml:space="preserve">De activaplanning up to date blijft. </t>
  </si>
  <si>
    <t>Intern kunnen factureren aan een ander bedrijfsonderdeel</t>
  </si>
  <si>
    <t>De kosten op het juiste budget worden verantwoord.</t>
  </si>
  <si>
    <t>onmogelijkheid tot muteren loonjournaalpost</t>
  </si>
  <si>
    <t>Aan de afgeletterde posten willen we een kenmerk kunnen geven zodat we weten welke posten tegen elkaar zijn afgeletterd.</t>
  </si>
  <si>
    <t>De mogelijkheid om transitorisch te boeken</t>
  </si>
  <si>
    <t>transitorisch kunnen boeken</t>
  </si>
  <si>
    <t>de kosten / baten in het juiste boekjaar worden verantwoord</t>
  </si>
  <si>
    <t>dat het systeem automatisch een Iv3-rapportage oplevert volgens de situatie op de gekozen peildatum, in het gekozen formaat (Excel of JSON) met gekozen aanvullende detailgegevens</t>
  </si>
  <si>
    <t>journaalpostkoppelingen kunnen aanmaken/ muteren</t>
  </si>
  <si>
    <t>Corrigeren facturen</t>
  </si>
  <si>
    <t>een verwerkte factuur, achteraf kunnen corrigeren naar verschillende kostendragers waarbij de BTW correctie automatisch wordt verwerkt via een structurele of incidentele verdeling</t>
  </si>
  <si>
    <t>De kosten op de juiste budgetten worden verantwoord</t>
  </si>
  <si>
    <t>Toegang tot alle relevante data</t>
  </si>
  <si>
    <t>Presentatiewijze</t>
  </si>
  <si>
    <t>Valideren van externe data</t>
  </si>
  <si>
    <t>aanpassingen kan maken teneinde de juiste kwaliteit te ontvangen</t>
  </si>
  <si>
    <t>Ik de volgende gegevens kan opvoeren: 
- naam reserve, voorziening
- automatische nummering (kenmerk boeking)
- hoogte van de reserve
- periodiciteit (wanneer geboekt)
- initiatie (boeken cf begroting/realisatie)
- begin/einddatum
- ondergrens (wanneer laten vrijvallen)</t>
  </si>
  <si>
    <t>Signalering vrijval reserves/ voorziening</t>
  </si>
  <si>
    <t>dat het systeem signaleert welke reserves/ voorzieningen geen saldo meer hebben en niet meer voorkomen in de begroting van het volgende jaar</t>
  </si>
  <si>
    <t>dat het systeem de mogelijkheid biedt een financieringsreserve in te stellen op het moment dat er kapitaal lasten worden geboekt</t>
  </si>
  <si>
    <t>het systeem de mogelijkheid biedt om de goedgekeurde dotatie vanuit de begroting, het voortgangsverslag en/of raadsvoorstel te verwerken in het juiste boekjaar</t>
  </si>
  <si>
    <t>dat het systeem op basis van de instellingen in de reservekaart (die gekoppeld is aan een activum) de mogelijkheid biedt voor de onttrekking uit de financieringsreserve</t>
  </si>
  <si>
    <t>op basis van de relevante rapportagekenmerken die ik heb gegeven aan de kostendrager vanuit het systeem een BTW-label krijgt</t>
  </si>
  <si>
    <t>op basis van de relevante rapportagekenmerken die ik heb gegeven aan de kostendrager vanuit het systeem een vpb-voorstel krijgen</t>
  </si>
  <si>
    <t>Raadplegen (status) em aanpassen begrotingswijziging</t>
  </si>
  <si>
    <t>een bestaande begrotingswijziging kunnen raadplegen en kunnen aanpassen</t>
  </si>
  <si>
    <t xml:space="preserve">de voortgang van de  (aangepaste) begrotingswijziging opnieuw kan worden gevolgd en worden ingediend </t>
  </si>
  <si>
    <t>een aanvraag voor een investering of een investeringsreservering kunnen aanmaken en indienen bij de raad</t>
  </si>
  <si>
    <t>Goedkeuren afkeuren investeringsaanvraag</t>
  </si>
  <si>
    <t>een ingediende investeringsaanvraag kunnen beoordelen en goedkeuren / afkeuren</t>
  </si>
  <si>
    <t>Een extra mogelijkheid (veld oid) om een prioritering te kunnen aanbrengen in de investeringsaanvragen.</t>
  </si>
  <si>
    <t>Maken van een jaar of kwartaal rapportage</t>
  </si>
  <si>
    <t>cijfers automatisch worden ingelezen verwerkt in pepperflow.</t>
  </si>
  <si>
    <t>vanuit het financieel systeem de benodigde gegevens krijgen Het financieel systeem moet in staat zijn de schuldquote, solvabiliteitsratio, de ratio voor grondexploitatie, kasgeldlimiet te kunnen produceren</t>
  </si>
  <si>
    <t>Opstellen van diverse financiele ratio's</t>
  </si>
  <si>
    <t>Goed inzicht bestaat in de vitale onderdelen van de bedrijfsvoering</t>
  </si>
  <si>
    <t>Signalering  van prestatie-indicatoren die buiten het gewenste bereik komen</t>
  </si>
  <si>
    <t>Er facturen verwerkt kunnen worden met meerdere (incasso) betaaltermijnen</t>
  </si>
  <si>
    <t>Bestellen uit (raam)contract of catalogi</t>
  </si>
  <si>
    <t>Leveranciers management</t>
  </si>
  <si>
    <t>Beheer externe koppelingen</t>
  </si>
  <si>
    <t>Financien en Inkoop</t>
  </si>
  <si>
    <t>Aanmaken projectaanvraag</t>
  </si>
  <si>
    <t>een projectaanvraag kunnen opstellen en indienen</t>
  </si>
  <si>
    <t>alle informatie over de aanvraag overzichtelijk bij elkaar zit en ik de status van mijn aanvraag kan volgen.</t>
  </si>
  <si>
    <t>De aanvraag bevat mede de aanvraag voor budget waarbij een diverse bronnen van financiering (bijvoorbeeld bestaande en nieuwe investeringen, groot onderhoud uit voorziening, grondexploitatie, subsidie, etc.) mogelijk zijn. Mogelijkheid om aanvraagdocumentatie (bijv initiatiedocument, business case, SSk-raming, urenraming, etc.) aan het project toe te voegen. Ook moet het later in het project mogelijk zijn om relevante documentatie aan het project toe te kunnen voegen.</t>
  </si>
  <si>
    <t>Het registreren aanvraag van meer- en minderwerk</t>
  </si>
  <si>
    <t>Overzicht van geregistreerde meer- en minderwerk</t>
  </si>
  <si>
    <t>Beter inzicht in budget(project)beheersing.</t>
  </si>
  <si>
    <t>Het wijzigen aanvraag meer- en minderwerk</t>
  </si>
  <si>
    <t>Het geregistreerde meer-/minderwerk geactualiseerd kan worden</t>
  </si>
  <si>
    <t>Het goedkeuren aanvraag van meer- en minderwerk</t>
  </si>
  <si>
    <t>Projectleider</t>
  </si>
  <si>
    <t>Dat iedere aanvraag goed- of afgekeurd kan worden.</t>
  </si>
  <si>
    <t>Beter inzicht in budget (project)beheersing.</t>
  </si>
  <si>
    <t>Het verwerken goedkeuring aanvraag van meer- en minderwerk met een specifiek kenmerk</t>
  </si>
  <si>
    <t>Dat bij het goedkeuren/betaling van de factuur wordt gekoppeld aan het specifiek kenmerk.</t>
  </si>
  <si>
    <t>Tot betaling van factuur kan worden overgegaan.</t>
  </si>
  <si>
    <t>Het registreren aanvraag van subsidies</t>
  </si>
  <si>
    <t>Overzicht van de aangevraagde subsidies gekoppeld aan een specifiek kenmerk</t>
  </si>
  <si>
    <t>Het wijzigen aanvraag subsidies</t>
  </si>
  <si>
    <t>Dat het aangevraagde subsidiebedrag gewijzigd kan worden</t>
  </si>
  <si>
    <t>Het goedkeuren van subsidies</t>
  </si>
  <si>
    <t>Het verwerken aanvraag van subsidies</t>
  </si>
  <si>
    <t>Dat afdeling financieel beheer op de hoogte is van aangevraagde subsidies van de projecten</t>
  </si>
  <si>
    <t>Besparing uitzoekwerkzaamheden door financieel beheer, zodat men direct de ontvangen gelden op het juiste project kan boeken.</t>
  </si>
  <si>
    <t>Inrichten work breakdown structure</t>
  </si>
  <si>
    <t>Meerdere rapportagedimensies kunnen inrichten voor mijn project</t>
  </si>
  <si>
    <t>er gestuurd kan worden op alle dimensies die voor de projectbeheersing relevant zijn.</t>
  </si>
  <si>
    <t>Projectspecifieke dimensies (stakeholder opdrachtnemer, opdrachtgever) inrichten in deze stap. Bijvoorbeeld projectonderdelen en deelprojecten. Er zijn ook dimensies die bepaald worden door het projectdomein (stakeholder lijnmanagement) en dimensies die generiek zijn voor alle projecten (stakeholder concern en bestuur, waaronder rekeningschema). Denk aan onderscheid exploitatie en investering, fasering, programma's, gebieden, relaties zijnde o.m. externe partijen, projectrollen. De rapportages onder meer mogelijk in de vorm van een dashboard, waarbij vrijheid is in de samenstelling van de tonen informatie door de opvrager van de rapportage en met exportfuncties.</t>
  </si>
  <si>
    <t>Koppelen investeringsproject aan activa</t>
  </si>
  <si>
    <t>(Onderdelen van) het project kunnen koppelen aan activa</t>
  </si>
  <si>
    <t>gedane uitgaven verantwoord kunnen worden op de juiste activa</t>
  </si>
  <si>
    <t>Met de mogelijkheid om een meerjareninzicht te hebben in de geplande en gerealiseerde uitgave (jaarschijven) voor de duur van het project</t>
  </si>
  <si>
    <t>Koppelen voorziening(en) aan project</t>
  </si>
  <si>
    <t>(Onderdelen van) het project kunnen koppelen aan juiste voorziening</t>
  </si>
  <si>
    <t>gedane uitgaven verantwoord kunnen worden op de juiste voorziening</t>
  </si>
  <si>
    <t>Koppelen exploitatie aan project</t>
  </si>
  <si>
    <t>(Onderdelen van) het project kunnen koppelen aan juiste grootboek</t>
  </si>
  <si>
    <t>gedane uitgaven verantwoord kunnen worden op de juiste grootboek</t>
  </si>
  <si>
    <t>Aanmaken tijdschrijfcodes</t>
  </si>
  <si>
    <t>Tijdschrijfcodes kunnen aanmaken waarop de geschreven en goedgekeurde uren worden verantwoord</t>
  </si>
  <si>
    <t>ik zicht heb op de afgesproken werkopdrachten en de realisatie daarvan.</t>
  </si>
  <si>
    <t>Geschreven en goedgekeurde uren moeten zichtbaar zijn in de projectadministratie. Benodigde velden nader te bepalen. Denk aan uren per week, per medewerker, per tijdschrijfcode, aantal uur, tarief, tariefwijziging, bedrag. Frequentie van koppeling minstens 1x per week.</t>
  </si>
  <si>
    <t>Koppelen tijdschrijfcodes aan work breakdown structure</t>
  </si>
  <si>
    <t>Tijdschrijfcodes kunnen koppelen aan de work breakdown structure</t>
  </si>
  <si>
    <t>de geschreven uren meetellen in de totalen van de work breakdown structure</t>
  </si>
  <si>
    <t>Tijdschrijfcodes kunnen koppelen aan alle niveaus van de work breakdown structure. Evetueel de uren middels een verdeelsleutel kunnen koppelen aan de diverse financieringsbronnen.</t>
  </si>
  <si>
    <t>Kopiëren inrichting</t>
  </si>
  <si>
    <t>Een projectinrichting kunnen kopiëren van een bestaand project of een model-inrichting</t>
  </si>
  <si>
    <t>ik niet telkens alles opnieuw hoef in te voeren</t>
  </si>
  <si>
    <t>Mogelijkheid tot invullen prognose prognoses</t>
  </si>
  <si>
    <t>Prognoses kunnen invullen voor de kosten en de dekking van het project</t>
  </si>
  <si>
    <t>Aanvragen inkooporder</t>
  </si>
  <si>
    <t>een aanvraag voor een inkooporder kunnen opvoeren en indienen</t>
  </si>
  <si>
    <t>mijn inkooporder kan worden goedgekeurd en doorgegeven aan de leverancier</t>
  </si>
  <si>
    <t>De inkooporder wil ik kunnen (optioneel) koppelen aan een of meer eerder vastgelegde reserveringen. Signaal systeem als aanvraag inkooporder groter is dan reservering. En ik wil de inkooporder kunnen koppelen aan de work breakdown structure. Ik wil de inkooporder kunnen koppelen aan een contractnummer uit inkoop en contractmanagent.
Bij het vastleggen van de inkooporder ook de overeengekomen opdrachtwaarde vastleggen. Je wilt de historische opdrachtwaarde kunnen raadplegen ook al is door een (deel)levering de resterende verplichting lager.
Mogelijkheid om de te verplichten bedragen meerjarig (dus verdeeld over meerdere jaarschijven) vast te leggen. Ondersteuning door het systeem om de bedragen via bepaalde verdeelsleutels te verdelen over de jaren (bijv. lineair of percentages per jaar).
Tekst van de inkooporder kunnen inzien. Kunnen kiezen uit standaardteksten of kunnen plakken en knippen uit andere documenten. Refereren aan vigerende standaardvoorwaarden of aan aangepaste voorwaarden.
Mogelijkheid om inkooporder aan te maken met meerdere regels.
Hoe de aanvraag inkooporder wordt behandeld wordt bepaald door het inkoopproces (raamcontract, dienst, levering, werk).</t>
  </si>
  <si>
    <t>Mogelijkheid tot het koppelen van tijdschrijfsysteem</t>
  </si>
  <si>
    <t>Tijdschrijfcodes vrijgeven om uren op te schrijven</t>
  </si>
  <si>
    <t>uren in het systeem op de juiste codes schrijven.</t>
  </si>
  <si>
    <t xml:space="preserve">Geschreven en goedgekeurde uren moeten zichtbaar zijn in de projectadministratie. Benodigde velden nader te bepalen. Denk aan uren per week, per medewerker, per tijdschrijfcode, aantal uur, tarief, tariefwijziging, bedrag. Frequentie van koppeling minstens 1x per week. </t>
  </si>
  <si>
    <t>Capaciteitsraming binnenhalen</t>
  </si>
  <si>
    <t>de capaciteitsraming in MSprojects ontsluiten in de projectadministratie</t>
  </si>
  <si>
    <t xml:space="preserve"> ik daar mijn prognoses op kan baseren</t>
  </si>
  <si>
    <t>Mogelijkheid om prognoses van uren maal tarief te kunnen berekenen op basis van de capaciteitsraming</t>
  </si>
  <si>
    <t>Uren schrijven</t>
  </si>
  <si>
    <t>uren schrijven en goedkeuren en kunnen vastleggen in het systeem als concept-uren</t>
  </si>
  <si>
    <t>de geschreven uren in het systeem kunnen worden goedgekeurd.</t>
  </si>
  <si>
    <t>Uren goed- of afkeuren</t>
  </si>
  <si>
    <t>uren die zijn geschreven op mijn project en in concept zijn opgevoerd in het systeem kunnen goed- of afkeuren</t>
  </si>
  <si>
    <t>ik de geleverde prestatie kan beoordelen en de gemaakte kosten kan accepteren of afwijzen.</t>
  </si>
  <si>
    <t>Uren verwerken</t>
  </si>
  <si>
    <t>dat geschreven uren die niet zijn afgekeurd, worden ingeboekt</t>
  </si>
  <si>
    <t>ik altijd een voldoende actueel inzicht heb in de gemaakte kosten.</t>
  </si>
  <si>
    <t>Mogelijkheid om in te stellen dat uren die niet binnen een bepaalde tijd (bijvoorbeeld 1 week) worden afgekeurd, te boeken, ook al is er (nog) geen goedkeuring.</t>
  </si>
  <si>
    <t>Uren corrigeren</t>
  </si>
  <si>
    <t>dat correcties op uren die zijn geschreven in afgesloten periodes kunnen worden geboekt in de huidige periode</t>
  </si>
  <si>
    <t>correcties uit afgesloten periodes kunnen worden verwerkt.</t>
  </si>
  <si>
    <t>Boeking cumulatief in de huidige periode inclusief correcties op afgesloten periodes.</t>
  </si>
  <si>
    <t>Activeren investeringsprojecten</t>
  </si>
  <si>
    <t>dat de gemaakte kosten die aanmerking komen voor activering, naar de activa worden overgeboekt</t>
  </si>
  <si>
    <t>ik zicht heb op de gerealiseerde dekkingen.</t>
  </si>
  <si>
    <t>Mogelijkheid om aan te geven in het systeem dat de overige dekkingsbronnen volledig zijn voor een boekingsperiode en dat het restant kan worden geactiveerd, waarna het systeem de boeking maakt volgens het geldende boekingsvoorschrift.</t>
  </si>
  <si>
    <t>Gegevens uitwisselen met taakgerichte applicaties</t>
  </si>
  <si>
    <t>gegevens uit de projectadministratie kunnen worden uitgewisseld met taakgerichte applicaties</t>
  </si>
  <si>
    <t>het proces optimaal wordt ondersteund door de verschillende systemen.</t>
  </si>
  <si>
    <t>O.a. de volgende rapporten:
- uitputting van budgetten, incl. verplichtingen, budget onderweg en prognoses
- stand van zaken declaraties bij dekkingsbronnen
- ter ondersteuning van de periodieke afsluiting
- rapporten dienen rekening te houden met het meerjarige karakter van projecten en houden rekening met de planningshorizon van een project
- mogelijkheid om up- en down te drillen door de verschillende dimensies van de work breakdown structure
- rapporten om de bevroren stand van een afgesloten periode te kunnen raadplegen
mogelijkheid om deze rapporten real time in het systeem op te vragen
Voorbeelden van stakeholders:
- bestuur (kijkt naar totaal van alle projecten van de gemeente)
- ljjnmanager/directeur: kijkt naar portefeuille van projecten waarvoor hij/zij verantwoordelijk is
- projectleider/ opdrachtnemer/ projectmedewerker: kijkt naar 1 of meerdere projecten van het team en naar details daarbinnen (work breakdown structure)
De mogelijkheid om de rapportage in de vorm van een dashboard in te richten waarbij vrijheid is in de samenstelling van de tonen informatie. Alle vastgelegde informatie moet middels een rapportage gebruiksvriendelijk inzichtelijk gemaakt kunnen worden.</t>
  </si>
  <si>
    <t>prognoses kunnen bewerken, goed- of afkeuren, indienen bij een P&amp;C-ronde en doorvoeren als budgetwijziging</t>
  </si>
  <si>
    <t>Onder andere op basis van capaciteitsraming. Lopende prognose continu actueel houden.
Zie eerdere regels m.b.t. prognose.</t>
  </si>
  <si>
    <t>Actualiseren inrichting</t>
  </si>
  <si>
    <t>de inrichting van het project kunnen actualiseren en goed- of afkeuren</t>
  </si>
  <si>
    <t>de inrichting blijft aansluiten bij de stand van zaken van het project.</t>
  </si>
  <si>
    <t>Deze handeling is hetzelfde als regels inrichten project</t>
  </si>
  <si>
    <t>Koppelen met taakgerichte applicaties</t>
  </si>
  <si>
    <t>dat gekoppelde taakgerichte applicaties bericht krijgen van het afsluiten van het (onderdeel van het) project</t>
  </si>
  <si>
    <t>er uit die taakgerichte applicaties geen transacties meer worden aangeboden op het afgesloten (onderdeel van het) project en dat projecten in andere applicaties ook gesloten worden.</t>
  </si>
  <si>
    <t>Bijvoorbeeld taakgerichte applicatie als Flextender, tijdschrijfmodule, MS project, Kaartviewer</t>
  </si>
  <si>
    <t>a. Naast de (Deel)Budgethouder moet het mogelijk zijn om een inkoopmedewerker of afdelingsondersteuner op te nemen in de goedkeuringsflow
b. De verplichting wordt na afkeuring met een reden voor afkeuring weer aangeboden aan de besteller voor aanpassing of annulering</t>
  </si>
  <si>
    <t>a. De Leveringsbewaker ontvangt een signaal als de ontvangst of prestatieverklaring moet worden toegevoegd
b. De mogelijkheid om aan te geven of de resterende verplichting behouden moet blijven of niet</t>
  </si>
  <si>
    <t>Beheren bedrijfsregels</t>
  </si>
  <si>
    <t>Voldoen aan de Baseline Informatiebeveiliging Overheid (BIO)</t>
  </si>
  <si>
    <t>Uw SaaS applicatie voldoet aan alle eisen en richtlijnen van de BIO (meest recente versie)</t>
  </si>
  <si>
    <t>De informatiebeveiliging kan worden gewaarborgd</t>
  </si>
  <si>
    <t>De Oplossing wordt geleverd als Software as a Service (SaaS). Dat wil zeggen dat er geen installatie van soft- en/of hardware nodig is in het IT domein van Opdrachtgever t.b.v. het functioneren van de applicatie danwel het uitvoeren van de dienst nu en in de toekomst. De Opdrachtnemer is verantwoordelijk voor het technische (applicatie) beheer.</t>
  </si>
  <si>
    <t>Voldoet aan de SaaS eisen en richtlijnen</t>
  </si>
  <si>
    <t xml:space="preserve">Middels een zero footprint een correcte werking van het nieuwe financiele systeem wordt gerealiseerd dat tevens voor het IT domein van Opdrachtgever volledig onderhoudsvrij is. </t>
  </si>
  <si>
    <t>Hosting van de Oplossing vindt plaats bij een ISO-gecertificeerd datacentrum met uitwijkmogelijkheden, binnen de grenzen van de EER. Fysieke opslag van data vindt altijd plaats binnen de EER en wordt nooit doorgegeven aan landen buiten de EER.</t>
  </si>
  <si>
    <t>Hosting binnen EER</t>
  </si>
  <si>
    <t>Systeembeheerder</t>
  </si>
  <si>
    <t>Aan de eisen van AVG en Privacy richtlijnen voldaan kan worden</t>
  </si>
  <si>
    <t>De Oplossing communiceert via de reguliere TCP poort 443 (https). Gebruik van ‘public share’ wordt niet toegestaan. Beveiliging door SSL certificaat 2048 bits encryptie.</t>
  </si>
  <si>
    <t>SSL</t>
  </si>
  <si>
    <t>Aan de beveiligingeisen van de gemeente Gooise Meren wordt voldaan</t>
  </si>
  <si>
    <t>Browser</t>
  </si>
  <si>
    <t>De Oplossing beschikt over functionaliteit om minimaal de huidig gebruikte webbrowsers binnen de gemeente te ondersteunen (Edge) zónder gebruik te maken van browser plug-ins. Opdrachtnemer hanteert hierbij N-1. Hierbij is N de meest recente versie. Indien een nieuwe versie zes (6) maanden uit is geldt dat Opdrachtnemer deze dient te ondersteunen en maximaal één (1) versie mag achterlopen.</t>
  </si>
  <si>
    <t>De SaaS applicatie past in het huidige IT domein van Opdrachgever</t>
  </si>
  <si>
    <t>Voldoet aan de Gemeentelijke ICT Kwaliteitsnormen</t>
  </si>
  <si>
    <t xml:space="preserve">De SaaS applicatie voldoet aan de (VNG) ICT Kwaliteitsnormen (artikel 6 Gibit) </t>
  </si>
  <si>
    <t>Aan het normenkader van de gemeente wordt voldaan.</t>
  </si>
  <si>
    <t>De medewerkers kunnen werken met gegevens uit andere applicaties</t>
  </si>
  <si>
    <t>Koppelen en inrichten met bestaande (taakgerichte) applicaties</t>
  </si>
  <si>
    <r>
      <t xml:space="preserve">Een koppeling kunnen realiseren met bestaande (taakgerichte) applicaties van de gemeente Gooise Meren. Dit zijn minimaal: </t>
    </r>
    <r>
      <rPr>
        <b/>
        <sz val="12"/>
        <color theme="1"/>
        <rFont val="Calibri"/>
        <family val="2"/>
      </rPr>
      <t>Gouw Belastingen, Motion (HR), JCC betalen Suites voor Sociaal Domein, Digitaal Leefplein, Pepperflow, Zaaksysteem.nl en TopDesk</t>
    </r>
    <r>
      <rPr>
        <sz val="12"/>
        <color theme="1"/>
        <rFont val="Calibri"/>
        <family val="2"/>
      </rPr>
      <t xml:space="preserve">. </t>
    </r>
  </si>
  <si>
    <t>Koppeling met KvK en BPR</t>
  </si>
  <si>
    <t xml:space="preserve">De aangeboden applicatie biedt de mogelijkheid voor een standaard systeemkoppeling met NHR (KvK) en BPR (persoonsgegevens), op basis van de geldende standaarden en protocollen zoals beschreven op Forum Standaardisatie. </t>
  </si>
  <si>
    <t>Probleemloos en actueel met beide bronnen gewerkt kan worden.</t>
  </si>
  <si>
    <t>Multi Factor Authorisatie</t>
  </si>
  <si>
    <t>Veilige toegangsbeveiliging geboden wordt</t>
  </si>
  <si>
    <t>Leverancier kan Multi Factor Autorisatie en/of 2Factor Autorisatie (MFA/2FA) bieden.</t>
  </si>
  <si>
    <t>De leverancier heeft signaleringsfuncties ten aanzien van Informatiebeveiliging  (registratie en detectie) in de webapplicatieomgeving actief en efficiënt, effectief en beveiligd ingericht.</t>
  </si>
  <si>
    <t>Beveiliging en signalering</t>
  </si>
  <si>
    <t>Snel en adequaat maatregelen genomen kunnen worden</t>
  </si>
  <si>
    <t>De applicatie biedt een gedetailleerde zoekfunctie op alle ingevoerde en automatisch gegenereerde metadata en combinaties hiervan.</t>
  </si>
  <si>
    <t>De zoekfunctie ondersteunt zoeken door alle tekstgegevens van informatieobjecten (full tekst search).</t>
  </si>
  <si>
    <t>De zoekfunctie ondersteunt zoeken door specifieke metagegevens ('advanced search' of 'faceted search').</t>
  </si>
  <si>
    <t>Zoekfunctie</t>
  </si>
  <si>
    <t>Snel en gericht gezocht kan worden</t>
  </si>
  <si>
    <t>Verplichting t/m betaling</t>
  </si>
  <si>
    <t>Financiën en Contractmanagement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</si>
</sst>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33" x14ac:knownFonts="1">
    <font>
      <sz val="12"/>
      <color theme="1"/>
      <name val="Calibri"/>
      <family val="2"/>
      <scheme val="minor"/>
    </font>
    <font>
      <sz val="12"/>
      <color theme="1"/>
      <name val="Calibri"/>
      <family val="2"/>
      <scheme val="minor"/>
    </font>
    <font>
      <b/>
      <sz val="12"/>
      <color theme="1"/>
      <name val="Calibri"/>
      <family val="2"/>
      <scheme val="minor"/>
    </font>
    <font>
      <b/>
      <sz val="12"/>
      <color rgb="FF000000"/>
      <name val="Calibri"/>
      <family val="2"/>
      <scheme val="minor"/>
    </font>
    <font>
      <i/>
      <sz val="12"/>
      <color rgb="FF000000"/>
      <name val="Calibri"/>
      <family val="2"/>
      <scheme val="minor"/>
    </font>
    <font>
      <sz val="12"/>
      <color rgb="FF000000"/>
      <name val="Calibri"/>
      <family val="2"/>
      <scheme val="minor"/>
    </font>
    <font>
      <b/>
      <sz val="12"/>
      <color theme="0"/>
      <name val="Calibri"/>
      <family val="2"/>
      <scheme val="minor"/>
    </font>
    <font>
      <i/>
      <sz val="12"/>
      <color theme="1"/>
      <name val="Calibri"/>
      <family val="2"/>
      <scheme val="minor"/>
    </font>
    <font>
      <sz val="12"/>
      <name val="Calibri"/>
      <family val="2"/>
      <scheme val="minor"/>
    </font>
    <font>
      <sz val="12"/>
      <color theme="1"/>
      <name val="Calibri"/>
      <family val="2"/>
    </font>
    <font>
      <sz val="12"/>
      <color rgb="FF000000"/>
      <name val="Calibri"/>
      <family val="2"/>
    </font>
    <font>
      <sz val="12"/>
      <color theme="1"/>
      <name val="Calibri"/>
      <family val="2"/>
      <scheme val="minor"/>
    </font>
    <font>
      <b/>
      <sz val="10"/>
      <color rgb="FFFF0000"/>
      <name val="Arial"/>
      <family val="2"/>
    </font>
    <font>
      <sz val="12"/>
      <color theme="1"/>
      <name val="Calibri"/>
      <family val="2"/>
      <scheme val="minor"/>
    </font>
    <font>
      <sz val="12"/>
      <name val="Calibri"/>
      <family val="2"/>
    </font>
    <font>
      <u/>
      <sz val="11"/>
      <color theme="10"/>
      <name val="Calibri"/>
      <family val="2"/>
    </font>
    <font>
      <sz val="12"/>
      <color theme="1"/>
      <name val="Calibri"/>
      <family val="2"/>
      <scheme val="minor"/>
    </font>
    <font>
      <b/>
      <sz val="16"/>
      <color theme="1"/>
      <name val="Calibri"/>
      <family val="2"/>
      <scheme val="minor"/>
    </font>
    <font>
      <b/>
      <sz val="9"/>
      <name val="Calibri Light"/>
      <family val="2"/>
      <scheme val="major"/>
    </font>
    <font>
      <b/>
      <sz val="9"/>
      <color theme="1"/>
      <name val="Calibri Light"/>
      <family val="2"/>
      <scheme val="major"/>
    </font>
    <font>
      <b/>
      <sz val="20"/>
      <color theme="1"/>
      <name val="Calibri Light"/>
      <family val="2"/>
      <scheme val="major"/>
    </font>
    <font>
      <b/>
      <sz val="18"/>
      <color theme="0"/>
      <name val="Calibri Light"/>
      <family val="2"/>
      <scheme val="major"/>
    </font>
    <font>
      <u/>
      <sz val="16"/>
      <color rgb="FF0070C0"/>
      <name val="Calibri Light"/>
      <family val="2"/>
      <scheme val="major"/>
    </font>
    <font>
      <b/>
      <sz val="12"/>
      <name val="Calibri Light"/>
      <family val="2"/>
      <scheme val="major"/>
    </font>
    <font>
      <b/>
      <sz val="11"/>
      <name val="Calibri Light"/>
      <family val="2"/>
      <scheme val="major"/>
    </font>
    <font>
      <b/>
      <sz val="12"/>
      <color rgb="FFFFFFFF"/>
      <name val="Calibri"/>
      <family val="2"/>
    </font>
    <font>
      <b/>
      <sz val="12"/>
      <color rgb="FF000000"/>
      <name val="Calibri"/>
      <family val="2"/>
    </font>
    <font>
      <sz val="12"/>
      <color rgb="FFFF0000"/>
      <name val="Calibri"/>
      <family val="2"/>
    </font>
    <font>
      <sz val="11"/>
      <color rgb="FF000000"/>
      <name val="Calibri"/>
      <family val="2"/>
    </font>
    <font>
      <sz val="10.5"/>
      <color rgb="FF000000"/>
      <name val="Corbel"/>
      <family val="2"/>
    </font>
    <font>
      <b/>
      <sz val="12"/>
      <color theme="1"/>
      <name val="Calibri Light"/>
      <family val="2"/>
      <scheme val="major"/>
    </font>
    <font>
      <sz val="8"/>
      <name val="Calibri"/>
      <family val="2"/>
      <scheme val="minor"/>
    </font>
    <font>
      <b/>
      <sz val="12"/>
      <color theme="1"/>
      <name val="Calibri"/>
      <family val="2"/>
    </font>
  </fonts>
  <fills count="26">
    <fill>
      <patternFill patternType="none"/>
    </fill>
    <fill>
      <patternFill patternType="gray125"/>
    </fill>
    <fill>
      <patternFill patternType="solid">
        <fgColor rgb="FFFFFFCC"/>
      </patternFill>
    </fill>
    <fill>
      <patternFill patternType="solid">
        <fgColor rgb="FFE2EFDA"/>
        <bgColor rgb="FF000000"/>
      </patternFill>
    </fill>
    <fill>
      <patternFill patternType="solid">
        <fgColor rgb="FFC6E0B4"/>
        <bgColor rgb="FF000000"/>
      </patternFill>
    </fill>
    <fill>
      <patternFill patternType="solid">
        <fgColor rgb="FFA9D08E"/>
        <bgColor rgb="FF000000"/>
      </patternFill>
    </fill>
    <fill>
      <patternFill patternType="solid">
        <fgColor theme="8" tint="0.79998168889431442"/>
        <bgColor indexed="65"/>
      </patternFill>
    </fill>
    <fill>
      <patternFill patternType="solid">
        <fgColor theme="9" tint="0.79998168889431442"/>
        <bgColor indexed="65"/>
      </patternFill>
    </fill>
    <fill>
      <patternFill patternType="solid">
        <fgColor theme="9" tint="0.79998168889431442"/>
        <bgColor indexed="64"/>
      </patternFill>
    </fill>
    <fill>
      <patternFill patternType="solid">
        <fgColor theme="4" tint="0.79998168889431442"/>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3C1955"/>
        <bgColor indexed="64"/>
      </patternFill>
    </fill>
    <fill>
      <patternFill patternType="solid">
        <fgColor rgb="FF7030A0"/>
        <bgColor indexed="64"/>
      </patternFill>
    </fill>
    <fill>
      <patternFill patternType="solid">
        <fgColor rgb="FF34164B"/>
        <bgColor indexed="64"/>
      </patternFill>
    </fill>
    <fill>
      <patternFill patternType="solid">
        <fgColor rgb="FF9341D5"/>
        <bgColor indexed="64"/>
      </patternFill>
    </fill>
    <fill>
      <patternFill patternType="solid">
        <fgColor rgb="FF4E2170"/>
        <bgColor indexed="64"/>
      </patternFill>
    </fill>
    <fill>
      <patternFill patternType="solid">
        <fgColor rgb="FFDBA2E7"/>
        <bgColor rgb="FF000000"/>
      </patternFill>
    </fill>
    <fill>
      <patternFill patternType="solid">
        <fgColor rgb="FF34164B"/>
        <bgColor rgb="FF000000"/>
      </patternFill>
    </fill>
    <fill>
      <patternFill patternType="solid">
        <fgColor rgb="FF4E2170"/>
        <bgColor rgb="FF000000"/>
      </patternFill>
    </fill>
    <fill>
      <patternFill patternType="solid">
        <fgColor rgb="FF7030A0"/>
        <bgColor rgb="FF000000"/>
      </patternFill>
    </fill>
    <fill>
      <patternFill patternType="solid">
        <fgColor rgb="FF9341D5"/>
        <bgColor rgb="FF000000"/>
      </patternFill>
    </fill>
    <fill>
      <patternFill patternType="solid">
        <fgColor rgb="FFFFFFCC"/>
        <bgColor rgb="FFFFFFFF"/>
      </patternFill>
    </fill>
    <fill>
      <patternFill patternType="solid">
        <fgColor theme="0"/>
        <bgColor indexed="64"/>
      </patternFill>
    </fill>
    <fill>
      <patternFill patternType="solid">
        <fgColor theme="0"/>
        <bgColor rgb="FF000000"/>
      </patternFill>
    </fill>
  </fills>
  <borders count="11">
    <border>
      <left/>
      <right/>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style="thin">
        <color indexed="64"/>
      </right>
      <top style="medium">
        <color indexed="64"/>
      </top>
      <bottom/>
      <diagonal/>
    </border>
    <border>
      <left/>
      <right style="thin">
        <color indexed="64"/>
      </right>
      <top/>
      <bottom/>
      <diagonal/>
    </border>
    <border>
      <left style="medium">
        <color indexed="64"/>
      </left>
      <right/>
      <top/>
      <bottom/>
      <diagonal/>
    </border>
  </borders>
  <cellStyleXfs count="6">
    <xf numFmtId="0" fontId="0" fillId="0" borderId="0"/>
    <xf numFmtId="0" fontId="1" fillId="2" borderId="1" applyNumberFormat="0" applyFont="0" applyAlignment="0" applyProtection="0"/>
    <xf numFmtId="0" fontId="1" fillId="6" borderId="0" applyNumberFormat="0" applyBorder="0" applyAlignment="0" applyProtection="0"/>
    <xf numFmtId="0" fontId="1" fillId="7" borderId="0" applyNumberFormat="0" applyBorder="0" applyAlignment="0" applyProtection="0"/>
    <xf numFmtId="0" fontId="1" fillId="0" borderId="0"/>
    <xf numFmtId="0" fontId="15" fillId="0" borderId="0" applyNumberFormat="0" applyFill="0" applyBorder="0" applyAlignment="0" applyProtection="0"/>
  </cellStyleXfs>
  <cellXfs count="108">
    <xf numFmtId="0" fontId="0" fillId="0" borderId="0" xfId="0"/>
    <xf numFmtId="0" fontId="2" fillId="0" borderId="0" xfId="0" applyFont="1"/>
    <xf numFmtId="0" fontId="0" fillId="0" borderId="0" xfId="0" applyAlignment="1">
      <alignment vertical="top"/>
    </xf>
    <xf numFmtId="0" fontId="0" fillId="0" borderId="0" xfId="0" applyAlignment="1">
      <alignment vertical="top" wrapText="1"/>
    </xf>
    <xf numFmtId="0" fontId="1" fillId="7" borderId="0" xfId="3"/>
    <xf numFmtId="0" fontId="0" fillId="0" borderId="0" xfId="0" quotePrefix="1" applyAlignment="1">
      <alignment vertical="top" wrapText="1"/>
    </xf>
    <xf numFmtId="0" fontId="0" fillId="7" borderId="0" xfId="3" applyFont="1"/>
    <xf numFmtId="0" fontId="8" fillId="0" borderId="0" xfId="0" applyFont="1" applyFill="1" applyAlignment="1">
      <alignment vertical="top" wrapText="1"/>
    </xf>
    <xf numFmtId="0" fontId="0" fillId="0" borderId="0" xfId="0" applyFill="1" applyAlignment="1">
      <alignment vertical="top"/>
    </xf>
    <xf numFmtId="0" fontId="11" fillId="7" borderId="0" xfId="3" applyFont="1"/>
    <xf numFmtId="0" fontId="1" fillId="0" borderId="0" xfId="4" applyFill="1" applyAlignment="1">
      <alignment vertical="top" wrapText="1"/>
    </xf>
    <xf numFmtId="0" fontId="0" fillId="0" borderId="0" xfId="0" applyFill="1" applyAlignment="1">
      <alignment vertical="top" wrapText="1"/>
    </xf>
    <xf numFmtId="0" fontId="1" fillId="0" borderId="0" xfId="4" quotePrefix="1" applyFont="1" applyFill="1" applyAlignment="1">
      <alignment horizontal="left" vertical="top" wrapText="1"/>
    </xf>
    <xf numFmtId="0" fontId="10" fillId="0" borderId="0" xfId="0" applyFont="1" applyFill="1" applyBorder="1" applyAlignment="1">
      <alignment vertical="top" wrapText="1"/>
    </xf>
    <xf numFmtId="0" fontId="0" fillId="0" borderId="0" xfId="0" applyFont="1" applyFill="1" applyAlignment="1">
      <alignment vertical="top"/>
    </xf>
    <xf numFmtId="0" fontId="13" fillId="8" borderId="0" xfId="0" applyFont="1" applyFill="1"/>
    <xf numFmtId="0" fontId="0" fillId="0" borderId="0" xfId="4" applyFont="1" applyFill="1" applyAlignment="1">
      <alignment vertical="top" wrapText="1"/>
    </xf>
    <xf numFmtId="0" fontId="0" fillId="0" borderId="0" xfId="0" quotePrefix="1" applyFill="1" applyAlignment="1">
      <alignment vertical="top" wrapText="1"/>
    </xf>
    <xf numFmtId="0" fontId="10" fillId="0" borderId="0" xfId="0" applyFont="1" applyFill="1" applyAlignment="1">
      <alignment vertical="top" wrapText="1"/>
    </xf>
    <xf numFmtId="0" fontId="10" fillId="0" borderId="0" xfId="0" applyFont="1" applyFill="1" applyAlignment="1">
      <alignment vertical="top"/>
    </xf>
    <xf numFmtId="0" fontId="10" fillId="0" borderId="0" xfId="1" applyFont="1" applyFill="1" applyBorder="1" applyAlignment="1">
      <alignment vertical="top"/>
    </xf>
    <xf numFmtId="0" fontId="16" fillId="7" borderId="0" xfId="3" applyFont="1"/>
    <xf numFmtId="0" fontId="0" fillId="8" borderId="0" xfId="0" applyFill="1"/>
    <xf numFmtId="0" fontId="16" fillId="8" borderId="0" xfId="0" applyFont="1" applyFill="1"/>
    <xf numFmtId="0" fontId="17" fillId="9" borderId="0" xfId="0" applyFont="1" applyFill="1"/>
    <xf numFmtId="0" fontId="2" fillId="6" borderId="0" xfId="2" applyFont="1"/>
    <xf numFmtId="0" fontId="19" fillId="0" borderId="4" xfId="0" applyFont="1" applyBorder="1" applyAlignment="1">
      <alignment horizontal="center" vertical="center" wrapText="1"/>
    </xf>
    <xf numFmtId="0" fontId="18" fillId="0" borderId="2"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2" xfId="0" applyFont="1" applyBorder="1" applyAlignment="1">
      <alignment horizontal="center" vertical="center" wrapText="1"/>
    </xf>
    <xf numFmtId="0" fontId="22" fillId="11" borderId="6" xfId="5" applyFont="1" applyFill="1" applyBorder="1" applyAlignment="1">
      <alignment vertical="center" wrapText="1"/>
    </xf>
    <xf numFmtId="0" fontId="22" fillId="11" borderId="2" xfId="5" applyFont="1" applyFill="1" applyBorder="1" applyAlignment="1">
      <alignment vertical="center" wrapText="1"/>
    </xf>
    <xf numFmtId="0" fontId="21" fillId="13" borderId="3" xfId="0" applyFont="1" applyFill="1" applyBorder="1" applyAlignment="1">
      <alignment horizontal="center" vertical="center"/>
    </xf>
    <xf numFmtId="0" fontId="3" fillId="3" borderId="0" xfId="0" applyFont="1" applyFill="1" applyAlignment="1">
      <alignment horizontal="center" vertical="center" wrapText="1"/>
    </xf>
    <xf numFmtId="0" fontId="3" fillId="4" borderId="0" xfId="0" applyFont="1" applyFill="1" applyAlignment="1">
      <alignment horizontal="center" vertical="center" wrapText="1"/>
    </xf>
    <xf numFmtId="0" fontId="3" fillId="5" borderId="0" xfId="0" applyFont="1" applyFill="1" applyAlignment="1">
      <alignment horizontal="center" vertical="center" wrapText="1"/>
    </xf>
    <xf numFmtId="0" fontId="3" fillId="2" borderId="1" xfId="1" applyFont="1" applyAlignment="1">
      <alignment horizontal="center" vertical="center" wrapText="1"/>
    </xf>
    <xf numFmtId="0" fontId="2" fillId="2" borderId="1" xfId="1" applyFont="1" applyAlignment="1">
      <alignment horizontal="center" vertical="center" wrapText="1"/>
    </xf>
    <xf numFmtId="0" fontId="0" fillId="0" borderId="0" xfId="0" applyFont="1" applyAlignment="1">
      <alignment horizontal="center" vertical="center"/>
    </xf>
    <xf numFmtId="0" fontId="0" fillId="0" borderId="0" xfId="0" applyAlignment="1">
      <alignment horizontal="center" vertical="center"/>
    </xf>
    <xf numFmtId="0" fontId="23" fillId="0" borderId="5" xfId="0" applyFont="1" applyFill="1" applyBorder="1" applyAlignment="1">
      <alignment horizontal="center" vertical="center" wrapText="1"/>
    </xf>
    <xf numFmtId="0" fontId="23" fillId="0" borderId="4" xfId="0" applyFont="1" applyFill="1" applyBorder="1" applyAlignment="1">
      <alignment horizontal="center" vertical="center" wrapText="1"/>
    </xf>
    <xf numFmtId="0" fontId="24" fillId="0" borderId="5" xfId="0" applyFont="1" applyFill="1" applyBorder="1" applyAlignment="1">
      <alignment horizontal="center" vertical="center" wrapText="1"/>
    </xf>
    <xf numFmtId="0" fontId="1" fillId="0" borderId="0" xfId="3" applyFill="1"/>
    <xf numFmtId="0" fontId="6" fillId="15" borderId="0" xfId="0" applyFont="1" applyFill="1" applyAlignment="1">
      <alignment horizontal="center" vertical="center"/>
    </xf>
    <xf numFmtId="0" fontId="2" fillId="16" borderId="0" xfId="0" applyFont="1" applyFill="1" applyAlignment="1">
      <alignment horizontal="center" vertical="center" wrapText="1"/>
    </xf>
    <xf numFmtId="0" fontId="6" fillId="17" borderId="0" xfId="0" applyFont="1" applyFill="1" applyAlignment="1">
      <alignment horizontal="center" vertical="center"/>
    </xf>
    <xf numFmtId="0" fontId="2" fillId="14" borderId="0" xfId="0" applyFont="1" applyFill="1" applyAlignment="1">
      <alignment horizontal="center" vertical="center" wrapText="1"/>
    </xf>
    <xf numFmtId="0" fontId="3" fillId="18" borderId="0" xfId="0" applyFont="1" applyFill="1" applyAlignment="1">
      <alignment horizontal="center" vertical="center" wrapText="1"/>
    </xf>
    <xf numFmtId="0" fontId="25" fillId="19" borderId="0" xfId="0" applyFont="1" applyFill="1" applyAlignment="1">
      <alignment horizontal="center" vertical="center"/>
    </xf>
    <xf numFmtId="0" fontId="25" fillId="20" borderId="0" xfId="0" applyFont="1" applyFill="1" applyAlignment="1">
      <alignment horizontal="center" vertical="center"/>
    </xf>
    <xf numFmtId="0" fontId="26" fillId="21" borderId="0" xfId="0" applyFont="1" applyFill="1" applyAlignment="1">
      <alignment horizontal="center" vertical="center" wrapText="1"/>
    </xf>
    <xf numFmtId="0" fontId="26" fillId="22" borderId="0" xfId="0" applyFont="1" applyFill="1" applyAlignment="1">
      <alignment horizontal="center" vertical="center" wrapText="1"/>
    </xf>
    <xf numFmtId="0" fontId="26" fillId="18" borderId="0" xfId="0" applyFont="1" applyFill="1" applyAlignment="1">
      <alignment horizontal="center" vertical="center" wrapText="1"/>
    </xf>
    <xf numFmtId="0" fontId="26" fillId="3" borderId="0" xfId="0" applyFont="1" applyFill="1" applyAlignment="1">
      <alignment horizontal="center" vertical="center" wrapText="1"/>
    </xf>
    <xf numFmtId="0" fontId="26" fillId="4" borderId="0" xfId="0" applyFont="1" applyFill="1" applyAlignment="1">
      <alignment horizontal="center" vertical="center" wrapText="1"/>
    </xf>
    <xf numFmtId="0" fontId="26" fillId="5" borderId="0" xfId="0" applyFont="1" applyFill="1" applyAlignment="1">
      <alignment horizontal="center" vertical="center" wrapText="1"/>
    </xf>
    <xf numFmtId="0" fontId="26" fillId="23" borderId="1" xfId="1" applyFont="1" applyFill="1" applyAlignment="1">
      <alignment horizontal="center" vertical="center" wrapText="1"/>
    </xf>
    <xf numFmtId="0" fontId="9" fillId="0" borderId="0" xfId="0" applyFont="1" applyAlignment="1">
      <alignment horizontal="center" vertical="center"/>
    </xf>
    <xf numFmtId="0" fontId="14" fillId="0" borderId="0" xfId="0" applyFont="1" applyAlignment="1">
      <alignment vertical="top"/>
    </xf>
    <xf numFmtId="0" fontId="14" fillId="0" borderId="0" xfId="0" applyFont="1" applyAlignment="1">
      <alignment vertical="top" wrapText="1"/>
    </xf>
    <xf numFmtId="0" fontId="9" fillId="0" borderId="0" xfId="0" applyFont="1" applyAlignment="1">
      <alignment vertical="top" wrapText="1"/>
    </xf>
    <xf numFmtId="0" fontId="27" fillId="0" borderId="0" xfId="0" applyFont="1" applyAlignment="1">
      <alignment vertical="top" wrapText="1"/>
    </xf>
    <xf numFmtId="0" fontId="9" fillId="0" borderId="0" xfId="0" applyFont="1" applyAlignment="1">
      <alignment vertical="top"/>
    </xf>
    <xf numFmtId="0" fontId="10" fillId="0" borderId="0" xfId="4" applyFont="1" applyAlignment="1">
      <alignment vertical="top" wrapText="1"/>
    </xf>
    <xf numFmtId="0" fontId="10" fillId="0" borderId="0" xfId="0" applyFont="1" applyAlignment="1">
      <alignment vertical="top" wrapText="1"/>
    </xf>
    <xf numFmtId="0" fontId="14" fillId="0" borderId="0" xfId="4" applyFont="1" applyAlignment="1">
      <alignment vertical="top" wrapText="1"/>
    </xf>
    <xf numFmtId="0" fontId="14" fillId="0" borderId="0" xfId="4" quotePrefix="1" applyFont="1" applyAlignment="1">
      <alignment horizontal="left" vertical="top" wrapText="1"/>
    </xf>
    <xf numFmtId="0" fontId="9" fillId="0" borderId="0" xfId="4" applyFont="1" applyAlignment="1">
      <alignment vertical="top" wrapText="1"/>
    </xf>
    <xf numFmtId="44" fontId="9" fillId="0" borderId="0" xfId="4" applyNumberFormat="1" applyFont="1" applyAlignment="1">
      <alignment vertical="top" wrapText="1"/>
    </xf>
    <xf numFmtId="49" fontId="9" fillId="0" borderId="0" xfId="4" quotePrefix="1" applyNumberFormat="1" applyFont="1" applyAlignment="1">
      <alignment vertical="top" wrapText="1"/>
    </xf>
    <xf numFmtId="49" fontId="10" fillId="0" borderId="0" xfId="4" applyNumberFormat="1" applyFont="1" applyAlignment="1">
      <alignment vertical="top" wrapText="1"/>
    </xf>
    <xf numFmtId="49" fontId="9" fillId="0" borderId="0" xfId="4" applyNumberFormat="1" applyFont="1" applyAlignment="1">
      <alignment vertical="top" wrapText="1"/>
    </xf>
    <xf numFmtId="0" fontId="27" fillId="0" borderId="0" xfId="4" applyFont="1" applyAlignment="1">
      <alignment vertical="top" wrapText="1"/>
    </xf>
    <xf numFmtId="0" fontId="9" fillId="0" borderId="0" xfId="0" quotePrefix="1" applyFont="1" applyAlignment="1">
      <alignment vertical="top" wrapText="1"/>
    </xf>
    <xf numFmtId="0" fontId="25" fillId="19" borderId="0" xfId="0" applyFont="1" applyFill="1" applyAlignment="1">
      <alignment horizontal="center" vertical="center" wrapText="1"/>
    </xf>
    <xf numFmtId="0" fontId="25" fillId="20" borderId="0" xfId="0" applyFont="1" applyFill="1" applyAlignment="1">
      <alignment horizontal="center" vertical="center" wrapText="1"/>
    </xf>
    <xf numFmtId="0" fontId="9" fillId="0" borderId="0" xfId="0" applyFont="1" applyAlignment="1">
      <alignment horizontal="center" vertical="center" wrapText="1"/>
    </xf>
    <xf numFmtId="0" fontId="28" fillId="0" borderId="0" xfId="0" applyFont="1" applyAlignment="1">
      <alignment wrapText="1"/>
    </xf>
    <xf numFmtId="0" fontId="10" fillId="0" borderId="0" xfId="1" applyFont="1" applyFill="1" applyBorder="1" applyAlignment="1">
      <alignment horizontal="left" vertical="top" wrapText="1"/>
    </xf>
    <xf numFmtId="0" fontId="10" fillId="0" borderId="0" xfId="1" applyFont="1" applyFill="1" applyBorder="1" applyAlignment="1">
      <alignment vertical="top" wrapText="1"/>
    </xf>
    <xf numFmtId="0" fontId="9" fillId="0" borderId="0" xfId="1" applyFont="1" applyFill="1" applyBorder="1" applyAlignment="1">
      <alignment horizontal="left" vertical="top" wrapText="1"/>
    </xf>
    <xf numFmtId="0" fontId="9" fillId="0" borderId="0" xfId="1" applyFont="1" applyFill="1" applyBorder="1" applyAlignment="1">
      <alignment vertical="top" wrapText="1"/>
    </xf>
    <xf numFmtId="0" fontId="10" fillId="0" borderId="0" xfId="4" applyFont="1" applyAlignment="1">
      <alignment wrapText="1"/>
    </xf>
    <xf numFmtId="0" fontId="29" fillId="0" borderId="0" xfId="0" applyFont="1" applyAlignment="1">
      <alignment horizontal="left" vertical="center" wrapText="1"/>
    </xf>
    <xf numFmtId="49" fontId="9" fillId="0" borderId="0" xfId="0" quotePrefix="1" applyNumberFormat="1" applyFont="1" applyAlignment="1">
      <alignment vertical="top" wrapText="1"/>
    </xf>
    <xf numFmtId="49" fontId="9" fillId="0" borderId="0" xfId="0" applyNumberFormat="1" applyFont="1" applyAlignment="1">
      <alignment vertical="top" wrapText="1"/>
    </xf>
    <xf numFmtId="0" fontId="12" fillId="0" borderId="0" xfId="0" applyFont="1" applyAlignment="1">
      <alignment vertical="top" wrapText="1"/>
    </xf>
    <xf numFmtId="0" fontId="9" fillId="0" borderId="0" xfId="0" applyFont="1" applyFill="1" applyAlignment="1">
      <alignment vertical="top"/>
    </xf>
    <xf numFmtId="0" fontId="9" fillId="0" borderId="0" xfId="0" applyFont="1" applyFill="1" applyAlignment="1">
      <alignment vertical="top" wrapText="1"/>
    </xf>
    <xf numFmtId="0" fontId="9" fillId="0" borderId="0" xfId="0" quotePrefix="1" applyFont="1" applyFill="1" applyAlignment="1">
      <alignment vertical="top" wrapText="1"/>
    </xf>
    <xf numFmtId="49" fontId="0" fillId="0" borderId="0" xfId="0" applyNumberFormat="1" applyAlignment="1">
      <alignment vertical="top" wrapText="1"/>
    </xf>
    <xf numFmtId="0" fontId="0" fillId="0" borderId="0" xfId="0" applyAlignment="1">
      <alignment wrapText="1"/>
    </xf>
    <xf numFmtId="0" fontId="6" fillId="15" borderId="0" xfId="0" applyFont="1" applyFill="1" applyAlignment="1">
      <alignment horizontal="center" vertical="center" wrapText="1"/>
    </xf>
    <xf numFmtId="0" fontId="6" fillId="17" borderId="0" xfId="0" applyFont="1" applyFill="1" applyAlignment="1">
      <alignment horizontal="center" vertical="center" wrapText="1"/>
    </xf>
    <xf numFmtId="0" fontId="0" fillId="0" borderId="0" xfId="0" applyFont="1" applyAlignment="1">
      <alignment horizontal="center" vertical="center" wrapText="1"/>
    </xf>
    <xf numFmtId="0" fontId="9" fillId="24" borderId="0" xfId="0" applyFont="1" applyFill="1" applyAlignment="1">
      <alignment vertical="top" wrapText="1"/>
    </xf>
    <xf numFmtId="0" fontId="10" fillId="24" borderId="0" xfId="0" applyFont="1" applyFill="1" applyAlignment="1">
      <alignment vertical="top" wrapText="1"/>
    </xf>
    <xf numFmtId="0" fontId="9" fillId="25" borderId="0" xfId="0" applyFont="1" applyFill="1" applyAlignment="1">
      <alignment vertical="top" wrapText="1"/>
    </xf>
    <xf numFmtId="0" fontId="30" fillId="0" borderId="2" xfId="0" applyFont="1" applyFill="1" applyBorder="1" applyAlignment="1">
      <alignment horizontal="center" vertical="center" wrapText="1"/>
    </xf>
    <xf numFmtId="0" fontId="0" fillId="0" borderId="0" xfId="0" applyFill="1" applyBorder="1" applyAlignment="1">
      <alignment vertical="top"/>
    </xf>
    <xf numFmtId="0" fontId="0" fillId="0" borderId="0" xfId="0" applyFill="1" applyBorder="1" applyAlignment="1">
      <alignment vertical="top" wrapText="1"/>
    </xf>
    <xf numFmtId="0" fontId="20" fillId="10" borderId="7" xfId="0" applyFont="1" applyFill="1" applyBorder="1" applyAlignment="1">
      <alignment horizontal="center" vertical="center" textRotation="90"/>
    </xf>
    <xf numFmtId="0" fontId="20" fillId="10" borderId="0" xfId="0" applyFont="1" applyFill="1" applyBorder="1" applyAlignment="1">
      <alignment horizontal="center" vertical="center" textRotation="90"/>
    </xf>
    <xf numFmtId="0" fontId="20" fillId="12" borderId="8" xfId="0" applyFont="1" applyFill="1" applyBorder="1" applyAlignment="1">
      <alignment horizontal="center" vertical="center" textRotation="90"/>
    </xf>
    <xf numFmtId="0" fontId="20" fillId="12" borderId="9" xfId="0" applyFont="1" applyFill="1" applyBorder="1" applyAlignment="1">
      <alignment horizontal="center" vertical="center" textRotation="90"/>
    </xf>
    <xf numFmtId="0" fontId="21" fillId="13" borderId="10" xfId="0" applyFont="1" applyFill="1" applyBorder="1" applyAlignment="1">
      <alignment horizontal="center" vertical="center" wrapText="1"/>
    </xf>
    <xf numFmtId="0" fontId="21" fillId="13" borderId="0" xfId="0" applyFont="1" applyFill="1" applyBorder="1" applyAlignment="1">
      <alignment horizontal="center" vertical="center" wrapText="1"/>
    </xf>
  </cellXfs>
  <cellStyles count="6">
    <cellStyle name="20% - Accent5" xfId="2" builtinId="46"/>
    <cellStyle name="20% - Accent6" xfId="3" builtinId="50"/>
    <cellStyle name="Hyperlink" xfId="5" builtinId="8"/>
    <cellStyle name="Notitie" xfId="1" builtinId="10"/>
    <cellStyle name="Standaard" xfId="0" builtinId="0"/>
    <cellStyle name="Standaard 2" xfId="4"/>
  </cellStyles>
  <dxfs count="0"/>
  <tableStyles count="0" defaultTableStyle="TableStyleMedium2" defaultPivotStyle="PivotStyleLight16"/>
  <colors>
    <mruColors>
      <color rgb="FFDBA2E7"/>
      <color rgb="FF9341D5"/>
      <color rgb="FF4E2170"/>
      <color rgb="FFA15DF8"/>
      <color rgb="FF34164B"/>
      <color rgb="FF3C1955"/>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4" Type="http://schemas.openxmlformats.org/officeDocument/2006/relationships/printerSettings" Target="../printerSettings/printerSettings32.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5" Type="http://schemas.openxmlformats.org/officeDocument/2006/relationships/printerSettings" Target="../printerSettings/printerSettings8.bin"/><Relationship Id="rId4"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printerSettings" Target="../printerSettings/printerSettings22.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5" Type="http://schemas.openxmlformats.org/officeDocument/2006/relationships/printerSettings" Target="../printerSettings/printerSettings27.bin"/><Relationship Id="rId4" Type="http://schemas.openxmlformats.org/officeDocument/2006/relationships/printerSettings" Target="../printerSettings/printerSettings2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tabSelected="1" zoomScale="90" zoomScaleNormal="90" workbookViewId="0"/>
  </sheetViews>
  <sheetFormatPr defaultColWidth="8.875" defaultRowHeight="15.75" x14ac:dyDescent="0.25"/>
  <cols>
    <col min="1" max="2" width="20.125" customWidth="1"/>
    <col min="3" max="3" width="27.625" customWidth="1"/>
    <col min="4" max="4" width="30.375" customWidth="1"/>
    <col min="5" max="5" width="30" customWidth="1"/>
    <col min="6" max="6" width="31.375" customWidth="1"/>
    <col min="7" max="7" width="26.875" customWidth="1"/>
    <col min="8" max="8" width="30" customWidth="1"/>
    <col min="9" max="9" width="29.5" customWidth="1"/>
    <col min="10" max="10" width="18.5" customWidth="1"/>
    <col min="11" max="11" width="20.5" customWidth="1"/>
    <col min="12" max="12" width="18.875" customWidth="1"/>
  </cols>
  <sheetData>
    <row r="1" spans="1:12" s="39" customFormat="1" ht="59.25" customHeight="1" thickBot="1" x14ac:dyDescent="0.3">
      <c r="A1" s="32" t="s">
        <v>2</v>
      </c>
      <c r="B1" s="32" t="s">
        <v>0</v>
      </c>
      <c r="C1" s="32" t="s">
        <v>190</v>
      </c>
      <c r="D1" s="106" t="s">
        <v>191</v>
      </c>
      <c r="E1" s="107"/>
      <c r="F1" s="107"/>
      <c r="G1" s="107"/>
      <c r="H1" s="107"/>
      <c r="I1" s="107"/>
      <c r="J1" s="107"/>
      <c r="K1" s="107"/>
      <c r="L1" s="107"/>
    </row>
    <row r="2" spans="1:12" ht="59.25" customHeight="1" x14ac:dyDescent="0.25">
      <c r="A2" s="102" t="s">
        <v>206</v>
      </c>
      <c r="B2" s="104" t="s">
        <v>1116</v>
      </c>
      <c r="C2" s="30" t="s">
        <v>192</v>
      </c>
      <c r="D2" s="40" t="s">
        <v>195</v>
      </c>
      <c r="E2" s="41" t="s">
        <v>196</v>
      </c>
      <c r="F2" s="41" t="s">
        <v>197</v>
      </c>
      <c r="G2" s="41" t="s">
        <v>59</v>
      </c>
      <c r="H2" s="41" t="s">
        <v>145</v>
      </c>
      <c r="I2" s="26"/>
      <c r="J2" s="26"/>
      <c r="K2" s="26"/>
      <c r="L2" s="26"/>
    </row>
    <row r="3" spans="1:12" ht="59.25" customHeight="1" x14ac:dyDescent="0.25">
      <c r="A3" s="103"/>
      <c r="B3" s="105"/>
      <c r="C3" s="31" t="s">
        <v>1115</v>
      </c>
      <c r="D3" s="40" t="s">
        <v>500</v>
      </c>
      <c r="E3" s="40" t="s">
        <v>60</v>
      </c>
      <c r="F3" s="40" t="s">
        <v>61</v>
      </c>
      <c r="G3" s="40" t="s">
        <v>89</v>
      </c>
      <c r="H3" s="41" t="s">
        <v>145</v>
      </c>
      <c r="I3" s="40" t="s">
        <v>163</v>
      </c>
      <c r="J3" s="28"/>
      <c r="K3" s="27"/>
      <c r="L3" s="28"/>
    </row>
    <row r="4" spans="1:12" ht="59.25" customHeight="1" x14ac:dyDescent="0.25">
      <c r="A4" s="103"/>
      <c r="B4" s="105"/>
      <c r="C4" s="31" t="s">
        <v>225</v>
      </c>
      <c r="D4" s="40" t="s">
        <v>977</v>
      </c>
      <c r="E4" s="40" t="s">
        <v>226</v>
      </c>
      <c r="F4" s="40" t="s">
        <v>227</v>
      </c>
      <c r="G4" s="99" t="s">
        <v>978</v>
      </c>
      <c r="H4" s="40" t="s">
        <v>198</v>
      </c>
      <c r="I4" s="40" t="s">
        <v>128</v>
      </c>
      <c r="J4" s="28"/>
      <c r="K4" s="28"/>
      <c r="L4" s="29"/>
    </row>
    <row r="5" spans="1:12" ht="59.25" customHeight="1" x14ac:dyDescent="0.25">
      <c r="A5" s="103"/>
      <c r="B5" s="105"/>
      <c r="C5" s="31" t="s">
        <v>193</v>
      </c>
      <c r="D5" s="40" t="s">
        <v>199</v>
      </c>
      <c r="E5" s="40" t="s">
        <v>200</v>
      </c>
      <c r="F5" s="40" t="s">
        <v>163</v>
      </c>
      <c r="G5" s="40" t="s">
        <v>28</v>
      </c>
      <c r="H5" s="40" t="s">
        <v>27</v>
      </c>
      <c r="I5" s="40" t="s">
        <v>41</v>
      </c>
      <c r="J5" s="40" t="s">
        <v>201</v>
      </c>
      <c r="K5" s="40" t="s">
        <v>120</v>
      </c>
      <c r="L5" s="42" t="s">
        <v>145</v>
      </c>
    </row>
    <row r="6" spans="1:12" ht="59.25" customHeight="1" x14ac:dyDescent="0.25">
      <c r="A6" s="103"/>
      <c r="B6" s="105"/>
      <c r="C6" s="31" t="s">
        <v>6</v>
      </c>
      <c r="D6" s="40" t="s">
        <v>75</v>
      </c>
      <c r="E6" s="40" t="s">
        <v>92</v>
      </c>
      <c r="F6" s="40" t="s">
        <v>93</v>
      </c>
      <c r="G6" s="40" t="s">
        <v>221</v>
      </c>
      <c r="H6" s="40" t="s">
        <v>107</v>
      </c>
      <c r="I6" s="40" t="s">
        <v>94</v>
      </c>
      <c r="J6" s="40" t="s">
        <v>145</v>
      </c>
      <c r="K6" s="28"/>
      <c r="L6" s="28"/>
    </row>
    <row r="7" spans="1:12" ht="59.25" customHeight="1" x14ac:dyDescent="0.25">
      <c r="A7" s="103"/>
      <c r="B7" s="105"/>
      <c r="C7" s="31" t="s">
        <v>194</v>
      </c>
      <c r="D7" s="40" t="s">
        <v>202</v>
      </c>
      <c r="E7" s="40" t="s">
        <v>203</v>
      </c>
      <c r="F7" s="40" t="s">
        <v>177</v>
      </c>
      <c r="G7" s="40" t="s">
        <v>178</v>
      </c>
      <c r="H7" s="40" t="s">
        <v>72</v>
      </c>
      <c r="I7" s="40" t="s">
        <v>204</v>
      </c>
      <c r="J7" s="40"/>
      <c r="K7" s="28"/>
      <c r="L7" s="29"/>
    </row>
    <row r="8" spans="1:12" ht="59.25" customHeight="1" x14ac:dyDescent="0.25">
      <c r="A8" s="103"/>
      <c r="B8" s="105"/>
      <c r="C8" s="31" t="s">
        <v>113</v>
      </c>
      <c r="D8" s="40" t="s">
        <v>1078</v>
      </c>
      <c r="E8" s="40" t="s">
        <v>158</v>
      </c>
      <c r="F8" s="40" t="s">
        <v>167</v>
      </c>
      <c r="G8" s="40" t="s">
        <v>205</v>
      </c>
      <c r="H8" s="40" t="s">
        <v>88</v>
      </c>
      <c r="I8" s="40" t="s">
        <v>979</v>
      </c>
      <c r="J8" s="40"/>
      <c r="K8" s="40"/>
      <c r="L8" s="40"/>
    </row>
    <row r="9" spans="1:12" ht="59.25" customHeight="1" x14ac:dyDescent="0.25">
      <c r="A9" s="103"/>
      <c r="B9" s="105"/>
      <c r="C9" s="31" t="s">
        <v>222</v>
      </c>
      <c r="D9" s="40" t="s">
        <v>219</v>
      </c>
      <c r="E9" s="40" t="s">
        <v>215</v>
      </c>
      <c r="F9" s="40" t="s">
        <v>218</v>
      </c>
      <c r="G9" s="40" t="s">
        <v>217</v>
      </c>
      <c r="H9" s="40" t="s">
        <v>216</v>
      </c>
      <c r="I9" s="40"/>
      <c r="J9" s="40"/>
      <c r="K9" s="40"/>
      <c r="L9" s="40"/>
    </row>
  </sheetData>
  <mergeCells count="3">
    <mergeCell ref="A2:A9"/>
    <mergeCell ref="B2:B9"/>
    <mergeCell ref="D1:L1"/>
  </mergeCells>
  <phoneticPr fontId="31" type="noConversion"/>
  <hyperlinks>
    <hyperlink ref="C4" location="Contractmgt.!A1" display="Contractmanagement"/>
    <hyperlink ref="C7" location="'Fin. Plan tot Verantwoording'!A1" display="Financieel plan tot uitvoering"/>
    <hyperlink ref="C5" location="'Core (grootboek)'!A1" display="Core (Grootboek)"/>
    <hyperlink ref="C6" location="'Financiële projectbeheersing'!A1" display="Financiële projectbeheersing"/>
    <hyperlink ref="C2" location="'Verkoop tm Ontvangst'!A1" display="Verkoop t/m ontvangst"/>
    <hyperlink ref="C3" location="'Verplichting tm Betaling'!A1" display="Verplichting t/m betalen"/>
    <hyperlink ref="C8" location="'Ondersteunende processen'!A1" display="Ondersteunende processen"/>
    <hyperlink ref="C9" location="'Functioneel beheer - ICT'!A1" display="ICT"/>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
  <sheetViews>
    <sheetView zoomScale="90" zoomScaleNormal="90" workbookViewId="0">
      <selection activeCell="G13" sqref="G13"/>
    </sheetView>
  </sheetViews>
  <sheetFormatPr defaultColWidth="11" defaultRowHeight="24.95" customHeight="1" x14ac:dyDescent="0.25"/>
  <cols>
    <col min="1" max="1" width="30.875" customWidth="1"/>
    <col min="2" max="2" width="34.875" customWidth="1"/>
    <col min="3" max="3" width="33.5" customWidth="1"/>
    <col min="4" max="4" width="30.875" customWidth="1"/>
    <col min="5" max="5" width="31.375" customWidth="1"/>
    <col min="6" max="7" width="30.875" customWidth="1"/>
    <col min="8" max="8" width="50.125" customWidth="1"/>
    <col min="9" max="9" width="24.125" customWidth="1"/>
    <col min="10" max="10" width="14.625" customWidth="1"/>
    <col min="11" max="11" width="23.625" customWidth="1"/>
  </cols>
  <sheetData>
    <row r="1" spans="1:12" ht="24.95" customHeight="1" x14ac:dyDescent="0.35">
      <c r="A1" s="24" t="s">
        <v>4</v>
      </c>
    </row>
    <row r="2" spans="1:12" ht="24.95" customHeight="1" x14ac:dyDescent="0.25">
      <c r="A2" s="1"/>
      <c r="B2" s="25" t="s">
        <v>225</v>
      </c>
      <c r="C2" s="25" t="s">
        <v>90</v>
      </c>
      <c r="D2" s="25" t="s">
        <v>1</v>
      </c>
      <c r="E2" s="25" t="s">
        <v>5</v>
      </c>
      <c r="F2" s="25" t="s">
        <v>7</v>
      </c>
      <c r="G2" s="25" t="s">
        <v>6</v>
      </c>
      <c r="H2" s="25" t="s">
        <v>73</v>
      </c>
      <c r="I2" s="25" t="s">
        <v>222</v>
      </c>
      <c r="J2" s="25" t="s">
        <v>17</v>
      </c>
      <c r="K2" s="25" t="s">
        <v>15</v>
      </c>
      <c r="L2" s="25" t="s">
        <v>16</v>
      </c>
    </row>
    <row r="3" spans="1:12" ht="24.95" customHeight="1" x14ac:dyDescent="0.25">
      <c r="B3" s="6" t="s">
        <v>223</v>
      </c>
      <c r="C3" s="6" t="s">
        <v>500</v>
      </c>
      <c r="D3" s="4" t="s">
        <v>57</v>
      </c>
      <c r="E3" s="6" t="s">
        <v>55</v>
      </c>
      <c r="F3" s="6" t="s">
        <v>157</v>
      </c>
      <c r="G3" s="4" t="s">
        <v>75</v>
      </c>
      <c r="H3" s="6" t="s">
        <v>104</v>
      </c>
      <c r="I3" s="6" t="s">
        <v>219</v>
      </c>
      <c r="J3" s="4" t="s">
        <v>18</v>
      </c>
      <c r="K3" s="4" t="s">
        <v>20</v>
      </c>
      <c r="L3" s="4" t="s">
        <v>212</v>
      </c>
    </row>
    <row r="4" spans="1:12" ht="24.95" customHeight="1" x14ac:dyDescent="0.25">
      <c r="B4" s="6" t="s">
        <v>224</v>
      </c>
      <c r="C4" s="6" t="s">
        <v>60</v>
      </c>
      <c r="D4" s="4" t="s">
        <v>58</v>
      </c>
      <c r="E4" s="4" t="s">
        <v>26</v>
      </c>
      <c r="F4" s="6" t="s">
        <v>158</v>
      </c>
      <c r="G4" s="4" t="s">
        <v>92</v>
      </c>
      <c r="H4" s="6" t="s">
        <v>72</v>
      </c>
      <c r="I4" s="6" t="s">
        <v>215</v>
      </c>
      <c r="J4" s="4" t="s">
        <v>19</v>
      </c>
      <c r="K4" s="4" t="s">
        <v>21</v>
      </c>
      <c r="L4" s="4" t="s">
        <v>213</v>
      </c>
    </row>
    <row r="5" spans="1:12" ht="24.95" customHeight="1" x14ac:dyDescent="0.25">
      <c r="B5" s="4" t="s">
        <v>228</v>
      </c>
      <c r="C5" s="6" t="s">
        <v>61</v>
      </c>
      <c r="D5" s="6" t="s">
        <v>127</v>
      </c>
      <c r="E5" s="4" t="s">
        <v>27</v>
      </c>
      <c r="F5" s="6" t="s">
        <v>167</v>
      </c>
      <c r="G5" s="4" t="s">
        <v>93</v>
      </c>
      <c r="H5" s="4" t="s">
        <v>8</v>
      </c>
      <c r="I5" s="4" t="s">
        <v>216</v>
      </c>
      <c r="K5" s="4" t="s">
        <v>22</v>
      </c>
      <c r="L5" s="43"/>
    </row>
    <row r="6" spans="1:12" ht="24.95" customHeight="1" x14ac:dyDescent="0.25">
      <c r="B6" s="6" t="s">
        <v>62</v>
      </c>
      <c r="C6" s="6" t="s">
        <v>89</v>
      </c>
      <c r="D6" s="4" t="s">
        <v>59</v>
      </c>
      <c r="E6" s="4" t="s">
        <v>28</v>
      </c>
      <c r="F6" s="6" t="s">
        <v>205</v>
      </c>
      <c r="G6" s="4" t="s">
        <v>107</v>
      </c>
      <c r="H6" s="4" t="s">
        <v>9</v>
      </c>
      <c r="I6" s="4" t="s">
        <v>217</v>
      </c>
      <c r="L6" s="43"/>
    </row>
    <row r="7" spans="1:12" ht="24.95" customHeight="1" x14ac:dyDescent="0.25">
      <c r="B7" s="6" t="s">
        <v>198</v>
      </c>
      <c r="C7" s="6" t="s">
        <v>62</v>
      </c>
      <c r="D7" s="6" t="s">
        <v>128</v>
      </c>
      <c r="E7" s="4" t="s">
        <v>29</v>
      </c>
      <c r="F7" s="6" t="s">
        <v>88</v>
      </c>
      <c r="G7" s="4" t="s">
        <v>94</v>
      </c>
      <c r="H7" s="6" t="s">
        <v>177</v>
      </c>
      <c r="I7" s="4" t="s">
        <v>218</v>
      </c>
    </row>
    <row r="8" spans="1:12" ht="24.95" customHeight="1" x14ac:dyDescent="0.25">
      <c r="B8" s="6" t="s">
        <v>977</v>
      </c>
      <c r="C8" s="4"/>
      <c r="D8" s="4"/>
      <c r="E8" s="4" t="s">
        <v>10</v>
      </c>
      <c r="F8" s="22" t="s">
        <v>979</v>
      </c>
      <c r="G8" s="4" t="s">
        <v>11</v>
      </c>
      <c r="H8" s="6" t="s">
        <v>178</v>
      </c>
      <c r="I8" s="4"/>
    </row>
    <row r="9" spans="1:12" ht="24.95" customHeight="1" x14ac:dyDescent="0.25">
      <c r="B9" s="6"/>
      <c r="C9" s="4"/>
      <c r="D9" s="4"/>
      <c r="E9" s="6" t="s">
        <v>41</v>
      </c>
      <c r="F9" s="4"/>
      <c r="G9" s="6" t="s">
        <v>221</v>
      </c>
      <c r="H9" s="4"/>
      <c r="I9" s="4"/>
    </row>
    <row r="10" spans="1:12" ht="24.95" customHeight="1" x14ac:dyDescent="0.25">
      <c r="B10" s="4"/>
      <c r="C10" s="4"/>
      <c r="D10" s="4"/>
      <c r="E10" s="15" t="s">
        <v>120</v>
      </c>
      <c r="F10" s="6"/>
      <c r="G10" s="4"/>
      <c r="H10" s="4"/>
      <c r="I10" s="22"/>
    </row>
    <row r="11" spans="1:12" ht="24.95" customHeight="1" x14ac:dyDescent="0.25">
      <c r="B11" s="23"/>
      <c r="C11" s="4"/>
      <c r="D11" s="4"/>
      <c r="E11" s="6" t="s">
        <v>145</v>
      </c>
      <c r="F11" s="9"/>
      <c r="G11" s="4"/>
      <c r="H11" s="4"/>
      <c r="I11" s="22"/>
    </row>
    <row r="12" spans="1:12" ht="24.95" customHeight="1" x14ac:dyDescent="0.25">
      <c r="B12" s="4"/>
      <c r="C12" s="4"/>
      <c r="D12" s="4"/>
      <c r="E12" s="22"/>
      <c r="F12" s="21"/>
      <c r="G12" s="4"/>
      <c r="H12" s="4"/>
      <c r="I12" s="22"/>
    </row>
    <row r="13" spans="1:12" ht="24.95" customHeight="1" x14ac:dyDescent="0.25">
      <c r="B13" s="23"/>
      <c r="C13" s="23"/>
      <c r="D13" s="23"/>
      <c r="E13" s="22"/>
      <c r="F13" s="22"/>
      <c r="G13" s="23"/>
      <c r="H13" s="23"/>
      <c r="I13" s="22"/>
    </row>
    <row r="14" spans="1:12" ht="24.95" customHeight="1" x14ac:dyDescent="0.25">
      <c r="B14" s="22"/>
      <c r="C14" s="22"/>
      <c r="D14" s="22"/>
      <c r="E14" s="22"/>
      <c r="F14" s="22"/>
      <c r="G14" s="22"/>
      <c r="H14" s="22"/>
      <c r="I14" s="22"/>
    </row>
  </sheetData>
  <customSheetViews>
    <customSheetView guid="{565BE654-2353-47DA-8A14-434A80642D99}" topLeftCell="D1">
      <selection activeCell="F7" sqref="F7"/>
      <pageMargins left="0.7" right="0.7" top="0.75" bottom="0.75" header="0.3" footer="0.3"/>
      <pageSetup orientation="portrait" r:id="rId1"/>
    </customSheetView>
    <customSheetView guid="{DF5EADD1-14A4-43F4-ABA0-3DE7BDB1312F}">
      <selection activeCell="E11" sqref="E11:E12"/>
      <pageMargins left="0.7" right="0.7" top="0.75" bottom="0.75" header="0.3" footer="0.3"/>
    </customSheetView>
    <customSheetView guid="{113CEB0E-F1ED-4F25-9BB4-837DF1E07A14}" topLeftCell="B1">
      <selection activeCell="B12" sqref="B12"/>
      <pageMargins left="0.7" right="0.7" top="0.75" bottom="0.75" header="0.3" footer="0.3"/>
    </customSheetView>
    <customSheetView guid="{001D6633-3508-49EF-A6CF-E92530366637}">
      <selection activeCell="H17" sqref="H17"/>
      <pageMargins left="0.7" right="0.7" top="0.75" bottom="0.75" header="0.3" footer="0.3"/>
    </customSheetView>
    <customSheetView guid="{397D432A-5B2E-476D-B2C2-CC7BCACF0ABD}" topLeftCell="F1">
      <selection activeCell="G7" sqref="G7"/>
      <pageMargins left="0.7" right="0.7" top="0.75" bottom="0.75" header="0.3" footer="0.3"/>
    </customSheetView>
    <customSheetView guid="{027D271F-C969-4204-AD82-36AF822959EC}" topLeftCell="D1">
      <selection activeCell="F10" sqref="F10"/>
      <pageMargins left="0.7" right="0.7" top="0.75" bottom="0.75" header="0.3" footer="0.3"/>
      <pageSetup orientation="portrait" r:id="rId2"/>
    </customSheetView>
    <customSheetView guid="{7B5709FA-1FAE-41B8-92B0-69010AAA1D0C}">
      <selection activeCell="F4" sqref="F4:F12"/>
      <pageMargins left="0.7" right="0.7" top="0.75" bottom="0.75" header="0.3" footer="0.3"/>
    </customSheetView>
    <customSheetView guid="{92003D9C-A786-443C-B2C7-4D86CB28AC0F}">
      <selection activeCell="D17" sqref="D17"/>
      <pageMargins left="0.7" right="0.7" top="0.75" bottom="0.75" header="0.3" footer="0.3"/>
    </customSheetView>
    <customSheetView guid="{74EE2264-E2B0-4589-8709-2FFCD0B70F3D}" topLeftCell="B1">
      <selection activeCell="B12" sqref="B12"/>
      <pageMargins left="0.7" right="0.7" top="0.75" bottom="0.75" header="0.3" footer="0.3"/>
    </customSheetView>
    <customSheetView guid="{E28D9B51-DBC9-4CBC-830C-75764B3F4CBA}" topLeftCell="D1">
      <selection activeCell="F11" sqref="F11"/>
      <pageMargins left="0.7" right="0.7" top="0.75" bottom="0.75" header="0.3" footer="0.3"/>
    </customSheetView>
    <customSheetView guid="{C760FCA0-648F-46FA-959C-DE68BEC32A38}">
      <selection activeCell="B12" sqref="B12"/>
      <pageMargins left="0.7" right="0.7" top="0.75" bottom="0.75" header="0.3" footer="0.3"/>
    </customSheetView>
    <customSheetView guid="{B01ACB55-73D2-4F87-830E-474CE66F1A56}" topLeftCell="B1">
      <selection activeCell="B12" sqref="B12"/>
      <pageMargins left="0.7" right="0.7" top="0.75" bottom="0.75" header="0.3" footer="0.3"/>
    </customSheetView>
    <customSheetView guid="{0A5C45B4-64AA-49E1-8FC5-7DD3D453D997}">
      <selection activeCell="E7" sqref="E7"/>
      <pageMargins left="0.7" right="0.7" top="0.75" bottom="0.75" header="0.3" footer="0.3"/>
    </customSheetView>
    <customSheetView guid="{1D9B0DC2-4E0C-4ABF-A481-3189A1762C93}">
      <selection activeCell="C17" sqref="C17"/>
      <pageMargins left="0.7" right="0.7" top="0.75" bottom="0.75" header="0.3" footer="0.3"/>
      <pageSetup paperSize="9" orientation="portrait" r:id="rId3"/>
    </customSheetView>
  </customSheetView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73"/>
  <sheetViews>
    <sheetView zoomScale="90" zoomScaleNormal="90" workbookViewId="0">
      <pane ySplit="1" topLeftCell="A2" activePane="bottomLeft" state="frozen"/>
      <selection pane="bottomLeft"/>
    </sheetView>
  </sheetViews>
  <sheetFormatPr defaultColWidth="10.875" defaultRowHeight="15.75" x14ac:dyDescent="0.25"/>
  <cols>
    <col min="1" max="1" width="24.625" style="63" customWidth="1"/>
    <col min="2" max="2" width="20.625" style="63" customWidth="1"/>
    <col min="3" max="4" width="30.875" style="63" customWidth="1"/>
    <col min="5" max="5" width="34.375" style="63" customWidth="1"/>
    <col min="6" max="6" width="34.625" style="63" customWidth="1"/>
    <col min="7" max="7" width="34.5" style="63" customWidth="1"/>
    <col min="8" max="8" width="35.875" style="63" customWidth="1"/>
    <col min="9" max="9" width="39.375" style="63" customWidth="1"/>
    <col min="10" max="10" width="46" style="63" customWidth="1"/>
    <col min="11" max="11" width="23.5" style="63" customWidth="1"/>
    <col min="12" max="12" width="17.875" style="63" customWidth="1"/>
    <col min="13" max="16384" width="10.875" style="63"/>
  </cols>
  <sheetData>
    <row r="1" spans="1:12" s="58" customFormat="1" ht="63" x14ac:dyDescent="0.25">
      <c r="A1" s="49" t="s">
        <v>2</v>
      </c>
      <c r="B1" s="50" t="s">
        <v>0</v>
      </c>
      <c r="C1" s="51" t="s">
        <v>3</v>
      </c>
      <c r="D1" s="52" t="s">
        <v>209</v>
      </c>
      <c r="E1" s="53" t="s">
        <v>229</v>
      </c>
      <c r="F1" s="54" t="s">
        <v>230</v>
      </c>
      <c r="G1" s="55" t="s">
        <v>231</v>
      </c>
      <c r="H1" s="56" t="s">
        <v>232</v>
      </c>
      <c r="I1" s="57" t="s">
        <v>233</v>
      </c>
      <c r="J1" s="57" t="s">
        <v>234</v>
      </c>
      <c r="K1" s="57" t="s">
        <v>356</v>
      </c>
      <c r="L1" s="57" t="s">
        <v>236</v>
      </c>
    </row>
    <row r="2" spans="1:12" ht="63" x14ac:dyDescent="0.25">
      <c r="A2" s="63" t="s">
        <v>206</v>
      </c>
      <c r="B2" s="61" t="s">
        <v>207</v>
      </c>
      <c r="C2" s="63" t="s">
        <v>1</v>
      </c>
      <c r="D2" s="63" t="s">
        <v>57</v>
      </c>
      <c r="E2" s="63" t="s">
        <v>656</v>
      </c>
      <c r="F2" s="61" t="s">
        <v>778</v>
      </c>
      <c r="G2" s="61" t="s">
        <v>657</v>
      </c>
      <c r="H2" s="61" t="s">
        <v>658</v>
      </c>
      <c r="I2" s="61" t="s">
        <v>659</v>
      </c>
      <c r="J2" s="85" t="s">
        <v>660</v>
      </c>
      <c r="K2" s="63" t="s">
        <v>22</v>
      </c>
      <c r="L2" s="63" t="s">
        <v>213</v>
      </c>
    </row>
    <row r="3" spans="1:12" ht="78.75" x14ac:dyDescent="0.25">
      <c r="A3" s="63" t="s">
        <v>206</v>
      </c>
      <c r="B3" s="61" t="s">
        <v>207</v>
      </c>
      <c r="C3" s="63" t="s">
        <v>1</v>
      </c>
      <c r="D3" s="63" t="s">
        <v>57</v>
      </c>
      <c r="E3" s="63" t="s">
        <v>656</v>
      </c>
      <c r="F3" s="61" t="s">
        <v>661</v>
      </c>
      <c r="G3" s="61" t="s">
        <v>662</v>
      </c>
      <c r="H3" s="61" t="s">
        <v>663</v>
      </c>
      <c r="I3" s="74" t="s">
        <v>664</v>
      </c>
      <c r="J3" s="85" t="s">
        <v>665</v>
      </c>
      <c r="K3" s="63" t="s">
        <v>21</v>
      </c>
      <c r="L3" s="63" t="s">
        <v>213</v>
      </c>
    </row>
    <row r="4" spans="1:12" ht="47.25" x14ac:dyDescent="0.25">
      <c r="A4" s="63" t="s">
        <v>206</v>
      </c>
      <c r="B4" s="61" t="s">
        <v>207</v>
      </c>
      <c r="C4" s="63" t="s">
        <v>1</v>
      </c>
      <c r="D4" s="63" t="s">
        <v>57</v>
      </c>
      <c r="E4" s="63" t="s">
        <v>656</v>
      </c>
      <c r="F4" s="61" t="s">
        <v>778</v>
      </c>
      <c r="G4" s="61" t="s">
        <v>666</v>
      </c>
      <c r="H4" s="61" t="s">
        <v>667</v>
      </c>
      <c r="I4" s="61" t="s">
        <v>668</v>
      </c>
      <c r="J4" s="85"/>
      <c r="K4" s="63" t="s">
        <v>20</v>
      </c>
      <c r="L4" s="63" t="s">
        <v>213</v>
      </c>
    </row>
    <row r="5" spans="1:12" ht="47.25" x14ac:dyDescent="0.25">
      <c r="A5" s="63" t="s">
        <v>206</v>
      </c>
      <c r="B5" s="61" t="s">
        <v>207</v>
      </c>
      <c r="C5" s="63" t="s">
        <v>1</v>
      </c>
      <c r="D5" s="63" t="s">
        <v>57</v>
      </c>
      <c r="E5" s="63" t="s">
        <v>656</v>
      </c>
      <c r="F5" s="61" t="s">
        <v>778</v>
      </c>
      <c r="G5" s="61" t="s">
        <v>669</v>
      </c>
      <c r="H5" s="61" t="s">
        <v>670</v>
      </c>
      <c r="I5" s="74" t="s">
        <v>671</v>
      </c>
      <c r="J5" s="85"/>
      <c r="K5" s="63" t="s">
        <v>21</v>
      </c>
      <c r="L5" s="63" t="s">
        <v>213</v>
      </c>
    </row>
    <row r="6" spans="1:12" ht="31.5" x14ac:dyDescent="0.25">
      <c r="A6" s="63" t="s">
        <v>206</v>
      </c>
      <c r="B6" s="61" t="s">
        <v>207</v>
      </c>
      <c r="C6" s="63" t="s">
        <v>1</v>
      </c>
      <c r="D6" s="63" t="s">
        <v>57</v>
      </c>
      <c r="E6" s="63" t="s">
        <v>672</v>
      </c>
      <c r="F6" s="61" t="s">
        <v>778</v>
      </c>
      <c r="G6" s="61" t="s">
        <v>673</v>
      </c>
      <c r="H6" s="61" t="s">
        <v>976</v>
      </c>
      <c r="I6" s="86" t="s">
        <v>674</v>
      </c>
      <c r="J6" s="61"/>
      <c r="K6" s="63" t="s">
        <v>22</v>
      </c>
      <c r="L6" s="63" t="s">
        <v>213</v>
      </c>
    </row>
    <row r="7" spans="1:12" ht="63" x14ac:dyDescent="0.25">
      <c r="A7" s="63" t="s">
        <v>206</v>
      </c>
      <c r="B7" s="61" t="s">
        <v>207</v>
      </c>
      <c r="C7" s="63" t="s">
        <v>1</v>
      </c>
      <c r="D7" s="63" t="s">
        <v>57</v>
      </c>
      <c r="E7" s="63" t="s">
        <v>675</v>
      </c>
      <c r="F7" s="61" t="s">
        <v>778</v>
      </c>
      <c r="G7" s="61" t="s">
        <v>676</v>
      </c>
      <c r="H7" s="61" t="s">
        <v>677</v>
      </c>
      <c r="I7" s="61"/>
      <c r="J7" s="61"/>
      <c r="K7" s="63" t="s">
        <v>22</v>
      </c>
      <c r="L7" s="63" t="s">
        <v>213</v>
      </c>
    </row>
    <row r="8" spans="1:12" ht="31.5" x14ac:dyDescent="0.25">
      <c r="A8" s="63" t="s">
        <v>206</v>
      </c>
      <c r="B8" s="61" t="s">
        <v>207</v>
      </c>
      <c r="C8" s="63" t="s">
        <v>1</v>
      </c>
      <c r="D8" s="63" t="s">
        <v>57</v>
      </c>
      <c r="E8" s="63" t="s">
        <v>678</v>
      </c>
      <c r="F8" s="61" t="s">
        <v>778</v>
      </c>
      <c r="G8" s="61" t="s">
        <v>679</v>
      </c>
      <c r="H8" s="61" t="s">
        <v>680</v>
      </c>
      <c r="I8" s="61" t="s">
        <v>681</v>
      </c>
      <c r="J8" s="61"/>
      <c r="K8" s="63" t="s">
        <v>21</v>
      </c>
      <c r="L8" s="63" t="s">
        <v>213</v>
      </c>
    </row>
    <row r="9" spans="1:12" ht="47.25" x14ac:dyDescent="0.25">
      <c r="A9" s="63" t="s">
        <v>206</v>
      </c>
      <c r="B9" s="61" t="s">
        <v>207</v>
      </c>
      <c r="C9" s="63" t="s">
        <v>1</v>
      </c>
      <c r="D9" s="63" t="s">
        <v>57</v>
      </c>
      <c r="E9" s="63" t="s">
        <v>682</v>
      </c>
      <c r="F9" s="61" t="s">
        <v>778</v>
      </c>
      <c r="G9" s="61" t="s">
        <v>683</v>
      </c>
      <c r="H9" s="61" t="s">
        <v>684</v>
      </c>
      <c r="I9" s="61" t="s">
        <v>685</v>
      </c>
      <c r="J9" s="61" t="s">
        <v>686</v>
      </c>
      <c r="K9" s="63" t="s">
        <v>21</v>
      </c>
      <c r="L9" s="63" t="s">
        <v>213</v>
      </c>
    </row>
    <row r="10" spans="1:12" ht="47.25" x14ac:dyDescent="0.25">
      <c r="A10" s="63" t="s">
        <v>206</v>
      </c>
      <c r="B10" s="61" t="s">
        <v>207</v>
      </c>
      <c r="C10" s="63" t="s">
        <v>1</v>
      </c>
      <c r="D10" s="63" t="s">
        <v>58</v>
      </c>
      <c r="E10" s="59" t="s">
        <v>687</v>
      </c>
      <c r="F10" s="61" t="s">
        <v>661</v>
      </c>
      <c r="G10" s="61" t="s">
        <v>688</v>
      </c>
      <c r="H10" s="61" t="s">
        <v>689</v>
      </c>
      <c r="I10" s="61"/>
      <c r="J10" s="61"/>
      <c r="K10" s="63" t="s">
        <v>21</v>
      </c>
      <c r="L10" s="63" t="s">
        <v>213</v>
      </c>
    </row>
    <row r="11" spans="1:12" ht="31.5" x14ac:dyDescent="0.25">
      <c r="A11" s="63" t="s">
        <v>206</v>
      </c>
      <c r="B11" s="61" t="s">
        <v>207</v>
      </c>
      <c r="C11" s="63" t="s">
        <v>1</v>
      </c>
      <c r="D11" s="63" t="s">
        <v>58</v>
      </c>
      <c r="E11" s="63" t="s">
        <v>690</v>
      </c>
      <c r="F11" s="61" t="s">
        <v>778</v>
      </c>
      <c r="G11" s="61" t="s">
        <v>691</v>
      </c>
      <c r="H11" s="61" t="s">
        <v>692</v>
      </c>
      <c r="I11" s="61"/>
      <c r="J11" s="61"/>
      <c r="K11" s="63" t="s">
        <v>21</v>
      </c>
      <c r="L11" s="63" t="s">
        <v>213</v>
      </c>
    </row>
    <row r="12" spans="1:12" ht="31.5" x14ac:dyDescent="0.25">
      <c r="A12" s="63" t="s">
        <v>206</v>
      </c>
      <c r="B12" s="61" t="s">
        <v>207</v>
      </c>
      <c r="C12" s="63" t="s">
        <v>1</v>
      </c>
      <c r="D12" s="63" t="s">
        <v>58</v>
      </c>
      <c r="E12" s="63" t="s">
        <v>129</v>
      </c>
      <c r="F12" s="61" t="s">
        <v>778</v>
      </c>
      <c r="G12" s="61" t="s">
        <v>693</v>
      </c>
      <c r="H12" s="61" t="s">
        <v>694</v>
      </c>
      <c r="I12" s="61" t="s">
        <v>695</v>
      </c>
      <c r="J12" s="61"/>
      <c r="K12" s="63" t="s">
        <v>21</v>
      </c>
      <c r="L12" s="63" t="s">
        <v>213</v>
      </c>
    </row>
    <row r="13" spans="1:12" ht="47.25" x14ac:dyDescent="0.25">
      <c r="A13" s="63" t="s">
        <v>206</v>
      </c>
      <c r="B13" s="61" t="s">
        <v>207</v>
      </c>
      <c r="C13" s="63" t="s">
        <v>1</v>
      </c>
      <c r="D13" s="63" t="s">
        <v>58</v>
      </c>
      <c r="E13" s="63" t="s">
        <v>696</v>
      </c>
      <c r="F13" s="61" t="s">
        <v>778</v>
      </c>
      <c r="G13" s="61" t="s">
        <v>697</v>
      </c>
      <c r="H13" s="61" t="s">
        <v>698</v>
      </c>
      <c r="I13" s="61" t="s">
        <v>699</v>
      </c>
      <c r="J13" s="61"/>
      <c r="K13" s="63" t="s">
        <v>21</v>
      </c>
      <c r="L13" s="63" t="s">
        <v>213</v>
      </c>
    </row>
    <row r="14" spans="1:12" ht="47.25" x14ac:dyDescent="0.25">
      <c r="A14" s="63" t="s">
        <v>206</v>
      </c>
      <c r="B14" s="61" t="s">
        <v>207</v>
      </c>
      <c r="C14" s="63" t="s">
        <v>1</v>
      </c>
      <c r="D14" s="63" t="s">
        <v>59</v>
      </c>
      <c r="E14" s="63" t="s">
        <v>700</v>
      </c>
      <c r="F14" s="61" t="s">
        <v>708</v>
      </c>
      <c r="G14" s="61" t="s">
        <v>701</v>
      </c>
      <c r="H14" s="61" t="s">
        <v>702</v>
      </c>
      <c r="I14" s="61"/>
      <c r="J14" s="61"/>
      <c r="K14" s="63" t="s">
        <v>22</v>
      </c>
      <c r="L14" s="63" t="s">
        <v>213</v>
      </c>
    </row>
    <row r="15" spans="1:12" ht="47.25" x14ac:dyDescent="0.25">
      <c r="A15" s="63" t="s">
        <v>206</v>
      </c>
      <c r="B15" s="61" t="s">
        <v>207</v>
      </c>
      <c r="C15" s="63" t="s">
        <v>1</v>
      </c>
      <c r="D15" s="63" t="s">
        <v>59</v>
      </c>
      <c r="E15" s="63" t="s">
        <v>703</v>
      </c>
      <c r="F15" s="61" t="s">
        <v>708</v>
      </c>
      <c r="G15" s="61" t="s">
        <v>704</v>
      </c>
      <c r="H15" s="61" t="s">
        <v>705</v>
      </c>
      <c r="I15" s="61" t="s">
        <v>706</v>
      </c>
      <c r="J15" s="61"/>
      <c r="K15" s="63" t="s">
        <v>22</v>
      </c>
      <c r="L15" s="63" t="s">
        <v>213</v>
      </c>
    </row>
    <row r="16" spans="1:12" ht="63" x14ac:dyDescent="0.25">
      <c r="A16" s="63" t="s">
        <v>206</v>
      </c>
      <c r="B16" s="61" t="s">
        <v>207</v>
      </c>
      <c r="C16" s="63" t="s">
        <v>1</v>
      </c>
      <c r="D16" s="63" t="s">
        <v>59</v>
      </c>
      <c r="E16" s="63" t="s">
        <v>707</v>
      </c>
      <c r="F16" s="61" t="s">
        <v>708</v>
      </c>
      <c r="G16" s="61" t="s">
        <v>709</v>
      </c>
      <c r="H16" s="61" t="s">
        <v>710</v>
      </c>
      <c r="I16" s="61" t="s">
        <v>711</v>
      </c>
      <c r="J16" s="61"/>
      <c r="K16" s="63" t="s">
        <v>21</v>
      </c>
      <c r="L16" s="63" t="s">
        <v>213</v>
      </c>
    </row>
    <row r="17" spans="1:12" ht="47.25" x14ac:dyDescent="0.25">
      <c r="A17" s="63" t="s">
        <v>206</v>
      </c>
      <c r="B17" s="61" t="s">
        <v>207</v>
      </c>
      <c r="C17" s="63" t="s">
        <v>1</v>
      </c>
      <c r="D17" s="63" t="s">
        <v>59</v>
      </c>
      <c r="E17" s="63" t="s">
        <v>712</v>
      </c>
      <c r="F17" s="61" t="s">
        <v>708</v>
      </c>
      <c r="G17" s="61" t="s">
        <v>713</v>
      </c>
      <c r="H17" s="61" t="s">
        <v>714</v>
      </c>
      <c r="I17" s="61" t="s">
        <v>715</v>
      </c>
      <c r="J17" s="61"/>
      <c r="K17" s="63" t="s">
        <v>21</v>
      </c>
      <c r="L17" s="63" t="s">
        <v>213</v>
      </c>
    </row>
    <row r="18" spans="1:12" ht="63" x14ac:dyDescent="0.25">
      <c r="A18" s="63" t="s">
        <v>206</v>
      </c>
      <c r="B18" s="61" t="s">
        <v>207</v>
      </c>
      <c r="C18" s="63" t="s">
        <v>1</v>
      </c>
      <c r="D18" s="63" t="s">
        <v>59</v>
      </c>
      <c r="E18" s="63" t="s">
        <v>716</v>
      </c>
      <c r="F18" s="61" t="s">
        <v>708</v>
      </c>
      <c r="G18" s="61" t="s">
        <v>717</v>
      </c>
      <c r="H18" s="61" t="s">
        <v>718</v>
      </c>
      <c r="I18" s="61" t="s">
        <v>719</v>
      </c>
      <c r="J18" s="61"/>
      <c r="K18" s="63" t="s">
        <v>22</v>
      </c>
      <c r="L18" s="63" t="s">
        <v>213</v>
      </c>
    </row>
    <row r="19" spans="1:12" ht="63" x14ac:dyDescent="0.25">
      <c r="A19" s="63" t="s">
        <v>206</v>
      </c>
      <c r="B19" s="61" t="s">
        <v>207</v>
      </c>
      <c r="C19" s="63" t="s">
        <v>1</v>
      </c>
      <c r="D19" s="63" t="s">
        <v>59</v>
      </c>
      <c r="E19" s="63" t="s">
        <v>720</v>
      </c>
      <c r="F19" s="61" t="s">
        <v>708</v>
      </c>
      <c r="G19" s="61" t="s">
        <v>721</v>
      </c>
      <c r="H19" s="61" t="s">
        <v>722</v>
      </c>
      <c r="I19" s="61"/>
      <c r="J19" s="61"/>
      <c r="K19" s="63" t="s">
        <v>21</v>
      </c>
      <c r="L19" s="63" t="s">
        <v>213</v>
      </c>
    </row>
    <row r="20" spans="1:12" ht="47.25" x14ac:dyDescent="0.25">
      <c r="A20" s="63" t="s">
        <v>206</v>
      </c>
      <c r="B20" s="61" t="s">
        <v>207</v>
      </c>
      <c r="C20" s="63" t="s">
        <v>1</v>
      </c>
      <c r="D20" s="63" t="s">
        <v>59</v>
      </c>
      <c r="E20" s="63" t="s">
        <v>723</v>
      </c>
      <c r="F20" s="61" t="s">
        <v>778</v>
      </c>
      <c r="G20" s="61" t="s">
        <v>724</v>
      </c>
      <c r="H20" s="61" t="s">
        <v>725</v>
      </c>
      <c r="I20" s="61" t="s">
        <v>695</v>
      </c>
      <c r="J20" s="61"/>
      <c r="K20" s="63" t="s">
        <v>21</v>
      </c>
      <c r="L20" s="63" t="s">
        <v>213</v>
      </c>
    </row>
    <row r="21" spans="1:12" ht="157.5" x14ac:dyDescent="0.25">
      <c r="A21" s="63" t="s">
        <v>206</v>
      </c>
      <c r="B21" s="61" t="s">
        <v>207</v>
      </c>
      <c r="C21" s="63" t="s">
        <v>1</v>
      </c>
      <c r="D21" s="63" t="s">
        <v>59</v>
      </c>
      <c r="E21" s="63" t="s">
        <v>726</v>
      </c>
      <c r="F21" s="61" t="s">
        <v>778</v>
      </c>
      <c r="G21" s="61" t="s">
        <v>727</v>
      </c>
      <c r="H21" s="61" t="s">
        <v>728</v>
      </c>
      <c r="I21" s="61" t="s">
        <v>729</v>
      </c>
      <c r="J21" s="74" t="s">
        <v>730</v>
      </c>
      <c r="K21" s="63" t="s">
        <v>20</v>
      </c>
      <c r="L21" s="63" t="s">
        <v>213</v>
      </c>
    </row>
    <row r="22" spans="1:12" ht="94.5" x14ac:dyDescent="0.25">
      <c r="A22" s="63" t="s">
        <v>206</v>
      </c>
      <c r="B22" s="61" t="s">
        <v>207</v>
      </c>
      <c r="C22" s="63" t="s">
        <v>1</v>
      </c>
      <c r="D22" s="63" t="s">
        <v>127</v>
      </c>
      <c r="E22" s="63" t="s">
        <v>641</v>
      </c>
      <c r="F22" s="61" t="s">
        <v>731</v>
      </c>
      <c r="G22" s="61" t="s">
        <v>732</v>
      </c>
      <c r="H22" s="61" t="s">
        <v>733</v>
      </c>
      <c r="I22" s="74" t="s">
        <v>734</v>
      </c>
      <c r="J22" s="61"/>
      <c r="K22" s="63" t="s">
        <v>21</v>
      </c>
      <c r="L22" s="63" t="s">
        <v>213</v>
      </c>
    </row>
    <row r="23" spans="1:12" ht="63" x14ac:dyDescent="0.25">
      <c r="A23" s="63" t="s">
        <v>206</v>
      </c>
      <c r="B23" s="61" t="s">
        <v>207</v>
      </c>
      <c r="C23" s="63" t="s">
        <v>1</v>
      </c>
      <c r="D23" s="63" t="s">
        <v>127</v>
      </c>
      <c r="E23" s="63" t="s">
        <v>735</v>
      </c>
      <c r="F23" s="61" t="s">
        <v>731</v>
      </c>
      <c r="G23" s="61" t="s">
        <v>736</v>
      </c>
      <c r="H23" s="61" t="s">
        <v>737</v>
      </c>
      <c r="I23" s="61" t="s">
        <v>738</v>
      </c>
      <c r="J23" s="61"/>
      <c r="K23" s="63" t="s">
        <v>21</v>
      </c>
      <c r="L23" s="63" t="s">
        <v>213</v>
      </c>
    </row>
    <row r="24" spans="1:12" ht="47.25" x14ac:dyDescent="0.25">
      <c r="A24" s="63" t="s">
        <v>206</v>
      </c>
      <c r="B24" s="61" t="s">
        <v>207</v>
      </c>
      <c r="C24" s="63" t="s">
        <v>1</v>
      </c>
      <c r="D24" s="63" t="s">
        <v>127</v>
      </c>
      <c r="E24" s="63" t="s">
        <v>168</v>
      </c>
      <c r="F24" s="61" t="s">
        <v>731</v>
      </c>
      <c r="G24" s="61" t="s">
        <v>739</v>
      </c>
      <c r="H24" s="61" t="s">
        <v>740</v>
      </c>
      <c r="I24" s="61" t="s">
        <v>741</v>
      </c>
      <c r="J24" s="61"/>
      <c r="K24" s="63" t="s">
        <v>20</v>
      </c>
      <c r="L24" s="63" t="s">
        <v>213</v>
      </c>
    </row>
    <row r="25" spans="1:12" ht="47.25" x14ac:dyDescent="0.25">
      <c r="A25" s="63" t="s">
        <v>206</v>
      </c>
      <c r="B25" s="61" t="s">
        <v>207</v>
      </c>
      <c r="C25" s="63" t="s">
        <v>1</v>
      </c>
      <c r="D25" s="63" t="s">
        <v>127</v>
      </c>
      <c r="E25" s="63" t="s">
        <v>742</v>
      </c>
      <c r="F25" s="61" t="s">
        <v>731</v>
      </c>
      <c r="G25" s="61" t="s">
        <v>743</v>
      </c>
      <c r="H25" s="61" t="s">
        <v>97</v>
      </c>
      <c r="I25" s="61" t="s">
        <v>744</v>
      </c>
      <c r="J25" s="61"/>
      <c r="K25" s="63" t="s">
        <v>21</v>
      </c>
      <c r="L25" s="63" t="s">
        <v>213</v>
      </c>
    </row>
    <row r="26" spans="1:12" ht="63" x14ac:dyDescent="0.25">
      <c r="A26" s="63" t="s">
        <v>206</v>
      </c>
      <c r="B26" s="61" t="s">
        <v>207</v>
      </c>
      <c r="C26" s="63" t="s">
        <v>1</v>
      </c>
      <c r="D26" s="63" t="s">
        <v>127</v>
      </c>
      <c r="E26" s="63" t="s">
        <v>745</v>
      </c>
      <c r="F26" s="61" t="s">
        <v>731</v>
      </c>
      <c r="G26" s="61" t="s">
        <v>746</v>
      </c>
      <c r="H26" s="61" t="s">
        <v>747</v>
      </c>
      <c r="I26" s="61" t="s">
        <v>748</v>
      </c>
      <c r="J26" s="61"/>
      <c r="K26" s="63" t="s">
        <v>22</v>
      </c>
      <c r="L26" s="63" t="s">
        <v>213</v>
      </c>
    </row>
    <row r="27" spans="1:12" ht="31.5" x14ac:dyDescent="0.25">
      <c r="A27" s="63" t="s">
        <v>206</v>
      </c>
      <c r="B27" s="61" t="s">
        <v>207</v>
      </c>
      <c r="C27" s="63" t="s">
        <v>1</v>
      </c>
      <c r="D27" s="63" t="s">
        <v>127</v>
      </c>
      <c r="E27" s="63" t="s">
        <v>276</v>
      </c>
      <c r="F27" s="61" t="s">
        <v>731</v>
      </c>
      <c r="G27" s="61" t="s">
        <v>749</v>
      </c>
      <c r="H27" s="61" t="s">
        <v>750</v>
      </c>
      <c r="I27" s="61" t="s">
        <v>751</v>
      </c>
      <c r="J27" s="61"/>
      <c r="K27" s="63" t="s">
        <v>21</v>
      </c>
      <c r="L27" s="63" t="s">
        <v>213</v>
      </c>
    </row>
    <row r="28" spans="1:12" ht="47.25" x14ac:dyDescent="0.25">
      <c r="A28" s="63" t="s">
        <v>206</v>
      </c>
      <c r="B28" s="61" t="s">
        <v>207</v>
      </c>
      <c r="C28" s="63" t="s">
        <v>1</v>
      </c>
      <c r="D28" s="63" t="s">
        <v>57</v>
      </c>
      <c r="E28" s="63" t="s">
        <v>752</v>
      </c>
      <c r="F28" s="61" t="s">
        <v>731</v>
      </c>
      <c r="G28" s="61" t="s">
        <v>753</v>
      </c>
      <c r="H28" s="61" t="s">
        <v>754</v>
      </c>
      <c r="I28" s="74" t="s">
        <v>755</v>
      </c>
      <c r="J28" s="74" t="s">
        <v>756</v>
      </c>
      <c r="K28" s="63" t="s">
        <v>21</v>
      </c>
      <c r="L28" s="63" t="s">
        <v>213</v>
      </c>
    </row>
    <row r="29" spans="1:12" ht="31.5" x14ac:dyDescent="0.25">
      <c r="A29" s="63" t="s">
        <v>206</v>
      </c>
      <c r="B29" s="61" t="s">
        <v>207</v>
      </c>
      <c r="C29" s="63" t="s">
        <v>1</v>
      </c>
      <c r="D29" s="63" t="s">
        <v>128</v>
      </c>
      <c r="E29" s="61" t="s">
        <v>757</v>
      </c>
      <c r="F29" s="61" t="s">
        <v>661</v>
      </c>
      <c r="G29" s="61" t="s">
        <v>758</v>
      </c>
      <c r="H29" s="61" t="s">
        <v>759</v>
      </c>
      <c r="I29" s="61"/>
      <c r="J29" s="61"/>
      <c r="K29" s="63" t="s">
        <v>21</v>
      </c>
      <c r="L29" s="63" t="s">
        <v>213</v>
      </c>
    </row>
    <row r="30" spans="1:12" ht="31.5" x14ac:dyDescent="0.25">
      <c r="A30" s="63" t="s">
        <v>206</v>
      </c>
      <c r="B30" s="61" t="s">
        <v>207</v>
      </c>
      <c r="C30" s="63" t="s">
        <v>1</v>
      </c>
      <c r="D30" s="63" t="s">
        <v>128</v>
      </c>
      <c r="E30" s="63" t="s">
        <v>760</v>
      </c>
      <c r="F30" s="61" t="s">
        <v>708</v>
      </c>
      <c r="G30" s="61" t="s">
        <v>761</v>
      </c>
      <c r="H30" s="61" t="s">
        <v>762</v>
      </c>
      <c r="I30" s="61"/>
      <c r="J30" s="61"/>
      <c r="K30" s="63" t="s">
        <v>21</v>
      </c>
      <c r="L30" s="63" t="s">
        <v>213</v>
      </c>
    </row>
    <row r="31" spans="1:12" ht="31.5" x14ac:dyDescent="0.25">
      <c r="A31" s="63" t="s">
        <v>206</v>
      </c>
      <c r="B31" s="61" t="s">
        <v>207</v>
      </c>
      <c r="C31" s="63" t="s">
        <v>1</v>
      </c>
      <c r="D31" s="63" t="s">
        <v>128</v>
      </c>
      <c r="E31" s="61" t="s">
        <v>763</v>
      </c>
      <c r="F31" s="61" t="s">
        <v>661</v>
      </c>
      <c r="G31" s="61" t="s">
        <v>764</v>
      </c>
      <c r="H31" s="61" t="s">
        <v>765</v>
      </c>
      <c r="I31" s="61"/>
      <c r="J31" s="61"/>
      <c r="K31" s="63" t="s">
        <v>21</v>
      </c>
      <c r="L31" s="63" t="s">
        <v>213</v>
      </c>
    </row>
    <row r="32" spans="1:12" ht="31.5" x14ac:dyDescent="0.25">
      <c r="A32" s="63" t="s">
        <v>206</v>
      </c>
      <c r="B32" s="61" t="s">
        <v>207</v>
      </c>
      <c r="C32" s="63" t="s">
        <v>1</v>
      </c>
      <c r="D32" s="63" t="s">
        <v>128</v>
      </c>
      <c r="E32" s="63" t="s">
        <v>766</v>
      </c>
      <c r="F32" s="61" t="s">
        <v>661</v>
      </c>
      <c r="G32" s="61" t="s">
        <v>767</v>
      </c>
      <c r="H32" s="61" t="s">
        <v>768</v>
      </c>
      <c r="I32" s="61"/>
      <c r="J32" s="61"/>
      <c r="K32" s="63" t="s">
        <v>21</v>
      </c>
      <c r="L32" s="63" t="s">
        <v>213</v>
      </c>
    </row>
    <row r="33" spans="1:12" ht="31.5" x14ac:dyDescent="0.25">
      <c r="A33" s="63" t="s">
        <v>206</v>
      </c>
      <c r="B33" s="61" t="s">
        <v>207</v>
      </c>
      <c r="C33" s="63" t="s">
        <v>1</v>
      </c>
      <c r="D33" s="63" t="s">
        <v>128</v>
      </c>
      <c r="E33" s="63" t="s">
        <v>769</v>
      </c>
      <c r="F33" s="61" t="s">
        <v>708</v>
      </c>
      <c r="G33" s="61" t="s">
        <v>770</v>
      </c>
      <c r="H33" s="61" t="s">
        <v>771</v>
      </c>
      <c r="I33" s="61"/>
      <c r="J33" s="61"/>
      <c r="K33" s="63" t="s">
        <v>21</v>
      </c>
      <c r="L33" s="63" t="s">
        <v>213</v>
      </c>
    </row>
    <row r="34" spans="1:12" ht="31.5" x14ac:dyDescent="0.25">
      <c r="A34" s="63" t="s">
        <v>206</v>
      </c>
      <c r="B34" s="61" t="s">
        <v>207</v>
      </c>
      <c r="C34" s="63" t="s">
        <v>1</v>
      </c>
      <c r="D34" s="63" t="s">
        <v>128</v>
      </c>
      <c r="E34" s="63" t="s">
        <v>772</v>
      </c>
      <c r="F34" s="61" t="s">
        <v>708</v>
      </c>
      <c r="G34" s="61" t="s">
        <v>773</v>
      </c>
      <c r="H34" s="61"/>
      <c r="I34" s="61"/>
      <c r="J34" s="61"/>
      <c r="K34" s="63" t="s">
        <v>21</v>
      </c>
      <c r="L34" s="63" t="s">
        <v>213</v>
      </c>
    </row>
    <row r="35" spans="1:12" ht="47.25" x14ac:dyDescent="0.25">
      <c r="A35" s="63" t="s">
        <v>206</v>
      </c>
      <c r="B35" s="61" t="s">
        <v>207</v>
      </c>
      <c r="C35" s="63" t="s">
        <v>1</v>
      </c>
      <c r="D35" s="63" t="s">
        <v>128</v>
      </c>
      <c r="E35" s="63" t="s">
        <v>774</v>
      </c>
      <c r="F35" s="61" t="s">
        <v>708</v>
      </c>
      <c r="G35" s="61" t="s">
        <v>775</v>
      </c>
      <c r="H35" s="61" t="s">
        <v>776</v>
      </c>
      <c r="I35" s="61" t="s">
        <v>777</v>
      </c>
      <c r="J35" s="61"/>
      <c r="K35" s="63" t="s">
        <v>22</v>
      </c>
      <c r="L35" s="63" t="s">
        <v>213</v>
      </c>
    </row>
    <row r="36" spans="1:12" x14ac:dyDescent="0.25">
      <c r="B36" s="61"/>
      <c r="F36" s="61"/>
      <c r="G36" s="61"/>
      <c r="H36" s="61"/>
      <c r="I36" s="61"/>
      <c r="J36" s="61"/>
    </row>
    <row r="37" spans="1:12" x14ac:dyDescent="0.25">
      <c r="B37" s="61"/>
      <c r="F37" s="61"/>
      <c r="G37" s="61"/>
      <c r="H37" s="61"/>
      <c r="I37" s="61"/>
      <c r="J37" s="61"/>
    </row>
    <row r="38" spans="1:12" x14ac:dyDescent="0.25">
      <c r="B38" s="61"/>
      <c r="E38" s="61"/>
      <c r="F38" s="61"/>
      <c r="G38" s="61"/>
      <c r="H38" s="61"/>
      <c r="I38" s="61"/>
      <c r="J38" s="61"/>
    </row>
    <row r="39" spans="1:12" x14ac:dyDescent="0.25">
      <c r="B39" s="61"/>
      <c r="F39" s="61"/>
      <c r="G39" s="61"/>
      <c r="H39" s="61"/>
      <c r="I39" s="61"/>
      <c r="J39" s="61"/>
    </row>
    <row r="40" spans="1:12" x14ac:dyDescent="0.25">
      <c r="B40" s="61"/>
      <c r="F40" s="61"/>
      <c r="G40" s="61"/>
      <c r="H40" s="61"/>
      <c r="I40" s="61"/>
      <c r="J40" s="61"/>
    </row>
    <row r="41" spans="1:12" x14ac:dyDescent="0.25">
      <c r="B41" s="61"/>
      <c r="F41" s="61"/>
      <c r="G41" s="61"/>
      <c r="H41" s="61"/>
      <c r="I41" s="61"/>
      <c r="J41" s="61"/>
    </row>
    <row r="42" spans="1:12" x14ac:dyDescent="0.25">
      <c r="B42" s="61"/>
      <c r="F42" s="61"/>
      <c r="G42" s="61"/>
      <c r="H42" s="61"/>
      <c r="I42" s="61"/>
      <c r="J42" s="61"/>
    </row>
    <row r="43" spans="1:12" x14ac:dyDescent="0.25">
      <c r="B43" s="61"/>
      <c r="F43" s="61"/>
      <c r="G43" s="61"/>
      <c r="H43" s="61"/>
      <c r="I43" s="61"/>
      <c r="J43" s="74"/>
    </row>
    <row r="44" spans="1:12" x14ac:dyDescent="0.25">
      <c r="B44" s="61"/>
      <c r="F44" s="61"/>
      <c r="G44" s="61"/>
      <c r="H44" s="61"/>
      <c r="I44" s="61"/>
      <c r="J44" s="61"/>
    </row>
    <row r="45" spans="1:12" x14ac:dyDescent="0.25">
      <c r="B45" s="61"/>
      <c r="F45" s="61"/>
      <c r="G45" s="61"/>
      <c r="H45" s="61"/>
      <c r="I45" s="61"/>
      <c r="J45" s="61"/>
    </row>
    <row r="46" spans="1:12" x14ac:dyDescent="0.25">
      <c r="B46" s="61"/>
      <c r="F46" s="61"/>
      <c r="G46" s="61"/>
      <c r="H46" s="61"/>
      <c r="I46" s="61"/>
      <c r="J46" s="61"/>
    </row>
    <row r="47" spans="1:12" x14ac:dyDescent="0.25">
      <c r="B47" s="61"/>
      <c r="F47" s="61"/>
      <c r="G47" s="61"/>
      <c r="H47" s="61"/>
      <c r="I47" s="61"/>
      <c r="J47" s="61"/>
    </row>
    <row r="48" spans="1:12" x14ac:dyDescent="0.25">
      <c r="B48" s="61"/>
      <c r="F48" s="61"/>
      <c r="G48" s="61"/>
      <c r="H48" s="61"/>
      <c r="I48" s="61"/>
      <c r="J48" s="61"/>
    </row>
    <row r="49" spans="2:10" x14ac:dyDescent="0.25">
      <c r="B49" s="61"/>
      <c r="E49" s="61"/>
      <c r="F49" s="61"/>
      <c r="G49" s="61"/>
      <c r="H49" s="61"/>
      <c r="I49" s="74"/>
      <c r="J49" s="61"/>
    </row>
    <row r="50" spans="2:10" x14ac:dyDescent="0.25">
      <c r="B50" s="61"/>
      <c r="F50" s="61"/>
      <c r="G50" s="61"/>
      <c r="H50" s="61"/>
      <c r="I50" s="61"/>
      <c r="J50" s="61"/>
    </row>
    <row r="52" spans="2:10" x14ac:dyDescent="0.25">
      <c r="F52" s="61"/>
      <c r="G52" s="61"/>
      <c r="H52" s="61"/>
      <c r="I52" s="61"/>
      <c r="J52" s="61"/>
    </row>
    <row r="53" spans="2:10" x14ac:dyDescent="0.25">
      <c r="F53" s="61"/>
      <c r="G53" s="61"/>
      <c r="H53" s="61"/>
      <c r="I53" s="61"/>
      <c r="J53" s="61"/>
    </row>
    <row r="54" spans="2:10" x14ac:dyDescent="0.25">
      <c r="F54" s="61"/>
      <c r="G54" s="61"/>
      <c r="H54" s="61"/>
      <c r="I54" s="61"/>
      <c r="J54" s="61"/>
    </row>
    <row r="55" spans="2:10" x14ac:dyDescent="0.25">
      <c r="F55" s="61"/>
      <c r="G55" s="61"/>
      <c r="H55" s="61"/>
      <c r="I55" s="61"/>
      <c r="J55" s="61"/>
    </row>
    <row r="56" spans="2:10" x14ac:dyDescent="0.25">
      <c r="F56" s="61"/>
      <c r="G56" s="61"/>
      <c r="H56" s="61"/>
      <c r="I56" s="61"/>
      <c r="J56" s="61"/>
    </row>
    <row r="57" spans="2:10" x14ac:dyDescent="0.25">
      <c r="F57" s="61"/>
      <c r="G57" s="61"/>
      <c r="H57" s="61"/>
      <c r="I57" s="61"/>
      <c r="J57" s="61"/>
    </row>
    <row r="58" spans="2:10" x14ac:dyDescent="0.25">
      <c r="F58" s="61"/>
      <c r="G58" s="61"/>
      <c r="H58" s="61"/>
      <c r="I58" s="61"/>
      <c r="J58" s="61"/>
    </row>
    <row r="59" spans="2:10" x14ac:dyDescent="0.25">
      <c r="F59" s="61"/>
      <c r="G59" s="61"/>
      <c r="H59" s="61"/>
      <c r="I59" s="61"/>
      <c r="J59" s="61"/>
    </row>
    <row r="60" spans="2:10" x14ac:dyDescent="0.25">
      <c r="F60" s="61"/>
      <c r="G60" s="61"/>
      <c r="H60" s="61"/>
      <c r="I60" s="61"/>
      <c r="J60" s="61"/>
    </row>
    <row r="61" spans="2:10" x14ac:dyDescent="0.25">
      <c r="F61" s="61"/>
      <c r="G61" s="61"/>
      <c r="H61" s="61"/>
      <c r="I61" s="61"/>
      <c r="J61" s="61"/>
    </row>
    <row r="62" spans="2:10" x14ac:dyDescent="0.25">
      <c r="F62" s="61"/>
      <c r="G62" s="61"/>
      <c r="H62" s="61"/>
      <c r="I62" s="61"/>
      <c r="J62" s="61"/>
    </row>
    <row r="63" spans="2:10" x14ac:dyDescent="0.25">
      <c r="F63" s="61"/>
      <c r="G63" s="61"/>
      <c r="H63" s="61"/>
      <c r="I63" s="61"/>
      <c r="J63" s="61"/>
    </row>
    <row r="64" spans="2:10" x14ac:dyDescent="0.25">
      <c r="F64" s="61"/>
      <c r="G64" s="61"/>
      <c r="H64" s="61"/>
      <c r="I64" s="61"/>
      <c r="J64" s="61"/>
    </row>
    <row r="65" spans="6:10" x14ac:dyDescent="0.25">
      <c r="F65" s="61"/>
      <c r="G65" s="61"/>
      <c r="H65" s="61"/>
      <c r="I65" s="61"/>
      <c r="J65" s="61"/>
    </row>
    <row r="66" spans="6:10" x14ac:dyDescent="0.25">
      <c r="F66" s="61"/>
      <c r="G66" s="61"/>
      <c r="H66" s="61"/>
      <c r="I66" s="61"/>
      <c r="J66" s="61"/>
    </row>
    <row r="67" spans="6:10" x14ac:dyDescent="0.25">
      <c r="F67" s="61"/>
      <c r="G67" s="61"/>
      <c r="H67" s="61"/>
      <c r="I67" s="61"/>
      <c r="J67" s="61"/>
    </row>
    <row r="68" spans="6:10" x14ac:dyDescent="0.25">
      <c r="F68" s="61"/>
      <c r="G68" s="61"/>
      <c r="H68" s="61"/>
      <c r="I68" s="61"/>
      <c r="J68" s="61"/>
    </row>
    <row r="69" spans="6:10" x14ac:dyDescent="0.25">
      <c r="F69" s="61"/>
      <c r="G69" s="61"/>
      <c r="H69" s="61"/>
      <c r="I69" s="61"/>
      <c r="J69" s="61"/>
    </row>
    <row r="70" spans="6:10" x14ac:dyDescent="0.25">
      <c r="F70" s="61"/>
      <c r="G70" s="61"/>
      <c r="H70" s="61"/>
      <c r="I70" s="61"/>
      <c r="J70" s="61"/>
    </row>
    <row r="71" spans="6:10" x14ac:dyDescent="0.25">
      <c r="F71" s="61"/>
      <c r="G71" s="61"/>
      <c r="H71" s="61"/>
      <c r="I71" s="61"/>
      <c r="J71" s="61"/>
    </row>
    <row r="72" spans="6:10" x14ac:dyDescent="0.25">
      <c r="F72" s="61"/>
      <c r="G72" s="61"/>
      <c r="H72" s="61"/>
      <c r="I72" s="61"/>
      <c r="J72" s="61"/>
    </row>
    <row r="73" spans="6:10" x14ac:dyDescent="0.25">
      <c r="F73" s="61"/>
      <c r="G73" s="61"/>
      <c r="H73" s="61"/>
      <c r="I73" s="61"/>
      <c r="J73" s="61"/>
    </row>
  </sheetData>
  <autoFilter ref="A1:L35"/>
  <customSheetViews>
    <customSheetView guid="{565BE654-2353-47DA-8A14-434A80642D99}" scale="90" topLeftCell="B40">
      <selection activeCell="E37" sqref="E37"/>
      <pageMargins left="0.7" right="0.7" top="0.75" bottom="0.75" header="0.3" footer="0.3"/>
    </customSheetView>
    <customSheetView guid="{DF5EADD1-14A4-43F4-ABA0-3DE7BDB1312F}" scale="90" topLeftCell="I1">
      <pane ySplit="1" topLeftCell="A82" activePane="bottomLeft" state="frozen"/>
      <selection pane="bottomLeft" activeCell="O2" sqref="O2:O85"/>
      <pageMargins left="0.7" right="0.7" top="0.75" bottom="0.75" header="0.3" footer="0.3"/>
    </customSheetView>
    <customSheetView guid="{113CEB0E-F1ED-4F25-9BB4-837DF1E07A14}" scale="90" topLeftCell="I1">
      <pane ySplit="1" topLeftCell="A76" activePane="bottomLeft" state="frozen"/>
      <selection pane="bottomLeft" activeCell="O2" sqref="O2:O85"/>
      <pageMargins left="0.7" right="0.7" top="0.75" bottom="0.75" header="0.3" footer="0.3"/>
    </customSheetView>
    <customSheetView guid="{001D6633-3508-49EF-A6CF-E92530366637}" scale="90" topLeftCell="I1">
      <pane ySplit="1" topLeftCell="A82" activePane="bottomLeft" state="frozen"/>
      <selection pane="bottomLeft" activeCell="O2" sqref="O2:O85"/>
      <pageMargins left="0.7" right="0.7" top="0.75" bottom="0.75" header="0.3" footer="0.3"/>
    </customSheetView>
    <customSheetView guid="{397D432A-5B2E-476D-B2C2-CC7BCACF0ABD}" scale="90" topLeftCell="I1">
      <pane ySplit="1" topLeftCell="A82" activePane="bottomLeft" state="frozen"/>
      <selection pane="bottomLeft" activeCell="O2" sqref="O2:O85"/>
      <pageMargins left="0.7" right="0.7" top="0.75" bottom="0.75" header="0.3" footer="0.3"/>
    </customSheetView>
    <customSheetView guid="{027D271F-C969-4204-AD82-36AF822959EC}" scale="80">
      <selection activeCell="E5" sqref="E5"/>
      <pageMargins left="0.7" right="0.7" top="0.75" bottom="0.75" header="0.3" footer="0.3"/>
    </customSheetView>
    <customSheetView guid="{7B5709FA-1FAE-41B8-92B0-69010AAA1D0C}" scale="90" topLeftCell="M1">
      <pane ySplit="1" topLeftCell="A42" activePane="bottomLeft" state="frozen"/>
      <selection pane="bottomLeft" activeCell="R1" sqref="R1:AH1048576"/>
      <pageMargins left="0.7" right="0.7" top="0.75" bottom="0.75" header="0.3" footer="0.3"/>
      <pageSetup paperSize="9" orientation="portrait" horizontalDpi="0" verticalDpi="0" r:id="rId1"/>
    </customSheetView>
    <customSheetView guid="{92003D9C-A786-443C-B2C7-4D86CB28AC0F}" scale="90" showAutoFilter="1">
      <pane ySplit="1" topLeftCell="A2" activePane="bottomLeft" state="frozen"/>
      <selection pane="bottomLeft" activeCell="A44" sqref="A1:XFD44"/>
      <pageMargins left="0.7" right="0.7" top="0.75" bottom="0.75" header="0.3" footer="0.3"/>
      <autoFilter ref="A1:AH50"/>
    </customSheetView>
    <customSheetView guid="{74EE2264-E2B0-4589-8709-2FFCD0B70F3D}" scale="90" topLeftCell="I1">
      <pane ySplit="1" topLeftCell="A76" activePane="bottomLeft" state="frozen"/>
      <selection pane="bottomLeft" activeCell="O2" sqref="O2:O85"/>
      <pageMargins left="0.7" right="0.7" top="0.75" bottom="0.75" header="0.3" footer="0.3"/>
    </customSheetView>
    <customSheetView guid="{E28D9B51-DBC9-4CBC-830C-75764B3F4CBA}" scale="80" topLeftCell="M40">
      <selection activeCell="AH45" sqref="AH45"/>
      <pageMargins left="0.7" right="0.7" top="0.75" bottom="0.75" header="0.3" footer="0.3"/>
    </customSheetView>
    <customSheetView guid="{C760FCA0-648F-46FA-959C-DE68BEC32A38}" scale="110">
      <selection activeCell="D2" sqref="D2"/>
      <pageMargins left="0.7" right="0.7" top="0.75" bottom="0.75" header="0.3" footer="0.3"/>
    </customSheetView>
    <customSheetView guid="{B01ACB55-73D2-4F87-830E-474CE66F1A56}" scale="90" topLeftCell="I1">
      <pane ySplit="1" topLeftCell="A76" activePane="bottomLeft" state="frozen"/>
      <selection pane="bottomLeft" activeCell="O2" sqref="O2:O85"/>
      <pageMargins left="0.7" right="0.7" top="0.75" bottom="0.75" header="0.3" footer="0.3"/>
    </customSheetView>
    <customSheetView guid="{0A5C45B4-64AA-49E1-8FC5-7DD3D453D997}" scale="85" showAutoFilter="1" topLeftCell="E1">
      <pane ySplit="1" topLeftCell="A22" activePane="bottomLeft" state="frozen"/>
      <selection pane="bottomLeft" activeCell="N22" sqref="N22"/>
      <pageMargins left="0.7" right="0.7" top="0.75" bottom="0.75" header="0.3" footer="0.3"/>
      <pageSetup paperSize="9" orientation="portrait" horizontalDpi="300" verticalDpi="300" r:id="rId2"/>
      <autoFilter ref="A1:AH39"/>
    </customSheetView>
    <customSheetView guid="{1D9B0DC2-4E0C-4ABF-A481-3189A1762C93}" scale="110" topLeftCell="A25">
      <selection activeCell="D26" sqref="D26:D28"/>
      <pageMargins left="0.7" right="0.7" top="0.75" bottom="0.75" header="0.3" footer="0.3"/>
    </customSheetView>
  </customSheetViews>
  <dataValidations count="3">
    <dataValidation type="list" allowBlank="1" showInputMessage="1" showErrorMessage="1" sqref="D52:D73 D2:D22 D24:D50 D23">
      <formula1>verkoop_tm_ontvangst</formula1>
    </dataValidation>
    <dataValidation type="list" allowBlank="1" showInputMessage="1" showErrorMessage="1" sqref="K52:K73 K2:K50">
      <formula1>activatie</formula1>
    </dataValidation>
    <dataValidation type="list" allowBlank="1" showInputMessage="1" showErrorMessage="1" sqref="L52:L73 L2:L50">
      <formula1>prioriteit</formula1>
    </dataValidation>
  </dataValidations>
  <pageMargins left="0.7" right="0.7" top="0.75" bottom="0.75" header="0.3" footer="0.3"/>
  <pageSetup paperSize="9"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9"/>
  <sheetViews>
    <sheetView zoomScale="90" zoomScaleNormal="90" workbookViewId="0">
      <pane ySplit="1" topLeftCell="A2" activePane="bottomLeft" state="frozen"/>
      <selection pane="bottomLeft"/>
    </sheetView>
  </sheetViews>
  <sheetFormatPr defaultColWidth="26.875" defaultRowHeight="15.75" x14ac:dyDescent="0.25"/>
  <cols>
    <col min="1" max="3" width="26.875" style="61"/>
    <col min="4" max="4" width="31.5" style="61" bestFit="1" customWidth="1"/>
    <col min="5" max="5" width="30.625" style="61" customWidth="1"/>
    <col min="6" max="6" width="26.875" style="61"/>
    <col min="7" max="7" width="37.625" style="61" customWidth="1"/>
    <col min="8" max="8" width="35" style="61" customWidth="1"/>
    <col min="9" max="9" width="45.125" style="61" customWidth="1"/>
    <col min="10" max="10" width="48.875" style="61" customWidth="1"/>
    <col min="11" max="16384" width="26.875" style="61"/>
  </cols>
  <sheetData>
    <row r="1" spans="1:12" s="77" customFormat="1" ht="47.25" x14ac:dyDescent="0.25">
      <c r="A1" s="75" t="s">
        <v>2</v>
      </c>
      <c r="B1" s="76" t="s">
        <v>0</v>
      </c>
      <c r="C1" s="51" t="s">
        <v>3</v>
      </c>
      <c r="D1" s="52" t="s">
        <v>209</v>
      </c>
      <c r="E1" s="53" t="s">
        <v>229</v>
      </c>
      <c r="F1" s="54" t="s">
        <v>230</v>
      </c>
      <c r="G1" s="55" t="s">
        <v>231</v>
      </c>
      <c r="H1" s="56" t="s">
        <v>232</v>
      </c>
      <c r="I1" s="57" t="s">
        <v>233</v>
      </c>
      <c r="J1" s="57" t="s">
        <v>234</v>
      </c>
      <c r="K1" s="57" t="s">
        <v>655</v>
      </c>
      <c r="L1" s="57" t="s">
        <v>236</v>
      </c>
    </row>
    <row r="2" spans="1:12" ht="252" x14ac:dyDescent="0.25">
      <c r="A2" s="61" t="s">
        <v>206</v>
      </c>
      <c r="B2" s="61" t="s">
        <v>207</v>
      </c>
      <c r="C2" s="61" t="s">
        <v>90</v>
      </c>
      <c r="D2" s="65" t="s">
        <v>500</v>
      </c>
      <c r="E2" s="65" t="s">
        <v>501</v>
      </c>
      <c r="F2" s="65" t="s">
        <v>874</v>
      </c>
      <c r="G2" s="65" t="s">
        <v>502</v>
      </c>
      <c r="H2" s="61" t="s">
        <v>503</v>
      </c>
      <c r="I2" s="79" t="s">
        <v>504</v>
      </c>
      <c r="J2" s="80" t="s">
        <v>505</v>
      </c>
      <c r="K2" s="61" t="s">
        <v>22</v>
      </c>
      <c r="L2" s="61" t="s">
        <v>213</v>
      </c>
    </row>
    <row r="3" spans="1:12" ht="126" x14ac:dyDescent="0.25">
      <c r="A3" s="61" t="s">
        <v>206</v>
      </c>
      <c r="B3" s="61" t="s">
        <v>207</v>
      </c>
      <c r="C3" s="61" t="s">
        <v>90</v>
      </c>
      <c r="D3" s="65" t="s">
        <v>500</v>
      </c>
      <c r="E3" s="65" t="s">
        <v>506</v>
      </c>
      <c r="F3" s="65" t="s">
        <v>874</v>
      </c>
      <c r="G3" s="65" t="s">
        <v>507</v>
      </c>
      <c r="H3" s="61" t="s">
        <v>503</v>
      </c>
      <c r="I3" s="79" t="s">
        <v>508</v>
      </c>
      <c r="J3" s="80" t="s">
        <v>509</v>
      </c>
      <c r="K3" s="61" t="s">
        <v>21</v>
      </c>
      <c r="L3" s="61" t="s">
        <v>213</v>
      </c>
    </row>
    <row r="4" spans="1:12" ht="94.5" x14ac:dyDescent="0.25">
      <c r="A4" s="61" t="s">
        <v>206</v>
      </c>
      <c r="B4" s="61" t="s">
        <v>207</v>
      </c>
      <c r="C4" s="61" t="s">
        <v>90</v>
      </c>
      <c r="D4" s="61" t="s">
        <v>500</v>
      </c>
      <c r="E4" s="65" t="s">
        <v>510</v>
      </c>
      <c r="F4" s="65" t="s">
        <v>296</v>
      </c>
      <c r="G4" s="65" t="s">
        <v>511</v>
      </c>
      <c r="H4" s="61" t="s">
        <v>512</v>
      </c>
      <c r="I4" s="79"/>
      <c r="J4" s="80" t="s">
        <v>1076</v>
      </c>
      <c r="K4" s="61" t="s">
        <v>513</v>
      </c>
      <c r="L4" s="61" t="s">
        <v>213</v>
      </c>
    </row>
    <row r="5" spans="1:12" ht="126" x14ac:dyDescent="0.25">
      <c r="A5" s="61" t="s">
        <v>206</v>
      </c>
      <c r="B5" s="61" t="s">
        <v>207</v>
      </c>
      <c r="C5" s="61" t="s">
        <v>90</v>
      </c>
      <c r="D5" s="61" t="s">
        <v>500</v>
      </c>
      <c r="E5" s="65" t="s">
        <v>514</v>
      </c>
      <c r="F5" s="65" t="s">
        <v>874</v>
      </c>
      <c r="G5" s="65" t="s">
        <v>515</v>
      </c>
      <c r="H5" s="61" t="s">
        <v>516</v>
      </c>
      <c r="I5" s="79"/>
      <c r="J5" s="61" t="s">
        <v>517</v>
      </c>
      <c r="K5" s="61" t="s">
        <v>22</v>
      </c>
      <c r="L5" s="81" t="s">
        <v>213</v>
      </c>
    </row>
    <row r="6" spans="1:12" ht="47.25" x14ac:dyDescent="0.25">
      <c r="A6" s="61" t="s">
        <v>206</v>
      </c>
      <c r="B6" s="61" t="s">
        <v>207</v>
      </c>
      <c r="C6" s="61" t="s">
        <v>90</v>
      </c>
      <c r="D6" s="61" t="s">
        <v>500</v>
      </c>
      <c r="E6" s="65" t="s">
        <v>518</v>
      </c>
      <c r="F6" s="61" t="s">
        <v>519</v>
      </c>
      <c r="G6" s="61" t="s">
        <v>520</v>
      </c>
      <c r="H6" s="61" t="s">
        <v>521</v>
      </c>
      <c r="I6" s="61" t="s">
        <v>522</v>
      </c>
      <c r="K6" s="61" t="s">
        <v>21</v>
      </c>
      <c r="L6" s="61" t="s">
        <v>213</v>
      </c>
    </row>
    <row r="7" spans="1:12" ht="47.25" x14ac:dyDescent="0.25">
      <c r="A7" s="61" t="s">
        <v>206</v>
      </c>
      <c r="B7" s="61" t="s">
        <v>207</v>
      </c>
      <c r="C7" s="61" t="s">
        <v>90</v>
      </c>
      <c r="D7" s="61" t="s">
        <v>500</v>
      </c>
      <c r="E7" s="65" t="s">
        <v>523</v>
      </c>
      <c r="F7" s="61" t="s">
        <v>524</v>
      </c>
      <c r="G7" s="65" t="s">
        <v>525</v>
      </c>
      <c r="H7" s="61" t="s">
        <v>526</v>
      </c>
      <c r="I7" s="79"/>
      <c r="J7" s="80" t="s">
        <v>527</v>
      </c>
      <c r="K7" s="61" t="s">
        <v>21</v>
      </c>
      <c r="L7" s="82" t="s">
        <v>213</v>
      </c>
    </row>
    <row r="8" spans="1:12" ht="63" x14ac:dyDescent="0.25">
      <c r="A8" s="61" t="s">
        <v>206</v>
      </c>
      <c r="B8" s="61" t="s">
        <v>207</v>
      </c>
      <c r="C8" s="61" t="s">
        <v>90</v>
      </c>
      <c r="D8" s="61" t="s">
        <v>500</v>
      </c>
      <c r="E8" s="65" t="s">
        <v>528</v>
      </c>
      <c r="F8" s="65" t="s">
        <v>874</v>
      </c>
      <c r="G8" s="65" t="s">
        <v>529</v>
      </c>
      <c r="H8" s="61" t="s">
        <v>530</v>
      </c>
      <c r="I8" s="79" t="s">
        <v>531</v>
      </c>
      <c r="J8" s="80" t="s">
        <v>532</v>
      </c>
      <c r="K8" s="61" t="s">
        <v>21</v>
      </c>
      <c r="L8" s="82" t="s">
        <v>213</v>
      </c>
    </row>
    <row r="9" spans="1:12" ht="47.25" x14ac:dyDescent="0.25">
      <c r="A9" s="61" t="s">
        <v>206</v>
      </c>
      <c r="B9" s="61" t="s">
        <v>207</v>
      </c>
      <c r="C9" s="61" t="s">
        <v>90</v>
      </c>
      <c r="D9" s="61" t="s">
        <v>500</v>
      </c>
      <c r="E9" s="65" t="s">
        <v>533</v>
      </c>
      <c r="F9" s="61" t="s">
        <v>534</v>
      </c>
      <c r="G9" s="61" t="s">
        <v>535</v>
      </c>
      <c r="H9" s="61" t="s">
        <v>536</v>
      </c>
      <c r="J9" s="61" t="s">
        <v>537</v>
      </c>
      <c r="K9" s="61" t="s">
        <v>21</v>
      </c>
      <c r="L9" s="61" t="s">
        <v>213</v>
      </c>
    </row>
    <row r="10" spans="1:12" ht="126" x14ac:dyDescent="0.25">
      <c r="A10" s="61" t="s">
        <v>206</v>
      </c>
      <c r="B10" s="61" t="s">
        <v>207</v>
      </c>
      <c r="C10" s="61" t="s">
        <v>90</v>
      </c>
      <c r="D10" s="61" t="s">
        <v>500</v>
      </c>
      <c r="E10" s="65" t="s">
        <v>538</v>
      </c>
      <c r="F10" s="61" t="s">
        <v>539</v>
      </c>
      <c r="G10" s="61" t="s">
        <v>540</v>
      </c>
      <c r="H10" s="61" t="s">
        <v>541</v>
      </c>
      <c r="I10" s="61" t="s">
        <v>542</v>
      </c>
      <c r="J10" s="61" t="s">
        <v>543</v>
      </c>
      <c r="K10" s="61" t="s">
        <v>21</v>
      </c>
      <c r="L10" s="61" t="s">
        <v>213</v>
      </c>
    </row>
    <row r="11" spans="1:12" ht="78.75" x14ac:dyDescent="0.25">
      <c r="A11" s="61" t="s">
        <v>206</v>
      </c>
      <c r="B11" s="61" t="s">
        <v>207</v>
      </c>
      <c r="C11" s="61" t="s">
        <v>90</v>
      </c>
      <c r="D11" s="61" t="s">
        <v>60</v>
      </c>
      <c r="E11" s="65" t="s">
        <v>130</v>
      </c>
      <c r="F11" s="61" t="s">
        <v>534</v>
      </c>
      <c r="G11" s="61" t="s">
        <v>544</v>
      </c>
      <c r="H11" s="61" t="s">
        <v>545</v>
      </c>
      <c r="I11" s="61" t="s">
        <v>546</v>
      </c>
      <c r="J11" s="80" t="s">
        <v>1077</v>
      </c>
      <c r="K11" s="61" t="s">
        <v>21</v>
      </c>
      <c r="L11" s="61" t="s">
        <v>213</v>
      </c>
    </row>
    <row r="12" spans="1:12" s="83" customFormat="1" ht="141.75" x14ac:dyDescent="0.25">
      <c r="A12" s="61" t="s">
        <v>206</v>
      </c>
      <c r="B12" s="61" t="s">
        <v>207</v>
      </c>
      <c r="C12" s="61" t="s">
        <v>90</v>
      </c>
      <c r="D12" s="61" t="s">
        <v>60</v>
      </c>
      <c r="E12" s="65" t="s">
        <v>179</v>
      </c>
      <c r="F12" s="61" t="s">
        <v>534</v>
      </c>
      <c r="G12" s="61" t="s">
        <v>180</v>
      </c>
      <c r="H12" s="61" t="s">
        <v>547</v>
      </c>
      <c r="I12" s="74"/>
      <c r="J12" s="80" t="s">
        <v>548</v>
      </c>
      <c r="K12" s="61" t="s">
        <v>513</v>
      </c>
      <c r="L12" s="61" t="s">
        <v>213</v>
      </c>
    </row>
    <row r="13" spans="1:12" ht="47.25" x14ac:dyDescent="0.25">
      <c r="A13" s="61" t="s">
        <v>206</v>
      </c>
      <c r="B13" s="61" t="s">
        <v>207</v>
      </c>
      <c r="C13" s="61" t="s">
        <v>90</v>
      </c>
      <c r="D13" s="61" t="s">
        <v>60</v>
      </c>
      <c r="E13" s="65" t="s">
        <v>549</v>
      </c>
      <c r="F13" s="61" t="s">
        <v>550</v>
      </c>
      <c r="G13" s="61" t="s">
        <v>551</v>
      </c>
      <c r="H13" s="61" t="s">
        <v>552</v>
      </c>
      <c r="I13" s="61" t="s">
        <v>553</v>
      </c>
      <c r="J13" s="61" t="s">
        <v>554</v>
      </c>
      <c r="K13" s="61" t="s">
        <v>21</v>
      </c>
      <c r="L13" s="61" t="s">
        <v>213</v>
      </c>
    </row>
    <row r="14" spans="1:12" ht="63" x14ac:dyDescent="0.25">
      <c r="A14" s="61" t="s">
        <v>206</v>
      </c>
      <c r="B14" s="61" t="s">
        <v>207</v>
      </c>
      <c r="C14" s="61" t="s">
        <v>90</v>
      </c>
      <c r="D14" s="61" t="s">
        <v>60</v>
      </c>
      <c r="E14" s="65" t="s">
        <v>555</v>
      </c>
      <c r="F14" s="61" t="s">
        <v>556</v>
      </c>
      <c r="G14" s="61" t="s">
        <v>557</v>
      </c>
      <c r="H14" s="61" t="s">
        <v>558</v>
      </c>
      <c r="K14" s="61" t="s">
        <v>21</v>
      </c>
      <c r="L14" s="61" t="s">
        <v>213</v>
      </c>
    </row>
    <row r="15" spans="1:12" ht="63" x14ac:dyDescent="0.25">
      <c r="A15" s="61" t="s">
        <v>206</v>
      </c>
      <c r="B15" s="61" t="s">
        <v>207</v>
      </c>
      <c r="C15" s="61" t="s">
        <v>90</v>
      </c>
      <c r="D15" s="61" t="s">
        <v>61</v>
      </c>
      <c r="E15" s="65" t="s">
        <v>134</v>
      </c>
      <c r="F15" s="61" t="s">
        <v>559</v>
      </c>
      <c r="G15" s="61" t="s">
        <v>560</v>
      </c>
      <c r="H15" s="61" t="s">
        <v>131</v>
      </c>
      <c r="I15" s="61" t="s">
        <v>561</v>
      </c>
      <c r="J15" s="61" t="s">
        <v>562</v>
      </c>
      <c r="K15" s="61" t="s">
        <v>22</v>
      </c>
      <c r="L15" s="61" t="s">
        <v>213</v>
      </c>
    </row>
    <row r="16" spans="1:12" ht="236.25" x14ac:dyDescent="0.25">
      <c r="A16" s="61" t="s">
        <v>206</v>
      </c>
      <c r="B16" s="61" t="s">
        <v>207</v>
      </c>
      <c r="C16" s="61" t="s">
        <v>90</v>
      </c>
      <c r="D16" s="61" t="s">
        <v>61</v>
      </c>
      <c r="E16" s="65" t="s">
        <v>563</v>
      </c>
      <c r="F16" s="61" t="s">
        <v>559</v>
      </c>
      <c r="G16" s="61" t="s">
        <v>564</v>
      </c>
      <c r="H16" s="61" t="s">
        <v>565</v>
      </c>
      <c r="I16" s="61" t="s">
        <v>566</v>
      </c>
      <c r="J16" s="61" t="s">
        <v>567</v>
      </c>
      <c r="K16" s="61" t="s">
        <v>22</v>
      </c>
      <c r="L16" s="61" t="s">
        <v>213</v>
      </c>
    </row>
    <row r="17" spans="1:12" ht="47.25" x14ac:dyDescent="0.25">
      <c r="A17" s="61" t="s">
        <v>206</v>
      </c>
      <c r="B17" s="61" t="s">
        <v>207</v>
      </c>
      <c r="C17" s="61" t="s">
        <v>90</v>
      </c>
      <c r="D17" s="61" t="s">
        <v>61</v>
      </c>
      <c r="E17" s="65" t="s">
        <v>568</v>
      </c>
      <c r="F17" s="61" t="s">
        <v>559</v>
      </c>
      <c r="G17" s="61" t="s">
        <v>569</v>
      </c>
      <c r="H17" s="61" t="s">
        <v>570</v>
      </c>
      <c r="I17" s="61" t="s">
        <v>571</v>
      </c>
      <c r="J17" s="61" t="s">
        <v>572</v>
      </c>
      <c r="K17" s="61" t="s">
        <v>22</v>
      </c>
      <c r="L17" s="61" t="s">
        <v>213</v>
      </c>
    </row>
    <row r="18" spans="1:12" ht="94.5" x14ac:dyDescent="0.25">
      <c r="A18" s="61" t="s">
        <v>206</v>
      </c>
      <c r="B18" s="61" t="s">
        <v>207</v>
      </c>
      <c r="C18" s="61" t="s">
        <v>90</v>
      </c>
      <c r="D18" s="61" t="s">
        <v>61</v>
      </c>
      <c r="E18" s="65" t="s">
        <v>573</v>
      </c>
      <c r="F18" s="61" t="s">
        <v>559</v>
      </c>
      <c r="G18" s="61" t="s">
        <v>574</v>
      </c>
      <c r="H18" s="61" t="s">
        <v>575</v>
      </c>
      <c r="I18" s="74" t="s">
        <v>576</v>
      </c>
      <c r="K18" s="61" t="s">
        <v>22</v>
      </c>
      <c r="L18" s="61" t="s">
        <v>213</v>
      </c>
    </row>
    <row r="19" spans="1:12" ht="31.5" x14ac:dyDescent="0.25">
      <c r="A19" s="61" t="s">
        <v>206</v>
      </c>
      <c r="B19" s="61" t="s">
        <v>207</v>
      </c>
      <c r="C19" s="61" t="s">
        <v>90</v>
      </c>
      <c r="D19" s="61" t="s">
        <v>61</v>
      </c>
      <c r="E19" s="65" t="s">
        <v>577</v>
      </c>
      <c r="F19" s="61" t="s">
        <v>559</v>
      </c>
      <c r="G19" s="61" t="s">
        <v>578</v>
      </c>
      <c r="H19" s="61" t="s">
        <v>579</v>
      </c>
      <c r="J19" s="61" t="s">
        <v>580</v>
      </c>
      <c r="K19" s="61" t="s">
        <v>22</v>
      </c>
      <c r="L19" s="61" t="s">
        <v>213</v>
      </c>
    </row>
    <row r="20" spans="1:12" ht="31.5" x14ac:dyDescent="0.25">
      <c r="A20" s="61" t="s">
        <v>206</v>
      </c>
      <c r="B20" s="61" t="s">
        <v>207</v>
      </c>
      <c r="C20" s="61" t="s">
        <v>90</v>
      </c>
      <c r="D20" s="61" t="s">
        <v>61</v>
      </c>
      <c r="E20" s="65" t="s">
        <v>581</v>
      </c>
      <c r="F20" s="61" t="s">
        <v>559</v>
      </c>
      <c r="G20" s="61" t="s">
        <v>582</v>
      </c>
      <c r="H20" s="61" t="s">
        <v>583</v>
      </c>
      <c r="J20" s="61" t="s">
        <v>571</v>
      </c>
      <c r="K20" s="61" t="s">
        <v>22</v>
      </c>
      <c r="L20" s="61" t="s">
        <v>213</v>
      </c>
    </row>
    <row r="21" spans="1:12" ht="31.5" x14ac:dyDescent="0.25">
      <c r="A21" s="61" t="s">
        <v>206</v>
      </c>
      <c r="B21" s="61" t="s">
        <v>207</v>
      </c>
      <c r="C21" s="61" t="s">
        <v>90</v>
      </c>
      <c r="D21" s="61" t="s">
        <v>61</v>
      </c>
      <c r="E21" s="65" t="s">
        <v>584</v>
      </c>
      <c r="F21" s="61" t="s">
        <v>550</v>
      </c>
      <c r="G21" s="61" t="s">
        <v>585</v>
      </c>
      <c r="H21" s="61" t="s">
        <v>586</v>
      </c>
      <c r="K21" s="61" t="s">
        <v>21</v>
      </c>
      <c r="L21" s="61" t="s">
        <v>213</v>
      </c>
    </row>
    <row r="22" spans="1:12" ht="78.75" x14ac:dyDescent="0.25">
      <c r="A22" s="61" t="s">
        <v>206</v>
      </c>
      <c r="B22" s="61" t="s">
        <v>207</v>
      </c>
      <c r="C22" s="61" t="s">
        <v>90</v>
      </c>
      <c r="D22" s="61" t="s">
        <v>61</v>
      </c>
      <c r="E22" s="65" t="s">
        <v>587</v>
      </c>
      <c r="F22" s="61" t="s">
        <v>559</v>
      </c>
      <c r="G22" s="61" t="s">
        <v>588</v>
      </c>
      <c r="H22" s="61" t="s">
        <v>589</v>
      </c>
      <c r="J22" s="61" t="s">
        <v>590</v>
      </c>
      <c r="K22" s="61" t="s">
        <v>21</v>
      </c>
      <c r="L22" s="61" t="s">
        <v>213</v>
      </c>
    </row>
    <row r="23" spans="1:12" ht="63" x14ac:dyDescent="0.25">
      <c r="A23" s="61" t="s">
        <v>206</v>
      </c>
      <c r="B23" s="61" t="s">
        <v>207</v>
      </c>
      <c r="C23" s="61" t="s">
        <v>90</v>
      </c>
      <c r="D23" s="61" t="s">
        <v>61</v>
      </c>
      <c r="E23" s="65" t="s">
        <v>591</v>
      </c>
      <c r="F23" s="61" t="s">
        <v>559</v>
      </c>
      <c r="G23" s="61" t="s">
        <v>592</v>
      </c>
      <c r="H23" s="61" t="s">
        <v>593</v>
      </c>
      <c r="J23" s="61" t="s">
        <v>594</v>
      </c>
      <c r="K23" s="61" t="s">
        <v>21</v>
      </c>
      <c r="L23" s="61" t="s">
        <v>213</v>
      </c>
    </row>
    <row r="24" spans="1:12" ht="94.5" x14ac:dyDescent="0.25">
      <c r="A24" s="61" t="s">
        <v>206</v>
      </c>
      <c r="B24" s="61" t="s">
        <v>207</v>
      </c>
      <c r="C24" s="61" t="s">
        <v>90</v>
      </c>
      <c r="D24" s="61" t="s">
        <v>89</v>
      </c>
      <c r="E24" s="65" t="s">
        <v>153</v>
      </c>
      <c r="F24" s="61" t="s">
        <v>559</v>
      </c>
      <c r="G24" s="61" t="s">
        <v>132</v>
      </c>
      <c r="H24" s="61" t="s">
        <v>133</v>
      </c>
      <c r="I24" s="61" t="s">
        <v>154</v>
      </c>
      <c r="J24" s="61" t="s">
        <v>595</v>
      </c>
      <c r="K24" s="61" t="s">
        <v>22</v>
      </c>
      <c r="L24" s="61" t="s">
        <v>212</v>
      </c>
    </row>
    <row r="25" spans="1:12" ht="94.5" x14ac:dyDescent="0.25">
      <c r="A25" s="61" t="s">
        <v>206</v>
      </c>
      <c r="B25" s="61" t="s">
        <v>207</v>
      </c>
      <c r="C25" s="61" t="s">
        <v>90</v>
      </c>
      <c r="D25" s="61" t="s">
        <v>89</v>
      </c>
      <c r="E25" s="65" t="s">
        <v>596</v>
      </c>
      <c r="F25" s="61" t="s">
        <v>559</v>
      </c>
      <c r="G25" s="61" t="s">
        <v>597</v>
      </c>
      <c r="H25" s="61" t="s">
        <v>598</v>
      </c>
      <c r="I25" s="61" t="s">
        <v>599</v>
      </c>
      <c r="K25" s="61" t="s">
        <v>21</v>
      </c>
      <c r="L25" s="61" t="s">
        <v>213</v>
      </c>
    </row>
    <row r="26" spans="1:12" ht="47.25" x14ac:dyDescent="0.25">
      <c r="A26" s="61" t="s">
        <v>206</v>
      </c>
      <c r="B26" s="61" t="s">
        <v>207</v>
      </c>
      <c r="C26" s="61" t="s">
        <v>90</v>
      </c>
      <c r="D26" s="61" t="s">
        <v>89</v>
      </c>
      <c r="E26" s="65" t="s">
        <v>600</v>
      </c>
      <c r="F26" s="61" t="s">
        <v>559</v>
      </c>
      <c r="G26" s="61" t="s">
        <v>601</v>
      </c>
      <c r="H26" s="61" t="s">
        <v>602</v>
      </c>
      <c r="I26" s="84"/>
      <c r="K26" s="61" t="s">
        <v>22</v>
      </c>
      <c r="L26" s="61" t="s">
        <v>213</v>
      </c>
    </row>
    <row r="27" spans="1:12" ht="110.25" x14ac:dyDescent="0.25">
      <c r="A27" s="61" t="s">
        <v>206</v>
      </c>
      <c r="B27" s="61" t="s">
        <v>207</v>
      </c>
      <c r="C27" s="61" t="s">
        <v>90</v>
      </c>
      <c r="D27" s="61" t="s">
        <v>89</v>
      </c>
      <c r="E27" s="65" t="s">
        <v>603</v>
      </c>
      <c r="F27" s="61" t="s">
        <v>559</v>
      </c>
      <c r="G27" s="61" t="s">
        <v>604</v>
      </c>
      <c r="H27" s="61" t="s">
        <v>605</v>
      </c>
      <c r="I27" s="84"/>
      <c r="J27" s="61" t="s">
        <v>606</v>
      </c>
      <c r="K27" s="61" t="s">
        <v>21</v>
      </c>
      <c r="L27" s="61" t="s">
        <v>213</v>
      </c>
    </row>
    <row r="28" spans="1:12" ht="31.5" x14ac:dyDescent="0.25">
      <c r="A28" s="61" t="s">
        <v>206</v>
      </c>
      <c r="B28" s="61" t="s">
        <v>207</v>
      </c>
      <c r="C28" s="61" t="s">
        <v>90</v>
      </c>
      <c r="D28" s="61" t="s">
        <v>89</v>
      </c>
      <c r="E28" s="65" t="s">
        <v>607</v>
      </c>
      <c r="F28" s="61" t="s">
        <v>559</v>
      </c>
      <c r="G28" s="61" t="s">
        <v>608</v>
      </c>
      <c r="H28" s="61" t="s">
        <v>609</v>
      </c>
      <c r="J28" s="61" t="s">
        <v>610</v>
      </c>
      <c r="K28" s="61" t="s">
        <v>21</v>
      </c>
      <c r="L28" s="61" t="s">
        <v>213</v>
      </c>
    </row>
    <row r="29" spans="1:12" ht="78.75" x14ac:dyDescent="0.25">
      <c r="A29" s="61" t="s">
        <v>206</v>
      </c>
      <c r="B29" s="61" t="s">
        <v>207</v>
      </c>
      <c r="C29" s="61" t="s">
        <v>90</v>
      </c>
      <c r="D29" s="61" t="s">
        <v>89</v>
      </c>
      <c r="E29" s="65" t="s">
        <v>611</v>
      </c>
      <c r="F29" s="61" t="s">
        <v>559</v>
      </c>
      <c r="G29" s="61" t="s">
        <v>612</v>
      </c>
      <c r="H29" s="61" t="s">
        <v>613</v>
      </c>
      <c r="I29" s="61" t="s">
        <v>614</v>
      </c>
      <c r="J29" s="61" t="s">
        <v>615</v>
      </c>
      <c r="K29" s="61" t="s">
        <v>22</v>
      </c>
      <c r="L29" s="61" t="s">
        <v>213</v>
      </c>
    </row>
    <row r="30" spans="1:12" ht="47.25" x14ac:dyDescent="0.25">
      <c r="A30" s="61" t="s">
        <v>206</v>
      </c>
      <c r="B30" s="61" t="s">
        <v>207</v>
      </c>
      <c r="C30" s="61" t="s">
        <v>90</v>
      </c>
      <c r="D30" s="61" t="s">
        <v>89</v>
      </c>
      <c r="E30" s="65" t="s">
        <v>616</v>
      </c>
      <c r="F30" s="61" t="s">
        <v>559</v>
      </c>
      <c r="G30" s="61" t="s">
        <v>617</v>
      </c>
      <c r="H30" s="61" t="s">
        <v>618</v>
      </c>
      <c r="I30" s="61" t="s">
        <v>619</v>
      </c>
      <c r="J30" s="61" t="s">
        <v>620</v>
      </c>
      <c r="K30" s="61" t="s">
        <v>22</v>
      </c>
      <c r="L30" s="61" t="s">
        <v>213</v>
      </c>
    </row>
    <row r="31" spans="1:12" ht="31.5" x14ac:dyDescent="0.25">
      <c r="A31" s="61" t="s">
        <v>206</v>
      </c>
      <c r="B31" s="61" t="s">
        <v>207</v>
      </c>
      <c r="C31" s="61" t="s">
        <v>90</v>
      </c>
      <c r="D31" s="61" t="s">
        <v>89</v>
      </c>
      <c r="E31" s="65" t="s">
        <v>621</v>
      </c>
      <c r="F31" s="61" t="s">
        <v>559</v>
      </c>
      <c r="G31" s="61" t="s">
        <v>622</v>
      </c>
      <c r="H31" s="61" t="s">
        <v>623</v>
      </c>
      <c r="J31" s="61" t="s">
        <v>624</v>
      </c>
      <c r="K31" s="61" t="s">
        <v>21</v>
      </c>
      <c r="L31" s="61" t="s">
        <v>213</v>
      </c>
    </row>
    <row r="32" spans="1:12" ht="63" x14ac:dyDescent="0.25">
      <c r="A32" s="61" t="s">
        <v>206</v>
      </c>
      <c r="B32" s="61" t="s">
        <v>207</v>
      </c>
      <c r="C32" s="61" t="s">
        <v>90</v>
      </c>
      <c r="D32" s="61" t="s">
        <v>89</v>
      </c>
      <c r="E32" s="65" t="s">
        <v>625</v>
      </c>
      <c r="F32" s="61" t="s">
        <v>559</v>
      </c>
      <c r="G32" s="61" t="s">
        <v>626</v>
      </c>
      <c r="H32" s="61" t="s">
        <v>627</v>
      </c>
      <c r="J32" s="61" t="s">
        <v>628</v>
      </c>
      <c r="K32" s="61" t="s">
        <v>22</v>
      </c>
      <c r="L32" s="61" t="s">
        <v>213</v>
      </c>
    </row>
    <row r="33" spans="1:12" ht="31.5" x14ac:dyDescent="0.25">
      <c r="A33" s="61" t="s">
        <v>206</v>
      </c>
      <c r="B33" s="61" t="s">
        <v>207</v>
      </c>
      <c r="C33" s="61" t="s">
        <v>90</v>
      </c>
      <c r="D33" s="61" t="s">
        <v>89</v>
      </c>
      <c r="E33" s="65" t="s">
        <v>629</v>
      </c>
      <c r="F33" s="61" t="s">
        <v>559</v>
      </c>
      <c r="G33" s="61" t="s">
        <v>630</v>
      </c>
      <c r="H33" s="61" t="s">
        <v>631</v>
      </c>
      <c r="J33" s="61" t="s">
        <v>632</v>
      </c>
      <c r="K33" s="61" t="s">
        <v>22</v>
      </c>
      <c r="L33" s="61" t="s">
        <v>213</v>
      </c>
    </row>
    <row r="34" spans="1:12" ht="47.25" x14ac:dyDescent="0.25">
      <c r="A34" s="61" t="s">
        <v>206</v>
      </c>
      <c r="B34" s="61" t="s">
        <v>207</v>
      </c>
      <c r="C34" s="61" t="s">
        <v>90</v>
      </c>
      <c r="D34" s="61" t="s">
        <v>89</v>
      </c>
      <c r="E34" s="65" t="s">
        <v>633</v>
      </c>
      <c r="F34" s="61" t="s">
        <v>634</v>
      </c>
      <c r="G34" s="61" t="s">
        <v>635</v>
      </c>
      <c r="H34" s="61" t="s">
        <v>636</v>
      </c>
      <c r="K34" s="61" t="s">
        <v>22</v>
      </c>
      <c r="L34" s="61" t="s">
        <v>213</v>
      </c>
    </row>
    <row r="35" spans="1:12" ht="47.25" x14ac:dyDescent="0.25">
      <c r="A35" s="61" t="s">
        <v>206</v>
      </c>
      <c r="B35" s="61" t="s">
        <v>207</v>
      </c>
      <c r="C35" s="61" t="s">
        <v>90</v>
      </c>
      <c r="D35" s="61" t="s">
        <v>89</v>
      </c>
      <c r="E35" s="65" t="s">
        <v>637</v>
      </c>
      <c r="F35" s="61" t="s">
        <v>634</v>
      </c>
      <c r="G35" s="61" t="s">
        <v>638</v>
      </c>
      <c r="H35" s="61" t="s">
        <v>639</v>
      </c>
      <c r="J35" s="61" t="s">
        <v>640</v>
      </c>
      <c r="K35" s="61" t="s">
        <v>21</v>
      </c>
      <c r="L35" s="61" t="s">
        <v>213</v>
      </c>
    </row>
    <row r="36" spans="1:12" ht="31.5" x14ac:dyDescent="0.25">
      <c r="A36" s="61" t="s">
        <v>206</v>
      </c>
      <c r="B36" s="61" t="s">
        <v>207</v>
      </c>
      <c r="C36" s="61" t="s">
        <v>90</v>
      </c>
      <c r="D36" s="61" t="s">
        <v>89</v>
      </c>
      <c r="E36" s="65" t="s">
        <v>641</v>
      </c>
      <c r="F36" s="61" t="s">
        <v>634</v>
      </c>
      <c r="G36" s="61" t="s">
        <v>642</v>
      </c>
      <c r="H36" s="61" t="s">
        <v>643</v>
      </c>
      <c r="K36" s="61" t="s">
        <v>22</v>
      </c>
      <c r="L36" s="61" t="s">
        <v>213</v>
      </c>
    </row>
    <row r="37" spans="1:12" ht="31.5" x14ac:dyDescent="0.25">
      <c r="A37" s="61" t="s">
        <v>206</v>
      </c>
      <c r="B37" s="61" t="s">
        <v>207</v>
      </c>
      <c r="C37" s="61" t="s">
        <v>90</v>
      </c>
      <c r="D37" s="61" t="s">
        <v>89</v>
      </c>
      <c r="E37" s="65" t="s">
        <v>644</v>
      </c>
      <c r="F37" s="61" t="s">
        <v>634</v>
      </c>
      <c r="G37" s="61" t="s">
        <v>645</v>
      </c>
      <c r="H37" s="61" t="s">
        <v>643</v>
      </c>
      <c r="K37" s="61" t="s">
        <v>22</v>
      </c>
      <c r="L37" s="61" t="s">
        <v>213</v>
      </c>
    </row>
    <row r="38" spans="1:12" ht="63" x14ac:dyDescent="0.25">
      <c r="A38" s="61" t="s">
        <v>206</v>
      </c>
      <c r="B38" s="61" t="s">
        <v>207</v>
      </c>
      <c r="C38" s="61" t="s">
        <v>90</v>
      </c>
      <c r="D38" s="61" t="s">
        <v>89</v>
      </c>
      <c r="E38" s="65" t="s">
        <v>646</v>
      </c>
      <c r="F38" s="61" t="s">
        <v>634</v>
      </c>
      <c r="G38" s="61" t="s">
        <v>647</v>
      </c>
      <c r="H38" s="61" t="s">
        <v>648</v>
      </c>
      <c r="J38" s="61" t="s">
        <v>649</v>
      </c>
      <c r="K38" s="61" t="s">
        <v>21</v>
      </c>
      <c r="L38" s="61" t="s">
        <v>213</v>
      </c>
    </row>
    <row r="39" spans="1:12" ht="189" x14ac:dyDescent="0.25">
      <c r="A39" s="61" t="s">
        <v>206</v>
      </c>
      <c r="B39" s="61" t="s">
        <v>207</v>
      </c>
      <c r="C39" s="61" t="s">
        <v>90</v>
      </c>
      <c r="D39" s="61" t="s">
        <v>62</v>
      </c>
      <c r="E39" s="65" t="s">
        <v>650</v>
      </c>
      <c r="F39" s="61" t="s">
        <v>539</v>
      </c>
      <c r="G39" s="61" t="s">
        <v>651</v>
      </c>
      <c r="H39" s="61" t="s">
        <v>652</v>
      </c>
      <c r="I39" s="61" t="s">
        <v>653</v>
      </c>
      <c r="J39" s="61" t="s">
        <v>654</v>
      </c>
      <c r="K39" s="61" t="s">
        <v>21</v>
      </c>
      <c r="L39" s="61" t="s">
        <v>213</v>
      </c>
    </row>
  </sheetData>
  <autoFilter ref="A1:L39"/>
  <customSheetViews>
    <customSheetView guid="{565BE654-2353-47DA-8A14-434A80642D99}" scale="90">
      <pane ySplit="1" topLeftCell="A2" activePane="bottomLeft" state="frozen"/>
      <selection pane="bottomLeft" activeCell="D2" sqref="D2"/>
      <pageMargins left="0.7" right="0.7" top="0.75" bottom="0.75" header="0.3" footer="0.3"/>
      <pageSetup orientation="portrait" r:id="rId1"/>
    </customSheetView>
    <customSheetView guid="{DF5EADD1-14A4-43F4-ABA0-3DE7BDB1312F}" scale="110" topLeftCell="H1">
      <pane ySplit="1" topLeftCell="A2" activePane="bottomLeft" state="frozen"/>
      <selection pane="bottomLeft" activeCell="O3" sqref="O3"/>
      <pageMargins left="0.7" right="0.7" top="0.75" bottom="0.75" header="0.3" footer="0.3"/>
    </customSheetView>
    <customSheetView guid="{113CEB0E-F1ED-4F25-9BB4-837DF1E07A14}" scale="110" topLeftCell="B1">
      <pane ySplit="1" topLeftCell="A72" activePane="bottomLeft" state="frozen"/>
      <selection pane="bottomLeft" activeCell="D70" sqref="D70"/>
      <pageMargins left="0.7" right="0.7" top="0.75" bottom="0.75" header="0.3" footer="0.3"/>
    </customSheetView>
    <customSheetView guid="{001D6633-3508-49EF-A6CF-E92530366637}" scale="110" topLeftCell="H1">
      <pane ySplit="1" topLeftCell="A2" activePane="bottomLeft" state="frozen"/>
      <selection pane="bottomLeft" activeCell="O3" sqref="O3"/>
      <pageMargins left="0.7" right="0.7" top="0.75" bottom="0.75" header="0.3" footer="0.3"/>
    </customSheetView>
    <customSheetView guid="{397D432A-5B2E-476D-B2C2-CC7BCACF0ABD}" scale="110" topLeftCell="H1">
      <pane ySplit="1" topLeftCell="A2" activePane="bottomLeft" state="frozen"/>
      <selection pane="bottomLeft" activeCell="O3" sqref="O3"/>
      <pageMargins left="0.7" right="0.7" top="0.75" bottom="0.75" header="0.3" footer="0.3"/>
    </customSheetView>
    <customSheetView guid="{027D271F-C969-4204-AD82-36AF822959EC}" scale="110" topLeftCell="E1">
      <pane ySplit="1" topLeftCell="A29" activePane="bottomLeft" state="frozen"/>
      <selection pane="bottomLeft" activeCell="K31" sqref="K31"/>
      <pageMargins left="0.7" right="0.7" top="0.75" bottom="0.75" header="0.3" footer="0.3"/>
    </customSheetView>
    <customSheetView guid="{7B5709FA-1FAE-41B8-92B0-69010AAA1D0C}" scale="110" topLeftCell="T1">
      <pane ySplit="1" topLeftCell="A2" activePane="bottomLeft" state="frozen"/>
      <selection pane="bottomLeft" activeCell="Q47" sqref="Q47"/>
      <pageMargins left="0.7" right="0.7" top="0.75" bottom="0.75" header="0.3" footer="0.3"/>
    </customSheetView>
    <customSheetView guid="{92003D9C-A786-443C-B2C7-4D86CB28AC0F}" scale="90">
      <pane ySplit="1" topLeftCell="A2" activePane="bottomLeft" state="frozen"/>
      <selection pane="bottomLeft" activeCell="A46" sqref="A1:XFD46"/>
      <pageMargins left="0.7" right="0.7" top="0.75" bottom="0.75" header="0.3" footer="0.3"/>
      <pageSetup paperSize="9" orientation="portrait" r:id="rId2"/>
    </customSheetView>
    <customSheetView guid="{74EE2264-E2B0-4589-8709-2FFCD0B70F3D}" scale="110">
      <pane ySplit="1" topLeftCell="A29" activePane="bottomLeft" state="frozen"/>
      <selection pane="bottomLeft" activeCell="O3" sqref="O3"/>
      <pageMargins left="0.7" right="0.7" top="0.75" bottom="0.75" header="0.3" footer="0.3"/>
    </customSheetView>
    <customSheetView guid="{E28D9B51-DBC9-4CBC-830C-75764B3F4CBA}" scale="80">
      <pane ySplit="1" topLeftCell="A7" activePane="bottomLeft" state="frozen"/>
      <selection pane="bottomLeft" activeCell="R7" sqref="R7"/>
      <pageMargins left="0.7" right="0.7" top="0.75" bottom="0.75" header="0.3" footer="0.3"/>
      <pageSetup paperSize="9" orientation="portrait" r:id="rId3"/>
    </customSheetView>
    <customSheetView guid="{C760FCA0-648F-46FA-959C-DE68BEC32A38}" scale="110" topLeftCell="H1">
      <pane ySplit="1" topLeftCell="A2" activePane="bottomLeft" state="frozen"/>
      <selection pane="bottomLeft" activeCell="J13" sqref="J13"/>
      <pageMargins left="0.7" right="0.7" top="0.75" bottom="0.75" header="0.3" footer="0.3"/>
    </customSheetView>
    <customSheetView guid="{B01ACB55-73D2-4F87-830E-474CE66F1A56}" scale="110">
      <pane ySplit="1" topLeftCell="A29" activePane="bottomLeft" state="frozen"/>
      <selection pane="bottomLeft" activeCell="O3" sqref="O3"/>
      <pageMargins left="0.7" right="0.7" top="0.75" bottom="0.75" header="0.3" footer="0.3"/>
    </customSheetView>
    <customSheetView guid="{0A5C45B4-64AA-49E1-8FC5-7DD3D453D997}" scale="85" topLeftCell="J1">
      <pane ySplit="1" topLeftCell="A2" activePane="bottomLeft" state="frozen"/>
      <selection pane="bottomLeft" activeCell="AA40" sqref="AA40"/>
      <pageMargins left="0.7" right="0.7" top="0.75" bottom="0.75" header="0.3" footer="0.3"/>
    </customSheetView>
    <customSheetView guid="{1D9B0DC2-4E0C-4ABF-A481-3189A1762C93}" scale="66" topLeftCell="F1">
      <pane ySplit="1" topLeftCell="A20" activePane="bottomLeft" state="frozen"/>
      <selection pane="bottomLeft" activeCell="L23" sqref="L23"/>
      <pageMargins left="0.7" right="0.7" top="0.75" bottom="0.75" header="0.3" footer="0.3"/>
      <pageSetup paperSize="9" orientation="portrait" r:id="rId4"/>
    </customSheetView>
  </customSheetViews>
  <dataValidations count="3">
    <dataValidation type="list" allowBlank="1" showInputMessage="1" showErrorMessage="1" sqref="L2:L44">
      <formula1>prioriteit</formula1>
    </dataValidation>
    <dataValidation type="list" allowBlank="1" showInputMessage="1" showErrorMessage="1" sqref="K2:K44">
      <formula1>activatie</formula1>
    </dataValidation>
    <dataValidation type="list" allowBlank="1" showInputMessage="1" showErrorMessage="1" sqref="D3:D44 D2">
      <formula1>verplichting_tot_betaling</formula1>
    </dataValidation>
  </dataValidations>
  <pageMargins left="0.7" right="0.7" top="0.75" bottom="0.75" header="0.3" footer="0.3"/>
  <pageSetup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zoomScale="90" zoomScaleNormal="90" workbookViewId="0">
      <pane ySplit="1" topLeftCell="A14" activePane="bottomLeft" state="frozen"/>
      <selection pane="bottomLeft"/>
    </sheetView>
  </sheetViews>
  <sheetFormatPr defaultColWidth="10.875" defaultRowHeight="15.75" x14ac:dyDescent="0.25"/>
  <cols>
    <col min="1" max="1" width="23.625" style="61" customWidth="1"/>
    <col min="2" max="2" width="21" style="61" customWidth="1"/>
    <col min="3" max="3" width="25.875" style="61" customWidth="1"/>
    <col min="4" max="4" width="30.875" style="61" customWidth="1"/>
    <col min="5" max="5" width="47.5" style="61" customWidth="1"/>
    <col min="6" max="6" width="30.875" style="61" customWidth="1"/>
    <col min="7" max="7" width="33.125" style="61" customWidth="1"/>
    <col min="8" max="8" width="58" style="61" bestFit="1" customWidth="1"/>
    <col min="9" max="9" width="44.375" style="61" customWidth="1"/>
    <col min="10" max="10" width="35.875" style="61" customWidth="1"/>
    <col min="11" max="11" width="24.125" style="61" customWidth="1"/>
    <col min="12" max="12" width="17.125" style="61" customWidth="1"/>
    <col min="13" max="16384" width="10.875" style="61"/>
  </cols>
  <sheetData>
    <row r="1" spans="1:12" s="77" customFormat="1" ht="63" x14ac:dyDescent="0.25">
      <c r="A1" s="75" t="s">
        <v>2</v>
      </c>
      <c r="B1" s="76" t="s">
        <v>0</v>
      </c>
      <c r="C1" s="51" t="s">
        <v>3</v>
      </c>
      <c r="D1" s="52" t="s">
        <v>208</v>
      </c>
      <c r="E1" s="53" t="s">
        <v>229</v>
      </c>
      <c r="F1" s="54" t="s">
        <v>230</v>
      </c>
      <c r="G1" s="55" t="s">
        <v>231</v>
      </c>
      <c r="H1" s="56" t="s">
        <v>232</v>
      </c>
      <c r="I1" s="57" t="s">
        <v>233</v>
      </c>
      <c r="J1" s="57" t="s">
        <v>234</v>
      </c>
      <c r="K1" s="57" t="s">
        <v>356</v>
      </c>
      <c r="L1" s="57" t="s">
        <v>236</v>
      </c>
    </row>
    <row r="2" spans="1:12" ht="141.75" x14ac:dyDescent="0.25">
      <c r="A2" s="61" t="s">
        <v>206</v>
      </c>
      <c r="B2" s="61" t="s">
        <v>207</v>
      </c>
      <c r="C2" s="61" t="s">
        <v>225</v>
      </c>
      <c r="D2" s="61" t="s">
        <v>223</v>
      </c>
      <c r="E2" s="61" t="s">
        <v>410</v>
      </c>
      <c r="F2" s="61" t="s">
        <v>411</v>
      </c>
      <c r="G2" s="61" t="s">
        <v>412</v>
      </c>
      <c r="H2" s="61" t="s">
        <v>413</v>
      </c>
      <c r="I2" s="61" t="s">
        <v>414</v>
      </c>
      <c r="J2" s="61" t="s">
        <v>495</v>
      </c>
      <c r="K2" s="61" t="s">
        <v>21</v>
      </c>
      <c r="L2" s="61" t="s">
        <v>213</v>
      </c>
    </row>
    <row r="3" spans="1:12" ht="157.5" x14ac:dyDescent="0.25">
      <c r="A3" s="61" t="s">
        <v>206</v>
      </c>
      <c r="B3" s="61" t="s">
        <v>207</v>
      </c>
      <c r="C3" s="61" t="s">
        <v>225</v>
      </c>
      <c r="D3" s="61" t="s">
        <v>223</v>
      </c>
      <c r="E3" s="61" t="s">
        <v>181</v>
      </c>
      <c r="F3" s="61" t="s">
        <v>411</v>
      </c>
      <c r="G3" s="61" t="s">
        <v>496</v>
      </c>
      <c r="H3" s="61" t="s">
        <v>415</v>
      </c>
      <c r="J3" s="74" t="s">
        <v>416</v>
      </c>
      <c r="K3" s="61" t="s">
        <v>21</v>
      </c>
      <c r="L3" s="61" t="s">
        <v>213</v>
      </c>
    </row>
    <row r="4" spans="1:12" ht="47.25" x14ac:dyDescent="0.25">
      <c r="A4" s="61" t="s">
        <v>206</v>
      </c>
      <c r="B4" s="61" t="s">
        <v>207</v>
      </c>
      <c r="C4" s="61" t="s">
        <v>225</v>
      </c>
      <c r="D4" s="61" t="s">
        <v>223</v>
      </c>
      <c r="E4" s="61" t="s">
        <v>417</v>
      </c>
      <c r="F4" s="61" t="s">
        <v>418</v>
      </c>
      <c r="G4" s="61" t="s">
        <v>497</v>
      </c>
      <c r="H4" s="61" t="s">
        <v>419</v>
      </c>
      <c r="I4" s="74" t="s">
        <v>420</v>
      </c>
      <c r="J4" s="61" t="s">
        <v>421</v>
      </c>
      <c r="K4" s="61" t="s">
        <v>21</v>
      </c>
      <c r="L4" s="61" t="s">
        <v>213</v>
      </c>
    </row>
    <row r="5" spans="1:12" ht="63" x14ac:dyDescent="0.25">
      <c r="A5" s="61" t="s">
        <v>206</v>
      </c>
      <c r="B5" s="61" t="s">
        <v>207</v>
      </c>
      <c r="C5" s="61" t="s">
        <v>225</v>
      </c>
      <c r="D5" s="61" t="s">
        <v>223</v>
      </c>
      <c r="E5" s="61" t="s">
        <v>422</v>
      </c>
      <c r="F5" s="61" t="s">
        <v>423</v>
      </c>
      <c r="G5" s="61" t="s">
        <v>498</v>
      </c>
      <c r="H5" s="61" t="s">
        <v>424</v>
      </c>
      <c r="I5" s="74" t="s">
        <v>425</v>
      </c>
      <c r="K5" s="61" t="s">
        <v>22</v>
      </c>
      <c r="L5" s="61" t="s">
        <v>213</v>
      </c>
    </row>
    <row r="6" spans="1:12" ht="47.25" x14ac:dyDescent="0.25">
      <c r="A6" s="61" t="s">
        <v>206</v>
      </c>
      <c r="B6" s="61" t="s">
        <v>207</v>
      </c>
      <c r="C6" s="61" t="s">
        <v>225</v>
      </c>
      <c r="D6" s="61" t="s">
        <v>223</v>
      </c>
      <c r="E6" s="61" t="s">
        <v>426</v>
      </c>
      <c r="F6" s="61" t="s">
        <v>423</v>
      </c>
      <c r="G6" s="61" t="s">
        <v>499</v>
      </c>
      <c r="H6" s="61" t="s">
        <v>427</v>
      </c>
      <c r="I6" s="74" t="s">
        <v>428</v>
      </c>
      <c r="K6" s="61" t="s">
        <v>21</v>
      </c>
      <c r="L6" s="61" t="s">
        <v>213</v>
      </c>
    </row>
    <row r="7" spans="1:12" ht="189" x14ac:dyDescent="0.25">
      <c r="A7" s="61" t="s">
        <v>206</v>
      </c>
      <c r="B7" s="61" t="s">
        <v>207</v>
      </c>
      <c r="C7" s="61" t="s">
        <v>225</v>
      </c>
      <c r="D7" s="61" t="s">
        <v>62</v>
      </c>
      <c r="E7" s="61" t="s">
        <v>63</v>
      </c>
      <c r="F7" s="61" t="s">
        <v>418</v>
      </c>
      <c r="G7" s="61" t="s">
        <v>186</v>
      </c>
      <c r="H7" s="61" t="s">
        <v>185</v>
      </c>
      <c r="I7" s="61" t="s">
        <v>429</v>
      </c>
      <c r="K7" s="61" t="s">
        <v>21</v>
      </c>
      <c r="L7" s="61" t="s">
        <v>213</v>
      </c>
    </row>
    <row r="8" spans="1:12" ht="63" x14ac:dyDescent="0.25">
      <c r="A8" s="61" t="s">
        <v>206</v>
      </c>
      <c r="B8" s="61" t="s">
        <v>207</v>
      </c>
      <c r="C8" s="61" t="s">
        <v>225</v>
      </c>
      <c r="D8" s="61" t="s">
        <v>198</v>
      </c>
      <c r="E8" s="61" t="s">
        <v>67</v>
      </c>
      <c r="F8" s="61" t="s">
        <v>430</v>
      </c>
      <c r="G8" s="61" t="s">
        <v>187</v>
      </c>
      <c r="H8" s="61" t="s">
        <v>188</v>
      </c>
      <c r="I8" s="61" t="s">
        <v>68</v>
      </c>
      <c r="K8" s="61" t="s">
        <v>22</v>
      </c>
      <c r="L8" s="61" t="s">
        <v>213</v>
      </c>
    </row>
    <row r="9" spans="1:12" ht="31.5" x14ac:dyDescent="0.25">
      <c r="A9" s="61" t="s">
        <v>206</v>
      </c>
      <c r="B9" s="61" t="s">
        <v>207</v>
      </c>
      <c r="C9" s="61" t="s">
        <v>225</v>
      </c>
      <c r="D9" s="61" t="s">
        <v>198</v>
      </c>
      <c r="E9" s="61" t="s">
        <v>67</v>
      </c>
      <c r="F9" s="61" t="s">
        <v>430</v>
      </c>
      <c r="G9" s="61" t="s">
        <v>431</v>
      </c>
      <c r="H9" s="61" t="s">
        <v>432</v>
      </c>
      <c r="K9" s="61" t="s">
        <v>22</v>
      </c>
      <c r="L9" s="61" t="s">
        <v>213</v>
      </c>
    </row>
    <row r="10" spans="1:12" ht="47.25" x14ac:dyDescent="0.25">
      <c r="A10" s="61" t="s">
        <v>206</v>
      </c>
      <c r="B10" s="61" t="s">
        <v>207</v>
      </c>
      <c r="C10" s="61" t="s">
        <v>225</v>
      </c>
      <c r="D10" s="61" t="s">
        <v>228</v>
      </c>
      <c r="E10" s="61" t="s">
        <v>433</v>
      </c>
      <c r="F10" s="61" t="s">
        <v>423</v>
      </c>
      <c r="G10" s="61" t="s">
        <v>434</v>
      </c>
      <c r="H10" s="61" t="s">
        <v>184</v>
      </c>
      <c r="I10" s="61" t="s">
        <v>435</v>
      </c>
      <c r="K10" s="61" t="s">
        <v>21</v>
      </c>
      <c r="L10" s="61" t="s">
        <v>213</v>
      </c>
    </row>
    <row r="11" spans="1:12" ht="63" x14ac:dyDescent="0.25">
      <c r="A11" s="61" t="s">
        <v>206</v>
      </c>
      <c r="B11" s="61" t="s">
        <v>207</v>
      </c>
      <c r="C11" s="61" t="s">
        <v>225</v>
      </c>
      <c r="D11" s="61" t="s">
        <v>228</v>
      </c>
      <c r="E11" s="61" t="s">
        <v>436</v>
      </c>
      <c r="F11" s="61" t="s">
        <v>423</v>
      </c>
      <c r="G11" s="61" t="s">
        <v>437</v>
      </c>
      <c r="H11" s="61" t="s">
        <v>438</v>
      </c>
      <c r="I11" s="61" t="s">
        <v>439</v>
      </c>
      <c r="K11" s="61" t="s">
        <v>21</v>
      </c>
      <c r="L11" s="61" t="s">
        <v>213</v>
      </c>
    </row>
    <row r="12" spans="1:12" ht="47.25" x14ac:dyDescent="0.25">
      <c r="A12" s="61" t="s">
        <v>206</v>
      </c>
      <c r="B12" s="61" t="s">
        <v>207</v>
      </c>
      <c r="C12" s="61" t="s">
        <v>225</v>
      </c>
      <c r="D12" s="61" t="s">
        <v>224</v>
      </c>
      <c r="E12" s="61" t="s">
        <v>440</v>
      </c>
      <c r="F12" s="61" t="s">
        <v>423</v>
      </c>
      <c r="G12" s="61" t="s">
        <v>441</v>
      </c>
      <c r="H12" s="61" t="s">
        <v>442</v>
      </c>
      <c r="K12" s="61" t="s">
        <v>21</v>
      </c>
      <c r="L12" s="61" t="s">
        <v>213</v>
      </c>
    </row>
    <row r="13" spans="1:12" ht="189" x14ac:dyDescent="0.25">
      <c r="A13" s="61" t="s">
        <v>206</v>
      </c>
      <c r="B13" s="61" t="s">
        <v>207</v>
      </c>
      <c r="C13" s="61" t="s">
        <v>225</v>
      </c>
      <c r="D13" s="61" t="s">
        <v>224</v>
      </c>
      <c r="E13" s="61" t="s">
        <v>443</v>
      </c>
      <c r="F13" s="61" t="s">
        <v>423</v>
      </c>
      <c r="G13" s="61" t="s">
        <v>444</v>
      </c>
      <c r="H13" s="61" t="s">
        <v>445</v>
      </c>
      <c r="I13" s="61" t="s">
        <v>446</v>
      </c>
      <c r="K13" s="61" t="s">
        <v>21</v>
      </c>
      <c r="L13" s="61" t="s">
        <v>213</v>
      </c>
    </row>
    <row r="14" spans="1:12" ht="78.75" x14ac:dyDescent="0.25">
      <c r="A14" s="61" t="s">
        <v>206</v>
      </c>
      <c r="B14" s="61" t="s">
        <v>207</v>
      </c>
      <c r="C14" s="61" t="s">
        <v>225</v>
      </c>
      <c r="D14" s="61" t="s">
        <v>224</v>
      </c>
      <c r="E14" s="61" t="s">
        <v>447</v>
      </c>
      <c r="F14" s="61" t="s">
        <v>423</v>
      </c>
      <c r="G14" s="61" t="s">
        <v>448</v>
      </c>
      <c r="H14" s="61" t="s">
        <v>449</v>
      </c>
      <c r="I14" s="61" t="s">
        <v>450</v>
      </c>
      <c r="J14" s="61" t="s">
        <v>451</v>
      </c>
      <c r="K14" s="61" t="s">
        <v>21</v>
      </c>
      <c r="L14" s="61" t="s">
        <v>213</v>
      </c>
    </row>
    <row r="15" spans="1:12" ht="94.5" x14ac:dyDescent="0.25">
      <c r="A15" s="61" t="s">
        <v>206</v>
      </c>
      <c r="B15" s="61" t="s">
        <v>207</v>
      </c>
      <c r="C15" s="61" t="s">
        <v>225</v>
      </c>
      <c r="D15" s="61" t="s">
        <v>198</v>
      </c>
      <c r="E15" s="61" t="s">
        <v>452</v>
      </c>
      <c r="F15" s="61" t="s">
        <v>98</v>
      </c>
      <c r="G15" s="61" t="s">
        <v>453</v>
      </c>
      <c r="H15" s="61" t="s">
        <v>454</v>
      </c>
      <c r="I15" s="61" t="s">
        <v>455</v>
      </c>
      <c r="K15" s="61" t="s">
        <v>22</v>
      </c>
      <c r="L15" s="61" t="s">
        <v>213</v>
      </c>
    </row>
    <row r="16" spans="1:12" ht="63" x14ac:dyDescent="0.25">
      <c r="A16" s="61" t="s">
        <v>206</v>
      </c>
      <c r="B16" s="61" t="s">
        <v>207</v>
      </c>
      <c r="C16" s="61" t="s">
        <v>225</v>
      </c>
      <c r="D16" s="61" t="s">
        <v>223</v>
      </c>
      <c r="E16" s="61" t="s">
        <v>456</v>
      </c>
      <c r="F16" s="61" t="s">
        <v>457</v>
      </c>
      <c r="G16" s="61" t="s">
        <v>458</v>
      </c>
      <c r="H16" s="61" t="s">
        <v>459</v>
      </c>
      <c r="I16" s="61" t="s">
        <v>460</v>
      </c>
      <c r="K16" s="61" t="s">
        <v>21</v>
      </c>
      <c r="L16" s="61" t="s">
        <v>213</v>
      </c>
    </row>
    <row r="17" spans="1:12" ht="78.75" x14ac:dyDescent="0.25">
      <c r="A17" s="61" t="s">
        <v>206</v>
      </c>
      <c r="B17" s="61" t="s">
        <v>207</v>
      </c>
      <c r="C17" s="61" t="s">
        <v>225</v>
      </c>
      <c r="D17" s="61" t="s">
        <v>224</v>
      </c>
      <c r="E17" s="61" t="s">
        <v>461</v>
      </c>
      <c r="F17" s="61" t="s">
        <v>423</v>
      </c>
      <c r="G17" s="61" t="s">
        <v>462</v>
      </c>
      <c r="H17" s="61" t="s">
        <v>463</v>
      </c>
      <c r="I17" s="61" t="s">
        <v>450</v>
      </c>
      <c r="K17" s="61" t="s">
        <v>22</v>
      </c>
      <c r="L17" s="61" t="s">
        <v>213</v>
      </c>
    </row>
    <row r="18" spans="1:12" ht="47.25" x14ac:dyDescent="0.25">
      <c r="A18" s="61" t="s">
        <v>206</v>
      </c>
      <c r="B18" s="61" t="s">
        <v>207</v>
      </c>
      <c r="C18" s="61" t="s">
        <v>225</v>
      </c>
      <c r="D18" s="61" t="s">
        <v>224</v>
      </c>
      <c r="E18" s="61" t="s">
        <v>464</v>
      </c>
      <c r="F18" s="61" t="s">
        <v>465</v>
      </c>
      <c r="G18" s="61" t="s">
        <v>466</v>
      </c>
      <c r="H18" s="61" t="s">
        <v>467</v>
      </c>
      <c r="I18" s="61" t="s">
        <v>468</v>
      </c>
      <c r="K18" s="61" t="s">
        <v>21</v>
      </c>
      <c r="L18" s="61" t="s">
        <v>213</v>
      </c>
    </row>
    <row r="19" spans="1:12" ht="47.25" x14ac:dyDescent="0.25">
      <c r="A19" s="61" t="s">
        <v>206</v>
      </c>
      <c r="B19" s="61" t="s">
        <v>207</v>
      </c>
      <c r="C19" s="61" t="s">
        <v>225</v>
      </c>
      <c r="D19" s="61" t="s">
        <v>224</v>
      </c>
      <c r="E19" s="61" t="s">
        <v>492</v>
      </c>
      <c r="F19" s="61" t="s">
        <v>491</v>
      </c>
      <c r="G19" s="61" t="s">
        <v>469</v>
      </c>
      <c r="H19" s="61" t="s">
        <v>470</v>
      </c>
      <c r="I19" s="61" t="s">
        <v>493</v>
      </c>
      <c r="K19" s="61" t="s">
        <v>21</v>
      </c>
      <c r="L19" s="61" t="s">
        <v>213</v>
      </c>
    </row>
    <row r="20" spans="1:12" ht="78.75" x14ac:dyDescent="0.25">
      <c r="A20" s="61" t="s">
        <v>206</v>
      </c>
      <c r="B20" s="61" t="s">
        <v>207</v>
      </c>
      <c r="C20" s="61" t="s">
        <v>225</v>
      </c>
      <c r="D20" s="61" t="s">
        <v>224</v>
      </c>
      <c r="E20" s="61" t="s">
        <v>472</v>
      </c>
      <c r="F20" s="61" t="s">
        <v>423</v>
      </c>
      <c r="G20" s="61" t="s">
        <v>473</v>
      </c>
      <c r="H20" s="61" t="s">
        <v>474</v>
      </c>
      <c r="I20" s="61" t="s">
        <v>475</v>
      </c>
      <c r="K20" s="61" t="s">
        <v>21</v>
      </c>
      <c r="L20" s="61" t="s">
        <v>213</v>
      </c>
    </row>
    <row r="21" spans="1:12" ht="110.25" x14ac:dyDescent="0.25">
      <c r="A21" s="61" t="s">
        <v>206</v>
      </c>
      <c r="B21" s="61" t="s">
        <v>207</v>
      </c>
      <c r="C21" s="61" t="s">
        <v>225</v>
      </c>
      <c r="D21" s="61" t="s">
        <v>977</v>
      </c>
      <c r="E21" s="61" t="s">
        <v>476</v>
      </c>
      <c r="F21" s="61" t="s">
        <v>491</v>
      </c>
      <c r="G21" s="61" t="s">
        <v>477</v>
      </c>
      <c r="H21" s="61" t="s">
        <v>478</v>
      </c>
      <c r="I21" s="61" t="s">
        <v>479</v>
      </c>
      <c r="J21" s="61" t="s">
        <v>493</v>
      </c>
      <c r="K21" s="61" t="s">
        <v>21</v>
      </c>
      <c r="L21" s="61" t="s">
        <v>213</v>
      </c>
    </row>
    <row r="22" spans="1:12" ht="63" x14ac:dyDescent="0.25">
      <c r="A22" s="61" t="s">
        <v>206</v>
      </c>
      <c r="B22" s="61" t="s">
        <v>207</v>
      </c>
      <c r="C22" s="61" t="s">
        <v>225</v>
      </c>
      <c r="D22" s="61" t="s">
        <v>228</v>
      </c>
      <c r="E22" s="61" t="s">
        <v>494</v>
      </c>
      <c r="F22" s="61" t="s">
        <v>98</v>
      </c>
      <c r="G22" s="61" t="s">
        <v>480</v>
      </c>
      <c r="H22" s="61" t="s">
        <v>481</v>
      </c>
      <c r="I22" s="61" t="s">
        <v>482</v>
      </c>
      <c r="K22" s="61" t="s">
        <v>21</v>
      </c>
      <c r="L22" s="61" t="s">
        <v>213</v>
      </c>
    </row>
    <row r="23" spans="1:12" ht="47.25" x14ac:dyDescent="0.25">
      <c r="A23" s="61" t="s">
        <v>206</v>
      </c>
      <c r="B23" s="61" t="s">
        <v>207</v>
      </c>
      <c r="C23" s="61" t="s">
        <v>225</v>
      </c>
      <c r="D23" s="61" t="s">
        <v>977</v>
      </c>
      <c r="E23" s="61" t="s">
        <v>483</v>
      </c>
      <c r="F23" s="61" t="s">
        <v>491</v>
      </c>
      <c r="G23" s="61" t="s">
        <v>484</v>
      </c>
      <c r="H23" s="61" t="s">
        <v>485</v>
      </c>
      <c r="I23" s="61" t="s">
        <v>471</v>
      </c>
      <c r="K23" s="61" t="s">
        <v>21</v>
      </c>
      <c r="L23" s="61" t="s">
        <v>213</v>
      </c>
    </row>
    <row r="24" spans="1:12" ht="110.25" x14ac:dyDescent="0.25">
      <c r="A24" s="61" t="s">
        <v>206</v>
      </c>
      <c r="B24" s="61" t="s">
        <v>207</v>
      </c>
      <c r="C24" s="61" t="s">
        <v>225</v>
      </c>
      <c r="D24" s="61" t="s">
        <v>977</v>
      </c>
      <c r="E24" s="61" t="s">
        <v>486</v>
      </c>
      <c r="F24" s="61" t="s">
        <v>423</v>
      </c>
      <c r="G24" s="61" t="s">
        <v>487</v>
      </c>
      <c r="H24" s="61" t="s">
        <v>488</v>
      </c>
      <c r="I24" s="61" t="s">
        <v>489</v>
      </c>
      <c r="K24" s="61" t="s">
        <v>490</v>
      </c>
      <c r="L24" s="61" t="s">
        <v>213</v>
      </c>
    </row>
  </sheetData>
  <autoFilter ref="A1:L24"/>
  <customSheetViews>
    <customSheetView guid="{565BE654-2353-47DA-8A14-434A80642D99}" scale="90">
      <selection activeCell="H23" sqref="H23"/>
      <pageMargins left="0.7" right="0.7" top="0.75" bottom="0.75" header="0.3" footer="0.3"/>
      <pageSetup paperSize="9" orientation="portrait" r:id="rId1"/>
    </customSheetView>
    <customSheetView guid="{DF5EADD1-14A4-43F4-ABA0-3DE7BDB1312F}" scale="90" topLeftCell="F1">
      <pane ySplit="1" topLeftCell="A9" activePane="bottomLeft" state="frozen"/>
      <selection pane="bottomLeft" activeCell="K9" sqref="K9"/>
      <pageMargins left="0.7" right="0.7" top="0.75" bottom="0.75" header="0.3" footer="0.3"/>
    </customSheetView>
    <customSheetView guid="{113CEB0E-F1ED-4F25-9BB4-837DF1E07A14}" scale="90">
      <pane ySplit="1" topLeftCell="A16" activePane="bottomLeft" state="frozen"/>
      <selection pane="bottomLeft" activeCell="B25" sqref="B25"/>
      <pageMargins left="0.7" right="0.7" top="0.75" bottom="0.75" header="0.3" footer="0.3"/>
      <pageSetup paperSize="9" orientation="portrait" r:id="rId2"/>
    </customSheetView>
    <customSheetView guid="{001D6633-3508-49EF-A6CF-E92530366637}" scale="90" topLeftCell="F1">
      <pane ySplit="1" topLeftCell="A9" activePane="bottomLeft" state="frozen"/>
      <selection pane="bottomLeft" activeCell="A13" sqref="A13:XFD13"/>
      <pageMargins left="0.7" right="0.7" top="0.75" bottom="0.75" header="0.3" footer="0.3"/>
    </customSheetView>
    <customSheetView guid="{397D432A-5B2E-476D-B2C2-CC7BCACF0ABD}" scale="90" topLeftCell="F1">
      <pane ySplit="1" topLeftCell="A9" activePane="bottomLeft" state="frozen"/>
      <selection pane="bottomLeft" activeCell="K9" sqref="K9"/>
      <pageMargins left="0.7" right="0.7" top="0.75" bottom="0.75" header="0.3" footer="0.3"/>
    </customSheetView>
    <customSheetView guid="{027D271F-C969-4204-AD82-36AF822959EC}" scale="110" topLeftCell="B1">
      <selection activeCell="AG45" sqref="AG45"/>
      <pageMargins left="0.7" right="0.7" top="0.75" bottom="0.75" header="0.3" footer="0.3"/>
      <pageSetup paperSize="9" orientation="portrait" r:id="rId3"/>
    </customSheetView>
    <customSheetView guid="{7B5709FA-1FAE-41B8-92B0-69010AAA1D0C}" scale="90" topLeftCell="F1">
      <pane ySplit="1" topLeftCell="A9" activePane="bottomLeft" state="frozen"/>
      <selection pane="bottomLeft" activeCell="A13" sqref="A13:XFD13"/>
      <pageMargins left="0.7" right="0.7" top="0.75" bottom="0.75" header="0.3" footer="0.3"/>
    </customSheetView>
    <customSheetView guid="{92003D9C-A786-443C-B2C7-4D86CB28AC0F}" scale="90">
      <pane ySplit="1" topLeftCell="A2" activePane="bottomLeft" state="frozen"/>
      <selection pane="bottomLeft" activeCell="A39" sqref="A1:XFD39"/>
      <pageMargins left="0.7" right="0.7" top="0.75" bottom="0.75" header="0.3" footer="0.3"/>
    </customSheetView>
    <customSheetView guid="{74EE2264-E2B0-4589-8709-2FFCD0B70F3D}" scale="90">
      <pane ySplit="1" topLeftCell="A2" activePane="bottomLeft" state="frozen"/>
      <selection pane="bottomLeft" activeCell="D41" sqref="D41"/>
      <pageMargins left="0.7" right="0.7" top="0.75" bottom="0.75" header="0.3" footer="0.3"/>
    </customSheetView>
    <customSheetView guid="{E28D9B51-DBC9-4CBC-830C-75764B3F4CBA}" scale="110" topLeftCell="B1">
      <selection activeCell="AG45" sqref="AG45"/>
      <pageMargins left="0.7" right="0.7" top="0.75" bottom="0.75" header="0.3" footer="0.3"/>
      <pageSetup paperSize="9" orientation="portrait" r:id="rId4"/>
    </customSheetView>
    <customSheetView guid="{C760FCA0-648F-46FA-959C-DE68BEC32A38}" scale="110" topLeftCell="F1">
      <selection activeCell="K24" sqref="K24"/>
      <pageMargins left="0.7" right="0.7" top="0.75" bottom="0.75" header="0.3" footer="0.3"/>
      <pageSetup paperSize="9" orientation="portrait" r:id="rId5"/>
    </customSheetView>
    <customSheetView guid="{B01ACB55-73D2-4F87-830E-474CE66F1A56}" scale="90" topLeftCell="B1">
      <pane ySplit="1" topLeftCell="A20" activePane="bottomLeft" state="frozen"/>
      <selection pane="bottomLeft" activeCell="D35" sqref="D35"/>
      <pageMargins left="0.7" right="0.7" top="0.75" bottom="0.75" header="0.3" footer="0.3"/>
    </customSheetView>
    <customSheetView guid="{0A5C45B4-64AA-49E1-8FC5-7DD3D453D997}" scale="110" topLeftCell="P1">
      <pane ySplit="1" topLeftCell="A2" activePane="bottomLeft" state="frozen"/>
      <selection pane="bottomLeft" activeCell="AH7" sqref="AH7"/>
      <pageMargins left="0.7" right="0.7" top="0.75" bottom="0.75" header="0.3" footer="0.3"/>
    </customSheetView>
    <customSheetView guid="{1D9B0DC2-4E0C-4ABF-A481-3189A1762C93}" scale="110" showAutoFilter="1" topLeftCell="C7">
      <selection activeCell="A33" sqref="A33:XFD33"/>
      <pageMargins left="0.7" right="0.7" top="0.75" bottom="0.75" header="0.3" footer="0.3"/>
      <pageSetup paperSize="9" orientation="portrait" r:id="rId6"/>
      <autoFilter ref="A1:AH27"/>
    </customSheetView>
  </customSheetViews>
  <dataValidations count="3">
    <dataValidation type="list" allowBlank="1" showInputMessage="1" showErrorMessage="1" sqref="L32:L50 L26:L30 L2:L24">
      <formula1>prioriteit</formula1>
    </dataValidation>
    <dataValidation type="list" allowBlank="1" showInputMessage="1" showErrorMessage="1" sqref="K32:K50 K26:K30 K2:K24">
      <formula1>activatie</formula1>
    </dataValidation>
    <dataValidation type="list" allowBlank="1" showInputMessage="1" showErrorMessage="1" sqref="D32:D50 D26:D30 D2:D13 D15:D24 D14">
      <formula1>Contractmanagement</formula1>
    </dataValidation>
  </dataValidations>
  <pageMargins left="0.7" right="0.7" top="0.75" bottom="0.75" header="0.3" footer="0.3"/>
  <pageSetup paperSize="9" orientation="portrait" r:id="rId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5"/>
  <sheetViews>
    <sheetView zoomScale="90" zoomScaleNormal="90" workbookViewId="0">
      <pane ySplit="1" topLeftCell="A2" activePane="bottomLeft" state="frozen"/>
      <selection pane="bottomLeft"/>
    </sheetView>
  </sheetViews>
  <sheetFormatPr defaultColWidth="10.875" defaultRowHeight="15.75" x14ac:dyDescent="0.25"/>
  <cols>
    <col min="1" max="1" width="30" style="3" customWidth="1"/>
    <col min="2" max="2" width="27.875" style="3" customWidth="1"/>
    <col min="3" max="3" width="25" style="3" customWidth="1"/>
    <col min="4" max="4" width="30.5" style="3" customWidth="1"/>
    <col min="5" max="8" width="30.875" style="3" customWidth="1"/>
    <col min="9" max="9" width="38.5" style="3" customWidth="1"/>
    <col min="10" max="10" width="35.875" style="3" customWidth="1"/>
    <col min="11" max="11" width="13.125" style="3" customWidth="1"/>
    <col min="12" max="12" width="10.875" style="3" customWidth="1"/>
    <col min="13" max="16384" width="10.875" style="3"/>
  </cols>
  <sheetData>
    <row r="1" spans="1:12" s="95" customFormat="1" ht="78.75" x14ac:dyDescent="0.25">
      <c r="A1" s="93" t="s">
        <v>2</v>
      </c>
      <c r="B1" s="94" t="s">
        <v>0</v>
      </c>
      <c r="C1" s="47" t="s">
        <v>3</v>
      </c>
      <c r="D1" s="45" t="s">
        <v>209</v>
      </c>
      <c r="E1" s="48" t="s">
        <v>229</v>
      </c>
      <c r="F1" s="33" t="s">
        <v>230</v>
      </c>
      <c r="G1" s="34" t="s">
        <v>231</v>
      </c>
      <c r="H1" s="35" t="s">
        <v>232</v>
      </c>
      <c r="I1" s="36" t="s">
        <v>233</v>
      </c>
      <c r="J1" s="36" t="s">
        <v>234</v>
      </c>
      <c r="K1" s="37" t="s">
        <v>235</v>
      </c>
      <c r="L1" s="37" t="s">
        <v>236</v>
      </c>
    </row>
    <row r="2" spans="1:12" ht="47.25" x14ac:dyDescent="0.25">
      <c r="A2" s="3" t="s">
        <v>206</v>
      </c>
      <c r="B2" s="3" t="s">
        <v>207</v>
      </c>
      <c r="C2" s="3" t="s">
        <v>5</v>
      </c>
      <c r="D2" s="3" t="s">
        <v>29</v>
      </c>
      <c r="E2" s="3" t="s">
        <v>907</v>
      </c>
      <c r="F2" s="3" t="s">
        <v>358</v>
      </c>
      <c r="G2" s="3" t="s">
        <v>908</v>
      </c>
      <c r="H2" s="3" t="s">
        <v>906</v>
      </c>
      <c r="I2" s="5"/>
      <c r="J2" s="5"/>
      <c r="K2" s="3" t="s">
        <v>21</v>
      </c>
      <c r="L2" s="3" t="s">
        <v>213</v>
      </c>
    </row>
    <row r="3" spans="1:12" ht="94.5" x14ac:dyDescent="0.25">
      <c r="A3" s="3" t="s">
        <v>206</v>
      </c>
      <c r="B3" s="3" t="s">
        <v>207</v>
      </c>
      <c r="C3" s="3" t="s">
        <v>5</v>
      </c>
      <c r="D3" s="3" t="s">
        <v>29</v>
      </c>
      <c r="E3" s="3" t="s">
        <v>30</v>
      </c>
      <c r="F3" s="3" t="s">
        <v>248</v>
      </c>
      <c r="G3" s="3" t="s">
        <v>820</v>
      </c>
      <c r="H3" s="3" t="s">
        <v>31</v>
      </c>
      <c r="I3" s="5" t="s">
        <v>32</v>
      </c>
      <c r="K3" s="3" t="s">
        <v>21</v>
      </c>
      <c r="L3" s="3" t="s">
        <v>213</v>
      </c>
    </row>
    <row r="4" spans="1:12" s="11" customFormat="1" ht="78.75" x14ac:dyDescent="0.25">
      <c r="A4" s="11" t="s">
        <v>206</v>
      </c>
      <c r="B4" s="11" t="s">
        <v>207</v>
      </c>
      <c r="C4" s="11" t="s">
        <v>5</v>
      </c>
      <c r="D4" s="11" t="s">
        <v>10</v>
      </c>
      <c r="E4" s="11" t="s">
        <v>910</v>
      </c>
      <c r="F4" s="11" t="s">
        <v>237</v>
      </c>
      <c r="G4" s="11" t="s">
        <v>821</v>
      </c>
      <c r="H4" s="11" t="s">
        <v>33</v>
      </c>
      <c r="I4" s="11" t="s">
        <v>34</v>
      </c>
      <c r="K4" s="11" t="s">
        <v>21</v>
      </c>
      <c r="L4" s="11" t="s">
        <v>213</v>
      </c>
    </row>
    <row r="5" spans="1:12" ht="51" customHeight="1" x14ac:dyDescent="0.25">
      <c r="A5" s="3" t="s">
        <v>206</v>
      </c>
      <c r="B5" s="3" t="s">
        <v>207</v>
      </c>
      <c r="C5" s="3" t="s">
        <v>5</v>
      </c>
      <c r="D5" s="3" t="s">
        <v>10</v>
      </c>
      <c r="E5" s="3" t="s">
        <v>875</v>
      </c>
      <c r="F5" s="3" t="s">
        <v>237</v>
      </c>
      <c r="G5" s="3" t="s">
        <v>876</v>
      </c>
      <c r="H5" s="3" t="s">
        <v>909</v>
      </c>
      <c r="I5" s="17"/>
      <c r="K5" s="3" t="s">
        <v>21</v>
      </c>
      <c r="L5" s="3" t="s">
        <v>213</v>
      </c>
    </row>
    <row r="6" spans="1:12" ht="78.75" x14ac:dyDescent="0.25">
      <c r="A6" s="3" t="s">
        <v>206</v>
      </c>
      <c r="B6" s="3" t="s">
        <v>207</v>
      </c>
      <c r="C6" s="3" t="s">
        <v>5</v>
      </c>
      <c r="D6" s="3" t="s">
        <v>10</v>
      </c>
      <c r="E6" s="3" t="s">
        <v>911</v>
      </c>
      <c r="F6" s="3" t="s">
        <v>237</v>
      </c>
      <c r="G6" s="3" t="s">
        <v>912</v>
      </c>
      <c r="H6" s="3" t="s">
        <v>239</v>
      </c>
      <c r="I6" s="5"/>
      <c r="J6" s="91"/>
      <c r="K6" s="3" t="s">
        <v>238</v>
      </c>
      <c r="L6" s="3" t="s">
        <v>213</v>
      </c>
    </row>
    <row r="7" spans="1:12" ht="47.25" x14ac:dyDescent="0.25">
      <c r="A7" s="3" t="s">
        <v>206</v>
      </c>
      <c r="B7" s="3" t="s">
        <v>207</v>
      </c>
      <c r="C7" s="3" t="s">
        <v>5</v>
      </c>
      <c r="D7" s="3" t="s">
        <v>10</v>
      </c>
      <c r="E7" s="3" t="s">
        <v>240</v>
      </c>
      <c r="F7" s="3" t="s">
        <v>237</v>
      </c>
      <c r="G7" s="3" t="s">
        <v>913</v>
      </c>
      <c r="H7" s="3" t="s">
        <v>241</v>
      </c>
      <c r="I7" s="5"/>
      <c r="K7" s="3" t="s">
        <v>21</v>
      </c>
      <c r="L7" s="3" t="s">
        <v>213</v>
      </c>
    </row>
    <row r="8" spans="1:12" ht="63" x14ac:dyDescent="0.25">
      <c r="A8" s="3" t="s">
        <v>206</v>
      </c>
      <c r="B8" s="3" t="s">
        <v>207</v>
      </c>
      <c r="C8" s="3" t="s">
        <v>5</v>
      </c>
      <c r="D8" s="3" t="s">
        <v>10</v>
      </c>
      <c r="E8" s="3" t="s">
        <v>242</v>
      </c>
      <c r="F8" s="3" t="s">
        <v>237</v>
      </c>
      <c r="G8" s="3" t="s">
        <v>914</v>
      </c>
      <c r="H8" s="3" t="s">
        <v>915</v>
      </c>
      <c r="I8" s="5"/>
      <c r="J8" s="5"/>
      <c r="K8" s="3" t="s">
        <v>21</v>
      </c>
      <c r="L8" s="3" t="s">
        <v>213</v>
      </c>
    </row>
    <row r="9" spans="1:12" ht="63" x14ac:dyDescent="0.25">
      <c r="A9" s="3" t="s">
        <v>206</v>
      </c>
      <c r="B9" s="3" t="s">
        <v>207</v>
      </c>
      <c r="C9" s="3" t="s">
        <v>5</v>
      </c>
      <c r="D9" s="3" t="s">
        <v>10</v>
      </c>
      <c r="E9" s="3" t="s">
        <v>244</v>
      </c>
      <c r="F9" s="3" t="s">
        <v>237</v>
      </c>
      <c r="G9" s="3" t="s">
        <v>245</v>
      </c>
      <c r="H9" s="3" t="s">
        <v>246</v>
      </c>
      <c r="I9" s="92"/>
      <c r="J9" s="92"/>
      <c r="K9" s="3" t="s">
        <v>238</v>
      </c>
      <c r="L9" s="3" t="s">
        <v>213</v>
      </c>
    </row>
    <row r="10" spans="1:12" ht="63" x14ac:dyDescent="0.25">
      <c r="A10" s="3" t="s">
        <v>206</v>
      </c>
      <c r="B10" s="3" t="s">
        <v>207</v>
      </c>
      <c r="C10" s="3" t="s">
        <v>5</v>
      </c>
      <c r="D10" s="3" t="s">
        <v>10</v>
      </c>
      <c r="E10" s="3" t="s">
        <v>916</v>
      </c>
      <c r="F10" s="3" t="s">
        <v>248</v>
      </c>
      <c r="G10" s="3" t="s">
        <v>151</v>
      </c>
      <c r="H10" s="3" t="s">
        <v>152</v>
      </c>
      <c r="K10" s="3" t="s">
        <v>22</v>
      </c>
      <c r="L10" s="3" t="s">
        <v>213</v>
      </c>
    </row>
    <row r="11" spans="1:12" ht="110.25" x14ac:dyDescent="0.25">
      <c r="A11" s="3" t="s">
        <v>206</v>
      </c>
      <c r="B11" s="3" t="s">
        <v>207</v>
      </c>
      <c r="C11" s="3" t="s">
        <v>5</v>
      </c>
      <c r="D11" s="3" t="s">
        <v>10</v>
      </c>
      <c r="E11" s="3" t="s">
        <v>250</v>
      </c>
      <c r="F11" s="3" t="s">
        <v>237</v>
      </c>
      <c r="G11" s="3" t="s">
        <v>251</v>
      </c>
      <c r="H11" s="3" t="s">
        <v>877</v>
      </c>
      <c r="I11" s="5"/>
      <c r="J11" s="5"/>
      <c r="K11" s="3" t="s">
        <v>21</v>
      </c>
      <c r="L11" s="3" t="s">
        <v>213</v>
      </c>
    </row>
    <row r="12" spans="1:12" ht="47.25" x14ac:dyDescent="0.25">
      <c r="A12" s="3" t="s">
        <v>206</v>
      </c>
      <c r="B12" s="3" t="s">
        <v>207</v>
      </c>
      <c r="C12" s="3" t="s">
        <v>5</v>
      </c>
      <c r="D12" s="3" t="s">
        <v>163</v>
      </c>
      <c r="E12" s="3" t="s">
        <v>164</v>
      </c>
      <c r="F12" s="3" t="s">
        <v>252</v>
      </c>
      <c r="G12" s="3" t="s">
        <v>182</v>
      </c>
      <c r="H12" s="3" t="s">
        <v>917</v>
      </c>
      <c r="I12" s="5"/>
      <c r="J12" s="5"/>
      <c r="K12" s="3" t="s">
        <v>22</v>
      </c>
      <c r="L12" s="3" t="s">
        <v>213</v>
      </c>
    </row>
    <row r="13" spans="1:12" ht="63" x14ac:dyDescent="0.25">
      <c r="A13" s="3" t="s">
        <v>206</v>
      </c>
      <c r="B13" s="3" t="s">
        <v>207</v>
      </c>
      <c r="C13" s="3" t="s">
        <v>5</v>
      </c>
      <c r="D13" s="3" t="s">
        <v>10</v>
      </c>
      <c r="E13" s="3" t="s">
        <v>918</v>
      </c>
      <c r="F13" s="3" t="s">
        <v>252</v>
      </c>
      <c r="G13" s="3" t="s">
        <v>919</v>
      </c>
      <c r="H13" s="3" t="s">
        <v>920</v>
      </c>
      <c r="I13" s="5" t="s">
        <v>165</v>
      </c>
      <c r="K13" s="3" t="s">
        <v>21</v>
      </c>
      <c r="L13" s="3" t="s">
        <v>213</v>
      </c>
    </row>
    <row r="14" spans="1:12" ht="63" x14ac:dyDescent="0.25">
      <c r="A14" s="3" t="s">
        <v>206</v>
      </c>
      <c r="B14" s="3" t="s">
        <v>207</v>
      </c>
      <c r="C14" s="3" t="s">
        <v>5</v>
      </c>
      <c r="D14" s="3" t="s">
        <v>10</v>
      </c>
      <c r="E14" s="3" t="s">
        <v>254</v>
      </c>
      <c r="F14" s="3" t="s">
        <v>247</v>
      </c>
      <c r="G14" s="3" t="s">
        <v>921</v>
      </c>
      <c r="H14" s="3" t="s">
        <v>255</v>
      </c>
      <c r="I14" s="5" t="s">
        <v>922</v>
      </c>
      <c r="K14" s="3" t="s">
        <v>22</v>
      </c>
      <c r="L14" s="3" t="s">
        <v>213</v>
      </c>
    </row>
    <row r="15" spans="1:12" ht="63" x14ac:dyDescent="0.25">
      <c r="A15" s="3" t="s">
        <v>206</v>
      </c>
      <c r="B15" s="3" t="s">
        <v>207</v>
      </c>
      <c r="C15" s="3" t="s">
        <v>5</v>
      </c>
      <c r="D15" s="3" t="s">
        <v>10</v>
      </c>
      <c r="E15" s="3" t="s">
        <v>173</v>
      </c>
      <c r="F15" s="3" t="s">
        <v>249</v>
      </c>
      <c r="G15" s="3" t="s">
        <v>95</v>
      </c>
      <c r="H15" s="3" t="s">
        <v>39</v>
      </c>
      <c r="I15" s="3" t="s">
        <v>189</v>
      </c>
      <c r="K15" s="3" t="s">
        <v>22</v>
      </c>
      <c r="L15" s="3" t="s">
        <v>213</v>
      </c>
    </row>
    <row r="16" spans="1:12" ht="47.25" x14ac:dyDescent="0.25">
      <c r="A16" s="3" t="s">
        <v>206</v>
      </c>
      <c r="B16" s="3" t="s">
        <v>207</v>
      </c>
      <c r="C16" s="11" t="s">
        <v>5</v>
      </c>
      <c r="D16" s="11" t="s">
        <v>10</v>
      </c>
      <c r="E16" s="3" t="s">
        <v>923</v>
      </c>
      <c r="F16" s="3" t="s">
        <v>256</v>
      </c>
      <c r="G16" s="3" t="s">
        <v>257</v>
      </c>
      <c r="H16" s="3" t="s">
        <v>258</v>
      </c>
      <c r="I16" s="5"/>
      <c r="J16" s="5"/>
      <c r="K16" s="3" t="s">
        <v>21</v>
      </c>
      <c r="L16" s="3" t="s">
        <v>213</v>
      </c>
    </row>
    <row r="17" spans="1:12" ht="63" x14ac:dyDescent="0.25">
      <c r="A17" s="3" t="s">
        <v>206</v>
      </c>
      <c r="B17" s="3" t="s">
        <v>207</v>
      </c>
      <c r="C17" s="3" t="s">
        <v>5</v>
      </c>
      <c r="D17" s="3" t="s">
        <v>27</v>
      </c>
      <c r="E17" s="3" t="s">
        <v>924</v>
      </c>
      <c r="F17" s="3" t="s">
        <v>925</v>
      </c>
      <c r="G17" s="3" t="s">
        <v>926</v>
      </c>
      <c r="H17" s="3" t="s">
        <v>266</v>
      </c>
      <c r="I17" s="5" t="s">
        <v>878</v>
      </c>
      <c r="J17" s="5" t="s">
        <v>261</v>
      </c>
      <c r="K17" s="3" t="s">
        <v>22</v>
      </c>
      <c r="L17" s="3" t="s">
        <v>213</v>
      </c>
    </row>
    <row r="18" spans="1:12" ht="126" x14ac:dyDescent="0.25">
      <c r="A18" s="3" t="s">
        <v>206</v>
      </c>
      <c r="B18" s="3" t="s">
        <v>207</v>
      </c>
      <c r="C18" s="3" t="s">
        <v>5</v>
      </c>
      <c r="D18" s="3" t="s">
        <v>27</v>
      </c>
      <c r="E18" s="3" t="s">
        <v>879</v>
      </c>
      <c r="F18" s="3" t="s">
        <v>925</v>
      </c>
      <c r="G18" s="3" t="s">
        <v>880</v>
      </c>
      <c r="H18" s="3" t="s">
        <v>928</v>
      </c>
      <c r="I18" s="91" t="s">
        <v>927</v>
      </c>
      <c r="K18" s="3" t="s">
        <v>21</v>
      </c>
      <c r="L18" s="3" t="s">
        <v>213</v>
      </c>
    </row>
    <row r="19" spans="1:12" ht="63" x14ac:dyDescent="0.25">
      <c r="A19" s="3" t="s">
        <v>206</v>
      </c>
      <c r="B19" s="3" t="s">
        <v>207</v>
      </c>
      <c r="C19" s="3" t="s">
        <v>5</v>
      </c>
      <c r="D19" s="3" t="s">
        <v>27</v>
      </c>
      <c r="E19" s="3" t="s">
        <v>267</v>
      </c>
      <c r="F19" s="3" t="s">
        <v>925</v>
      </c>
      <c r="G19" s="3" t="s">
        <v>929</v>
      </c>
      <c r="H19" s="3" t="s">
        <v>268</v>
      </c>
      <c r="K19" s="3" t="s">
        <v>22</v>
      </c>
      <c r="L19" s="3" t="s">
        <v>213</v>
      </c>
    </row>
    <row r="20" spans="1:12" ht="110.25" x14ac:dyDescent="0.25">
      <c r="A20" s="3" t="s">
        <v>206</v>
      </c>
      <c r="B20" s="3" t="s">
        <v>207</v>
      </c>
      <c r="C20" s="3" t="s">
        <v>5</v>
      </c>
      <c r="D20" s="3" t="s">
        <v>27</v>
      </c>
      <c r="E20" s="3" t="s">
        <v>269</v>
      </c>
      <c r="F20" s="3" t="s">
        <v>925</v>
      </c>
      <c r="G20" s="3" t="s">
        <v>270</v>
      </c>
      <c r="H20" s="3" t="s">
        <v>271</v>
      </c>
      <c r="I20" s="3" t="s">
        <v>930</v>
      </c>
      <c r="K20" s="3" t="s">
        <v>22</v>
      </c>
      <c r="L20" s="3" t="s">
        <v>213</v>
      </c>
    </row>
    <row r="21" spans="1:12" ht="110.25" x14ac:dyDescent="0.25">
      <c r="A21" s="3" t="s">
        <v>206</v>
      </c>
      <c r="B21" s="3" t="s">
        <v>207</v>
      </c>
      <c r="C21" s="3" t="s">
        <v>5</v>
      </c>
      <c r="D21" s="3" t="s">
        <v>27</v>
      </c>
      <c r="E21" s="3" t="s">
        <v>881</v>
      </c>
      <c r="F21" s="3" t="s">
        <v>925</v>
      </c>
      <c r="G21" s="3" t="s">
        <v>931</v>
      </c>
      <c r="H21" s="3" t="s">
        <v>932</v>
      </c>
      <c r="I21" s="3" t="s">
        <v>272</v>
      </c>
      <c r="K21" s="3" t="s">
        <v>21</v>
      </c>
      <c r="L21" s="3" t="s">
        <v>213</v>
      </c>
    </row>
    <row r="22" spans="1:12" ht="189" x14ac:dyDescent="0.25">
      <c r="A22" s="3" t="s">
        <v>206</v>
      </c>
      <c r="B22" s="3" t="s">
        <v>207</v>
      </c>
      <c r="C22" s="3" t="s">
        <v>5</v>
      </c>
      <c r="D22" s="3" t="s">
        <v>27</v>
      </c>
      <c r="E22" s="3" t="s">
        <v>933</v>
      </c>
      <c r="F22" s="3" t="s">
        <v>925</v>
      </c>
      <c r="G22" s="3" t="s">
        <v>934</v>
      </c>
      <c r="H22" s="3" t="s">
        <v>882</v>
      </c>
      <c r="I22" s="91" t="s">
        <v>935</v>
      </c>
      <c r="K22" s="3" t="s">
        <v>22</v>
      </c>
      <c r="L22" s="3" t="s">
        <v>213</v>
      </c>
    </row>
    <row r="23" spans="1:12" ht="47.25" x14ac:dyDescent="0.25">
      <c r="D23" s="3" t="s">
        <v>27</v>
      </c>
      <c r="E23" s="3" t="s">
        <v>936</v>
      </c>
      <c r="F23" s="3" t="s">
        <v>925</v>
      </c>
      <c r="G23" s="3" t="s">
        <v>937</v>
      </c>
      <c r="H23" s="3" t="s">
        <v>938</v>
      </c>
      <c r="I23" s="91"/>
      <c r="L23" s="3" t="s">
        <v>213</v>
      </c>
    </row>
    <row r="24" spans="1:12" ht="31.5" x14ac:dyDescent="0.25">
      <c r="A24" s="3" t="s">
        <v>206</v>
      </c>
      <c r="B24" s="3" t="s">
        <v>207</v>
      </c>
      <c r="C24" s="3" t="s">
        <v>5</v>
      </c>
      <c r="D24" s="3" t="s">
        <v>120</v>
      </c>
      <c r="E24" s="3" t="s">
        <v>273</v>
      </c>
      <c r="F24" s="3" t="s">
        <v>274</v>
      </c>
      <c r="G24" s="3" t="s">
        <v>939</v>
      </c>
      <c r="H24" s="3" t="s">
        <v>940</v>
      </c>
      <c r="K24" s="3" t="s">
        <v>21</v>
      </c>
      <c r="L24" s="3" t="s">
        <v>213</v>
      </c>
    </row>
    <row r="25" spans="1:12" ht="47.25" x14ac:dyDescent="0.25">
      <c r="A25" s="3" t="s">
        <v>206</v>
      </c>
      <c r="B25" s="3" t="s">
        <v>207</v>
      </c>
      <c r="C25" s="3" t="s">
        <v>5</v>
      </c>
      <c r="D25" s="3" t="s">
        <v>41</v>
      </c>
      <c r="E25" s="3" t="s">
        <v>941</v>
      </c>
      <c r="F25" s="3" t="s">
        <v>243</v>
      </c>
      <c r="G25" s="3" t="s">
        <v>144</v>
      </c>
      <c r="H25" s="3" t="s">
        <v>275</v>
      </c>
      <c r="K25" s="3" t="s">
        <v>21</v>
      </c>
      <c r="L25" s="3" t="s">
        <v>213</v>
      </c>
    </row>
    <row r="26" spans="1:12" ht="141.75" x14ac:dyDescent="0.25">
      <c r="A26" s="3" t="s">
        <v>206</v>
      </c>
      <c r="B26" s="3" t="s">
        <v>207</v>
      </c>
      <c r="C26" s="3" t="s">
        <v>5</v>
      </c>
      <c r="D26" s="3" t="s">
        <v>26</v>
      </c>
      <c r="E26" s="3" t="s">
        <v>276</v>
      </c>
      <c r="F26" s="3" t="s">
        <v>277</v>
      </c>
      <c r="G26" s="3" t="s">
        <v>278</v>
      </c>
      <c r="H26" s="3" t="s">
        <v>279</v>
      </c>
      <c r="I26" s="3" t="s">
        <v>280</v>
      </c>
      <c r="K26" s="3" t="s">
        <v>22</v>
      </c>
      <c r="L26" s="3" t="s">
        <v>213</v>
      </c>
    </row>
    <row r="27" spans="1:12" ht="63" x14ac:dyDescent="0.25">
      <c r="A27" s="3" t="s">
        <v>206</v>
      </c>
      <c r="B27" s="3" t="s">
        <v>207</v>
      </c>
      <c r="C27" s="3" t="s">
        <v>5</v>
      </c>
      <c r="D27" s="3" t="s">
        <v>26</v>
      </c>
      <c r="E27" s="3" t="s">
        <v>282</v>
      </c>
      <c r="F27" s="3" t="s">
        <v>905</v>
      </c>
      <c r="G27" s="3" t="s">
        <v>283</v>
      </c>
      <c r="H27" s="3" t="s">
        <v>284</v>
      </c>
      <c r="I27" s="3" t="s">
        <v>285</v>
      </c>
      <c r="K27" s="3" t="s">
        <v>21</v>
      </c>
      <c r="L27" s="3" t="s">
        <v>213</v>
      </c>
    </row>
    <row r="28" spans="1:12" ht="47.25" x14ac:dyDescent="0.25">
      <c r="A28" s="3" t="s">
        <v>206</v>
      </c>
      <c r="B28" s="3" t="s">
        <v>207</v>
      </c>
      <c r="C28" s="3" t="s">
        <v>5</v>
      </c>
      <c r="D28" s="3" t="s">
        <v>26</v>
      </c>
      <c r="E28" s="3" t="s">
        <v>943</v>
      </c>
      <c r="F28" s="3" t="s">
        <v>248</v>
      </c>
      <c r="G28" s="3" t="s">
        <v>944</v>
      </c>
      <c r="H28" s="3" t="s">
        <v>945</v>
      </c>
      <c r="I28" s="3" t="s">
        <v>942</v>
      </c>
      <c r="K28" s="3" t="s">
        <v>21</v>
      </c>
      <c r="L28" s="3" t="s">
        <v>213</v>
      </c>
    </row>
    <row r="29" spans="1:12" ht="126" x14ac:dyDescent="0.25">
      <c r="A29" s="3" t="s">
        <v>206</v>
      </c>
      <c r="B29" s="3" t="s">
        <v>207</v>
      </c>
      <c r="C29" s="3" t="s">
        <v>5</v>
      </c>
      <c r="D29" s="3" t="s">
        <v>26</v>
      </c>
      <c r="E29" s="3" t="s">
        <v>883</v>
      </c>
      <c r="F29" s="3" t="s">
        <v>287</v>
      </c>
      <c r="G29" s="3" t="s">
        <v>884</v>
      </c>
      <c r="H29" s="3" t="s">
        <v>885</v>
      </c>
      <c r="I29" s="91" t="s">
        <v>886</v>
      </c>
      <c r="K29" s="3" t="s">
        <v>21</v>
      </c>
      <c r="L29" s="3" t="s">
        <v>213</v>
      </c>
    </row>
    <row r="30" spans="1:12" ht="141.75" x14ac:dyDescent="0.25">
      <c r="A30" s="3" t="s">
        <v>206</v>
      </c>
      <c r="B30" s="3" t="s">
        <v>207</v>
      </c>
      <c r="C30" s="3" t="s">
        <v>5</v>
      </c>
      <c r="D30" s="3" t="s">
        <v>26</v>
      </c>
      <c r="E30" s="3" t="s">
        <v>289</v>
      </c>
      <c r="F30" s="3" t="s">
        <v>248</v>
      </c>
      <c r="G30" s="3" t="s">
        <v>946</v>
      </c>
      <c r="H30" s="3" t="s">
        <v>290</v>
      </c>
      <c r="I30" s="3" t="s">
        <v>291</v>
      </c>
      <c r="J30" s="3" t="s">
        <v>292</v>
      </c>
      <c r="K30" s="3" t="s">
        <v>238</v>
      </c>
      <c r="L30" s="3" t="s">
        <v>213</v>
      </c>
    </row>
    <row r="31" spans="1:12" ht="94.5" x14ac:dyDescent="0.25">
      <c r="A31" s="3" t="s">
        <v>206</v>
      </c>
      <c r="B31" s="3" t="s">
        <v>207</v>
      </c>
      <c r="C31" s="3" t="s">
        <v>5</v>
      </c>
      <c r="D31" s="3" t="s">
        <v>26</v>
      </c>
      <c r="E31" s="3" t="s">
        <v>887</v>
      </c>
      <c r="F31" s="3" t="s">
        <v>248</v>
      </c>
      <c r="G31" s="3" t="s">
        <v>947</v>
      </c>
      <c r="H31" s="3" t="s">
        <v>888</v>
      </c>
      <c r="I31" s="3" t="s">
        <v>293</v>
      </c>
      <c r="K31" s="3" t="s">
        <v>21</v>
      </c>
      <c r="L31" s="3" t="s">
        <v>213</v>
      </c>
    </row>
    <row r="32" spans="1:12" ht="94.5" x14ac:dyDescent="0.25">
      <c r="A32" s="3" t="s">
        <v>206</v>
      </c>
      <c r="B32" s="3" t="s">
        <v>207</v>
      </c>
      <c r="C32" s="3" t="s">
        <v>5</v>
      </c>
      <c r="D32" s="3" t="s">
        <v>26</v>
      </c>
      <c r="E32" s="3" t="s">
        <v>948</v>
      </c>
      <c r="F32" s="3" t="s">
        <v>358</v>
      </c>
      <c r="G32" s="3" t="s">
        <v>949</v>
      </c>
      <c r="H32" s="3" t="s">
        <v>950</v>
      </c>
      <c r="I32" s="3" t="s">
        <v>294</v>
      </c>
      <c r="K32" s="3" t="s">
        <v>21</v>
      </c>
      <c r="L32" s="3" t="s">
        <v>213</v>
      </c>
    </row>
    <row r="33" spans="1:12" ht="78.75" x14ac:dyDescent="0.25">
      <c r="A33" s="3" t="s">
        <v>206</v>
      </c>
      <c r="B33" s="3" t="s">
        <v>207</v>
      </c>
      <c r="C33" s="3" t="s">
        <v>5</v>
      </c>
      <c r="D33" s="3" t="s">
        <v>145</v>
      </c>
      <c r="E33" s="3" t="s">
        <v>951</v>
      </c>
      <c r="F33" s="3" t="s">
        <v>252</v>
      </c>
      <c r="G33" s="3" t="s">
        <v>56</v>
      </c>
      <c r="H33" s="3" t="s">
        <v>119</v>
      </c>
      <c r="J33" s="3" t="s">
        <v>38</v>
      </c>
      <c r="K33" s="3" t="s">
        <v>21</v>
      </c>
      <c r="L33" s="3" t="s">
        <v>213</v>
      </c>
    </row>
    <row r="34" spans="1:12" ht="204.75" x14ac:dyDescent="0.25">
      <c r="A34" s="3" t="s">
        <v>206</v>
      </c>
      <c r="B34" s="3" t="s">
        <v>207</v>
      </c>
      <c r="C34" s="3" t="s">
        <v>5</v>
      </c>
      <c r="D34" s="3" t="s">
        <v>145</v>
      </c>
      <c r="E34" s="3" t="s">
        <v>121</v>
      </c>
      <c r="F34" s="3" t="s">
        <v>925</v>
      </c>
      <c r="G34" s="3" t="s">
        <v>122</v>
      </c>
      <c r="H34" s="3" t="s">
        <v>123</v>
      </c>
      <c r="I34" s="3" t="s">
        <v>124</v>
      </c>
      <c r="K34" s="3" t="s">
        <v>21</v>
      </c>
      <c r="L34" s="3" t="s">
        <v>213</v>
      </c>
    </row>
    <row r="35" spans="1:12" ht="236.25" x14ac:dyDescent="0.25">
      <c r="A35" s="3" t="s">
        <v>206</v>
      </c>
      <c r="B35" s="3" t="s">
        <v>207</v>
      </c>
      <c r="C35" s="3" t="s">
        <v>5</v>
      </c>
      <c r="D35" s="3" t="s">
        <v>145</v>
      </c>
      <c r="E35" s="3" t="s">
        <v>135</v>
      </c>
      <c r="F35" s="3" t="s">
        <v>252</v>
      </c>
      <c r="G35" s="3" t="s">
        <v>169</v>
      </c>
      <c r="H35" s="3" t="s">
        <v>171</v>
      </c>
      <c r="I35" s="3" t="s">
        <v>170</v>
      </c>
      <c r="L35" s="3" t="s">
        <v>213</v>
      </c>
    </row>
    <row r="36" spans="1:12" ht="78.75" x14ac:dyDescent="0.25">
      <c r="A36" s="3" t="s">
        <v>206</v>
      </c>
      <c r="B36" s="3" t="s">
        <v>207</v>
      </c>
      <c r="C36" s="3" t="s">
        <v>5</v>
      </c>
      <c r="D36" s="3" t="s">
        <v>10</v>
      </c>
      <c r="E36" s="3" t="s">
        <v>111</v>
      </c>
      <c r="F36" s="3" t="s">
        <v>237</v>
      </c>
      <c r="G36" s="3" t="s">
        <v>161</v>
      </c>
      <c r="H36" s="3" t="s">
        <v>112</v>
      </c>
      <c r="I36" s="3" t="s">
        <v>299</v>
      </c>
      <c r="L36" s="3" t="s">
        <v>213</v>
      </c>
    </row>
    <row r="37" spans="1:12" ht="94.5" x14ac:dyDescent="0.25">
      <c r="A37" s="3" t="s">
        <v>206</v>
      </c>
      <c r="B37" s="3" t="s">
        <v>207</v>
      </c>
      <c r="C37" s="3" t="s">
        <v>5</v>
      </c>
      <c r="D37" s="3" t="s">
        <v>145</v>
      </c>
      <c r="E37" s="3" t="s">
        <v>300</v>
      </c>
      <c r="F37" s="3" t="s">
        <v>281</v>
      </c>
      <c r="G37" s="3" t="s">
        <v>301</v>
      </c>
      <c r="H37" s="3" t="s">
        <v>302</v>
      </c>
      <c r="K37" s="3" t="s">
        <v>238</v>
      </c>
      <c r="L37" s="3" t="s">
        <v>213</v>
      </c>
    </row>
    <row r="38" spans="1:12" ht="94.5" x14ac:dyDescent="0.25">
      <c r="A38" s="3" t="s">
        <v>206</v>
      </c>
      <c r="B38" s="3" t="s">
        <v>207</v>
      </c>
      <c r="C38" s="3" t="s">
        <v>5</v>
      </c>
      <c r="D38" s="3" t="s">
        <v>145</v>
      </c>
      <c r="E38" s="3" t="s">
        <v>140</v>
      </c>
      <c r="F38" s="3" t="s">
        <v>243</v>
      </c>
      <c r="G38" s="3" t="s">
        <v>138</v>
      </c>
      <c r="H38" s="3" t="s">
        <v>139</v>
      </c>
      <c r="I38" s="3" t="s">
        <v>125</v>
      </c>
      <c r="L38" s="3" t="s">
        <v>213</v>
      </c>
    </row>
    <row r="39" spans="1:12" ht="47.25" x14ac:dyDescent="0.25">
      <c r="A39" s="3" t="s">
        <v>206</v>
      </c>
      <c r="B39" s="3" t="s">
        <v>207</v>
      </c>
      <c r="C39" s="3" t="s">
        <v>5</v>
      </c>
      <c r="D39" s="3" t="s">
        <v>145</v>
      </c>
      <c r="E39" s="3" t="s">
        <v>952</v>
      </c>
      <c r="F39" s="3" t="s">
        <v>263</v>
      </c>
      <c r="G39" s="3" t="s">
        <v>303</v>
      </c>
      <c r="H39" s="3" t="s">
        <v>114</v>
      </c>
      <c r="K39" s="3" t="s">
        <v>21</v>
      </c>
      <c r="L39" s="3" t="s">
        <v>213</v>
      </c>
    </row>
    <row r="40" spans="1:12" ht="63" x14ac:dyDescent="0.25">
      <c r="A40" s="3" t="s">
        <v>206</v>
      </c>
      <c r="B40" s="3" t="s">
        <v>207</v>
      </c>
      <c r="C40" s="3" t="s">
        <v>5</v>
      </c>
      <c r="D40" s="3" t="s">
        <v>145</v>
      </c>
      <c r="E40" s="3" t="s">
        <v>174</v>
      </c>
      <c r="F40" s="3" t="s">
        <v>298</v>
      </c>
      <c r="G40" s="3" t="s">
        <v>159</v>
      </c>
      <c r="H40" s="3" t="s">
        <v>160</v>
      </c>
      <c r="K40" s="3" t="s">
        <v>21</v>
      </c>
      <c r="L40" s="3" t="s">
        <v>213</v>
      </c>
    </row>
    <row r="41" spans="1:12" ht="63" x14ac:dyDescent="0.25">
      <c r="A41" s="3" t="s">
        <v>206</v>
      </c>
      <c r="B41" s="3" t="s">
        <v>207</v>
      </c>
      <c r="C41" s="3" t="s">
        <v>5</v>
      </c>
      <c r="D41" s="3" t="s">
        <v>145</v>
      </c>
      <c r="E41" s="3" t="s">
        <v>175</v>
      </c>
      <c r="F41" s="3" t="s">
        <v>260</v>
      </c>
      <c r="G41" s="3" t="s">
        <v>304</v>
      </c>
      <c r="H41" s="3" t="s">
        <v>115</v>
      </c>
      <c r="I41" s="3" t="s">
        <v>116</v>
      </c>
      <c r="K41" s="3" t="s">
        <v>22</v>
      </c>
      <c r="L41" s="3" t="s">
        <v>213</v>
      </c>
    </row>
    <row r="42" spans="1:12" x14ac:dyDescent="0.25">
      <c r="L42" s="3" t="s">
        <v>213</v>
      </c>
    </row>
    <row r="43" spans="1:12" ht="189" x14ac:dyDescent="0.25">
      <c r="A43" s="3" t="s">
        <v>206</v>
      </c>
      <c r="B43" s="3" t="s">
        <v>207</v>
      </c>
      <c r="C43" s="3" t="s">
        <v>5</v>
      </c>
      <c r="D43" s="3" t="s">
        <v>55</v>
      </c>
      <c r="E43" s="3" t="s">
        <v>889</v>
      </c>
      <c r="F43" s="3" t="s">
        <v>237</v>
      </c>
      <c r="G43" s="3" t="s">
        <v>305</v>
      </c>
      <c r="H43" s="91" t="s">
        <v>955</v>
      </c>
      <c r="K43" s="3" t="s">
        <v>22</v>
      </c>
      <c r="L43" s="3" t="s">
        <v>213</v>
      </c>
    </row>
    <row r="44" spans="1:12" ht="110.25" x14ac:dyDescent="0.25">
      <c r="A44" s="3" t="s">
        <v>206</v>
      </c>
      <c r="B44" s="3" t="s">
        <v>207</v>
      </c>
      <c r="C44" s="3" t="s">
        <v>5</v>
      </c>
      <c r="D44" s="3" t="s">
        <v>55</v>
      </c>
      <c r="E44" s="3" t="s">
        <v>956</v>
      </c>
      <c r="F44" s="3" t="s">
        <v>263</v>
      </c>
      <c r="G44" s="3" t="s">
        <v>890</v>
      </c>
      <c r="H44" s="3" t="s">
        <v>288</v>
      </c>
      <c r="K44" s="3" t="s">
        <v>238</v>
      </c>
      <c r="L44" s="3" t="s">
        <v>213</v>
      </c>
    </row>
    <row r="45" spans="1:12" ht="78.75" x14ac:dyDescent="0.25">
      <c r="A45" s="3" t="s">
        <v>206</v>
      </c>
      <c r="B45" s="3" t="s">
        <v>207</v>
      </c>
      <c r="C45" s="3" t="s">
        <v>5</v>
      </c>
      <c r="D45" s="3" t="s">
        <v>55</v>
      </c>
      <c r="E45" s="3" t="s">
        <v>891</v>
      </c>
      <c r="F45" s="3" t="s">
        <v>237</v>
      </c>
      <c r="G45" s="3" t="s">
        <v>957</v>
      </c>
      <c r="H45" s="3" t="s">
        <v>892</v>
      </c>
      <c r="K45" s="3" t="s">
        <v>238</v>
      </c>
      <c r="L45" s="3" t="s">
        <v>213</v>
      </c>
    </row>
    <row r="46" spans="1:12" ht="78.75" x14ac:dyDescent="0.25">
      <c r="A46" s="3" t="s">
        <v>206</v>
      </c>
      <c r="B46" s="3" t="s">
        <v>207</v>
      </c>
      <c r="C46" s="3" t="s">
        <v>5</v>
      </c>
      <c r="D46" s="3" t="s">
        <v>55</v>
      </c>
      <c r="E46" s="3" t="s">
        <v>893</v>
      </c>
      <c r="F46" s="3" t="s">
        <v>307</v>
      </c>
      <c r="G46" s="3" t="s">
        <v>894</v>
      </c>
      <c r="H46" s="3" t="s">
        <v>308</v>
      </c>
      <c r="I46" s="3" t="s">
        <v>309</v>
      </c>
      <c r="K46" s="3" t="s">
        <v>21</v>
      </c>
      <c r="L46" s="3" t="s">
        <v>213</v>
      </c>
    </row>
    <row r="47" spans="1:12" ht="63" x14ac:dyDescent="0.25">
      <c r="A47" s="3" t="s">
        <v>206</v>
      </c>
      <c r="B47" s="3" t="s">
        <v>207</v>
      </c>
      <c r="C47" s="3" t="s">
        <v>5</v>
      </c>
      <c r="D47" s="3" t="s">
        <v>55</v>
      </c>
      <c r="E47" s="3" t="s">
        <v>310</v>
      </c>
      <c r="F47" s="3" t="s">
        <v>237</v>
      </c>
      <c r="G47" s="3" t="s">
        <v>958</v>
      </c>
      <c r="H47" s="3" t="s">
        <v>288</v>
      </c>
      <c r="I47" s="3" t="s">
        <v>311</v>
      </c>
      <c r="K47" s="3" t="s">
        <v>22</v>
      </c>
      <c r="L47" s="3" t="s">
        <v>213</v>
      </c>
    </row>
    <row r="48" spans="1:12" ht="78.75" x14ac:dyDescent="0.25">
      <c r="A48" s="3" t="s">
        <v>206</v>
      </c>
      <c r="B48" s="3" t="s">
        <v>207</v>
      </c>
      <c r="C48" s="3" t="s">
        <v>5</v>
      </c>
      <c r="D48" s="3" t="s">
        <v>55</v>
      </c>
      <c r="E48" s="3" t="s">
        <v>312</v>
      </c>
      <c r="F48" s="3" t="s">
        <v>313</v>
      </c>
      <c r="G48" s="3" t="s">
        <v>959</v>
      </c>
      <c r="H48" s="3" t="s">
        <v>306</v>
      </c>
      <c r="K48" s="3" t="s">
        <v>22</v>
      </c>
      <c r="L48" s="3" t="s">
        <v>213</v>
      </c>
    </row>
    <row r="49" spans="1:12" ht="94.5" x14ac:dyDescent="0.25">
      <c r="A49" s="3" t="s">
        <v>206</v>
      </c>
      <c r="B49" s="3" t="s">
        <v>207</v>
      </c>
      <c r="C49" s="3" t="s">
        <v>5</v>
      </c>
      <c r="D49" s="3" t="s">
        <v>55</v>
      </c>
      <c r="E49" s="3" t="s">
        <v>314</v>
      </c>
      <c r="F49" s="3" t="s">
        <v>315</v>
      </c>
      <c r="G49" s="3" t="s">
        <v>960</v>
      </c>
      <c r="H49" s="3" t="s">
        <v>288</v>
      </c>
      <c r="K49" s="3" t="s">
        <v>238</v>
      </c>
      <c r="L49" s="3" t="s">
        <v>213</v>
      </c>
    </row>
    <row r="50" spans="1:12" ht="78.75" x14ac:dyDescent="0.25">
      <c r="A50" s="3" t="s">
        <v>206</v>
      </c>
      <c r="B50" s="3" t="s">
        <v>207</v>
      </c>
      <c r="C50" s="3" t="s">
        <v>5</v>
      </c>
      <c r="D50" s="3" t="s">
        <v>28</v>
      </c>
      <c r="E50" s="3" t="s">
        <v>895</v>
      </c>
      <c r="F50" s="3" t="s">
        <v>297</v>
      </c>
      <c r="G50" s="3" t="s">
        <v>961</v>
      </c>
      <c r="H50" s="3" t="s">
        <v>35</v>
      </c>
      <c r="I50" s="3" t="s">
        <v>316</v>
      </c>
      <c r="J50" s="3" t="s">
        <v>317</v>
      </c>
      <c r="K50" s="3" t="s">
        <v>238</v>
      </c>
      <c r="L50" s="3" t="s">
        <v>213</v>
      </c>
    </row>
    <row r="51" spans="1:12" ht="63" x14ac:dyDescent="0.25">
      <c r="A51" s="3" t="s">
        <v>206</v>
      </c>
      <c r="B51" s="3" t="s">
        <v>207</v>
      </c>
      <c r="C51" s="3" t="s">
        <v>5</v>
      </c>
      <c r="D51" s="3" t="s">
        <v>28</v>
      </c>
      <c r="E51" s="3" t="s">
        <v>318</v>
      </c>
      <c r="F51" s="3" t="s">
        <v>297</v>
      </c>
      <c r="G51" s="3" t="s">
        <v>36</v>
      </c>
      <c r="H51" s="3" t="s">
        <v>37</v>
      </c>
      <c r="I51" s="3" t="s">
        <v>319</v>
      </c>
      <c r="J51" s="3" t="s">
        <v>317</v>
      </c>
      <c r="K51" s="3" t="s">
        <v>21</v>
      </c>
      <c r="L51" s="3" t="s">
        <v>213</v>
      </c>
    </row>
    <row r="52" spans="1:12" ht="78.75" x14ac:dyDescent="0.25">
      <c r="A52" s="3" t="s">
        <v>206</v>
      </c>
      <c r="B52" s="3" t="s">
        <v>207</v>
      </c>
      <c r="C52" s="3" t="s">
        <v>5</v>
      </c>
      <c r="D52" s="3" t="s">
        <v>28</v>
      </c>
      <c r="E52" s="3" t="s">
        <v>896</v>
      </c>
      <c r="F52" s="3" t="s">
        <v>259</v>
      </c>
      <c r="G52" s="3" t="s">
        <v>897</v>
      </c>
      <c r="H52" s="3" t="s">
        <v>320</v>
      </c>
      <c r="I52" s="3" t="s">
        <v>321</v>
      </c>
      <c r="J52" s="3" t="s">
        <v>38</v>
      </c>
      <c r="K52" s="3" t="s">
        <v>22</v>
      </c>
      <c r="L52" s="3" t="s">
        <v>213</v>
      </c>
    </row>
    <row r="53" spans="1:12" ht="78.75" x14ac:dyDescent="0.25">
      <c r="A53" s="3" t="s">
        <v>206</v>
      </c>
      <c r="B53" s="3" t="s">
        <v>207</v>
      </c>
      <c r="C53" s="3" t="s">
        <v>5</v>
      </c>
      <c r="D53" s="3" t="s">
        <v>28</v>
      </c>
      <c r="E53" s="3" t="s">
        <v>322</v>
      </c>
      <c r="F53" s="3" t="s">
        <v>259</v>
      </c>
      <c r="G53" s="3" t="s">
        <v>323</v>
      </c>
      <c r="H53" s="3" t="s">
        <v>324</v>
      </c>
      <c r="I53" s="3" t="s">
        <v>321</v>
      </c>
      <c r="J53" s="3" t="s">
        <v>38</v>
      </c>
      <c r="K53" s="3" t="s">
        <v>21</v>
      </c>
      <c r="L53" s="3" t="s">
        <v>213</v>
      </c>
    </row>
    <row r="54" spans="1:12" ht="63" x14ac:dyDescent="0.25">
      <c r="A54" s="3" t="s">
        <v>206</v>
      </c>
      <c r="B54" s="3" t="s">
        <v>207</v>
      </c>
      <c r="C54" s="3" t="s">
        <v>5</v>
      </c>
      <c r="D54" s="3" t="s">
        <v>28</v>
      </c>
      <c r="E54" s="3" t="s">
        <v>325</v>
      </c>
      <c r="F54" s="3" t="s">
        <v>297</v>
      </c>
      <c r="G54" s="3" t="s">
        <v>326</v>
      </c>
      <c r="H54" s="3" t="s">
        <v>320</v>
      </c>
      <c r="I54" s="3" t="s">
        <v>327</v>
      </c>
      <c r="J54" s="3" t="s">
        <v>38</v>
      </c>
      <c r="K54" s="3" t="s">
        <v>21</v>
      </c>
      <c r="L54" s="3" t="s">
        <v>213</v>
      </c>
    </row>
    <row r="55" spans="1:12" ht="47.25" x14ac:dyDescent="0.25">
      <c r="A55" s="3" t="s">
        <v>206</v>
      </c>
      <c r="B55" s="3" t="s">
        <v>207</v>
      </c>
      <c r="C55" s="3" t="s">
        <v>5</v>
      </c>
      <c r="D55" s="3" t="s">
        <v>28</v>
      </c>
      <c r="E55" s="3" t="s">
        <v>328</v>
      </c>
      <c r="F55" s="3" t="s">
        <v>286</v>
      </c>
      <c r="G55" s="3" t="s">
        <v>329</v>
      </c>
      <c r="H55" s="3" t="s">
        <v>39</v>
      </c>
      <c r="I55" s="3" t="s">
        <v>330</v>
      </c>
      <c r="J55" s="3" t="s">
        <v>38</v>
      </c>
      <c r="K55" s="3" t="s">
        <v>238</v>
      </c>
      <c r="L55" s="3" t="s">
        <v>213</v>
      </c>
    </row>
    <row r="56" spans="1:12" ht="47.25" x14ac:dyDescent="0.25">
      <c r="A56" s="3" t="s">
        <v>206</v>
      </c>
      <c r="B56" s="3" t="s">
        <v>207</v>
      </c>
      <c r="C56" s="3" t="s">
        <v>5</v>
      </c>
      <c r="D56" s="3" t="s">
        <v>28</v>
      </c>
      <c r="E56" s="3" t="s">
        <v>331</v>
      </c>
      <c r="F56" s="3" t="s">
        <v>297</v>
      </c>
      <c r="G56" s="3" t="s">
        <v>332</v>
      </c>
      <c r="H56" s="3" t="s">
        <v>39</v>
      </c>
      <c r="I56" s="3" t="s">
        <v>330</v>
      </c>
      <c r="J56" s="3" t="s">
        <v>38</v>
      </c>
      <c r="K56" s="3" t="s">
        <v>238</v>
      </c>
      <c r="L56" s="3" t="s">
        <v>213</v>
      </c>
    </row>
    <row r="57" spans="1:12" ht="47.25" x14ac:dyDescent="0.25">
      <c r="A57" s="3" t="s">
        <v>206</v>
      </c>
      <c r="B57" s="3" t="s">
        <v>207</v>
      </c>
      <c r="C57" s="3" t="s">
        <v>5</v>
      </c>
      <c r="D57" s="3" t="s">
        <v>28</v>
      </c>
      <c r="E57" s="3" t="s">
        <v>333</v>
      </c>
      <c r="F57" s="3" t="s">
        <v>295</v>
      </c>
      <c r="G57" s="3" t="s">
        <v>334</v>
      </c>
      <c r="H57" s="3" t="s">
        <v>39</v>
      </c>
      <c r="I57" s="3" t="s">
        <v>335</v>
      </c>
      <c r="J57" s="3" t="s">
        <v>38</v>
      </c>
      <c r="K57" s="3" t="s">
        <v>238</v>
      </c>
      <c r="L57" s="3" t="s">
        <v>213</v>
      </c>
    </row>
    <row r="58" spans="1:12" ht="78.75" x14ac:dyDescent="0.25">
      <c r="A58" s="3" t="s">
        <v>206</v>
      </c>
      <c r="B58" s="3" t="s">
        <v>207</v>
      </c>
      <c r="C58" s="3" t="s">
        <v>5</v>
      </c>
      <c r="D58" s="3" t="s">
        <v>28</v>
      </c>
      <c r="E58" s="3" t="s">
        <v>336</v>
      </c>
      <c r="F58" s="3" t="s">
        <v>297</v>
      </c>
      <c r="G58" s="3" t="s">
        <v>337</v>
      </c>
      <c r="H58" s="3" t="s">
        <v>39</v>
      </c>
      <c r="I58" s="91" t="s">
        <v>899</v>
      </c>
      <c r="J58" s="91" t="s">
        <v>898</v>
      </c>
      <c r="K58" s="3" t="s">
        <v>22</v>
      </c>
      <c r="L58" s="3" t="s">
        <v>213</v>
      </c>
    </row>
    <row r="59" spans="1:12" ht="47.25" x14ac:dyDescent="0.25">
      <c r="A59" s="3" t="s">
        <v>206</v>
      </c>
      <c r="B59" s="3" t="s">
        <v>207</v>
      </c>
      <c r="C59" s="3" t="s">
        <v>5</v>
      </c>
      <c r="D59" s="3" t="s">
        <v>28</v>
      </c>
      <c r="E59" s="3" t="s">
        <v>338</v>
      </c>
      <c r="F59" s="3" t="s">
        <v>339</v>
      </c>
      <c r="G59" s="3" t="s">
        <v>340</v>
      </c>
      <c r="H59" s="3" t="s">
        <v>341</v>
      </c>
      <c r="K59" s="3" t="s">
        <v>238</v>
      </c>
      <c r="L59" s="3" t="s">
        <v>213</v>
      </c>
    </row>
    <row r="60" spans="1:12" ht="78.75" x14ac:dyDescent="0.25">
      <c r="A60" s="3" t="s">
        <v>206</v>
      </c>
      <c r="B60" s="3" t="s">
        <v>207</v>
      </c>
      <c r="C60" s="3" t="s">
        <v>5</v>
      </c>
      <c r="D60" s="3" t="s">
        <v>28</v>
      </c>
      <c r="E60" s="3" t="s">
        <v>342</v>
      </c>
      <c r="F60" s="3" t="s">
        <v>249</v>
      </c>
      <c r="G60" s="3" t="s">
        <v>962</v>
      </c>
      <c r="H60" s="3" t="s">
        <v>35</v>
      </c>
      <c r="I60" s="3" t="s">
        <v>343</v>
      </c>
      <c r="J60" s="3" t="s">
        <v>344</v>
      </c>
      <c r="K60" s="3" t="s">
        <v>238</v>
      </c>
      <c r="L60" s="3" t="s">
        <v>213</v>
      </c>
    </row>
    <row r="61" spans="1:12" ht="47.25" x14ac:dyDescent="0.25">
      <c r="A61" s="3" t="s">
        <v>206</v>
      </c>
      <c r="B61" s="3" t="s">
        <v>207</v>
      </c>
      <c r="C61" s="3" t="s">
        <v>5</v>
      </c>
      <c r="D61" s="3" t="s">
        <v>28</v>
      </c>
      <c r="E61" s="3" t="s">
        <v>345</v>
      </c>
      <c r="F61" s="3" t="s">
        <v>249</v>
      </c>
      <c r="G61" s="3" t="s">
        <v>346</v>
      </c>
      <c r="H61" s="3" t="s">
        <v>39</v>
      </c>
      <c r="I61" s="3" t="s">
        <v>330</v>
      </c>
      <c r="J61" s="3" t="s">
        <v>344</v>
      </c>
      <c r="K61" s="3" t="s">
        <v>238</v>
      </c>
      <c r="L61" s="3" t="s">
        <v>213</v>
      </c>
    </row>
    <row r="62" spans="1:12" ht="63" x14ac:dyDescent="0.25">
      <c r="A62" s="3" t="s">
        <v>206</v>
      </c>
      <c r="B62" s="3" t="s">
        <v>207</v>
      </c>
      <c r="C62" s="3" t="s">
        <v>5</v>
      </c>
      <c r="D62" s="3" t="s">
        <v>28</v>
      </c>
      <c r="E62" s="3" t="s">
        <v>347</v>
      </c>
      <c r="F62" s="3" t="s">
        <v>348</v>
      </c>
      <c r="G62" s="3" t="s">
        <v>349</v>
      </c>
      <c r="H62" s="3" t="s">
        <v>350</v>
      </c>
      <c r="K62" s="3" t="s">
        <v>21</v>
      </c>
      <c r="L62" s="3" t="s">
        <v>213</v>
      </c>
    </row>
    <row r="63" spans="1:12" ht="94.5" x14ac:dyDescent="0.25">
      <c r="A63" s="3" t="s">
        <v>206</v>
      </c>
      <c r="B63" s="3" t="s">
        <v>207</v>
      </c>
      <c r="C63" s="3" t="s">
        <v>5</v>
      </c>
      <c r="D63" s="3" t="s">
        <v>28</v>
      </c>
      <c r="E63" s="3" t="s">
        <v>351</v>
      </c>
      <c r="F63" s="3" t="s">
        <v>249</v>
      </c>
      <c r="G63" s="3" t="s">
        <v>352</v>
      </c>
      <c r="H63" s="3" t="s">
        <v>39</v>
      </c>
      <c r="K63" s="3" t="s">
        <v>238</v>
      </c>
      <c r="L63" s="3" t="s">
        <v>213</v>
      </c>
    </row>
    <row r="64" spans="1:12" ht="78.75" x14ac:dyDescent="0.25">
      <c r="A64" s="3" t="s">
        <v>206</v>
      </c>
      <c r="B64" s="3" t="s">
        <v>207</v>
      </c>
      <c r="C64" s="3" t="s">
        <v>5</v>
      </c>
      <c r="D64" s="3" t="s">
        <v>28</v>
      </c>
      <c r="E64" s="3" t="s">
        <v>353</v>
      </c>
      <c r="F64" s="3" t="s">
        <v>253</v>
      </c>
      <c r="G64" s="3" t="s">
        <v>354</v>
      </c>
      <c r="H64" s="3" t="s">
        <v>355</v>
      </c>
      <c r="K64" s="3" t="s">
        <v>22</v>
      </c>
      <c r="L64" s="3" t="s">
        <v>213</v>
      </c>
    </row>
    <row r="65" spans="1:12" ht="94.5" x14ac:dyDescent="0.25">
      <c r="A65" s="3" t="s">
        <v>206</v>
      </c>
      <c r="B65" s="3" t="s">
        <v>207</v>
      </c>
      <c r="C65" s="3" t="s">
        <v>5</v>
      </c>
      <c r="D65" s="3" t="s">
        <v>28</v>
      </c>
      <c r="E65" s="3" t="s">
        <v>900</v>
      </c>
      <c r="F65" s="3" t="s">
        <v>249</v>
      </c>
      <c r="G65" s="3" t="s">
        <v>901</v>
      </c>
      <c r="H65" s="3" t="s">
        <v>902</v>
      </c>
      <c r="I65" s="91" t="s">
        <v>903</v>
      </c>
      <c r="K65" s="3" t="s">
        <v>238</v>
      </c>
      <c r="L65" s="3" t="s">
        <v>213</v>
      </c>
    </row>
  </sheetData>
  <autoFilter ref="A1:L65"/>
  <customSheetViews>
    <customSheetView guid="{565BE654-2353-47DA-8A14-434A80642D99}" scale="110" topLeftCell="A163">
      <selection activeCell="A55" sqref="A55:XFD55"/>
      <pageMargins left="0.7" right="0.7" top="0.75" bottom="0.75" header="0.3" footer="0.3"/>
    </customSheetView>
    <customSheetView guid="{DF5EADD1-14A4-43F4-ABA0-3DE7BDB1312F}" scale="70" showAutoFilter="1">
      <pane xSplit="1" ySplit="1" topLeftCell="B163" activePane="bottomRight" state="frozen"/>
      <selection pane="bottomRight" activeCell="D168" sqref="D168"/>
      <pageMargins left="0.7" right="0.7" top="0.75" bottom="0.75" header="0.3" footer="0.3"/>
      <autoFilter ref="A1:AH167">
        <sortState ref="A3:AH167">
          <sortCondition ref="D1:D167"/>
        </sortState>
      </autoFilter>
    </customSheetView>
    <customSheetView guid="{113CEB0E-F1ED-4F25-9BB4-837DF1E07A14}" scale="80" topLeftCell="D1">
      <pane xSplit="1" ySplit="1" topLeftCell="M2" activePane="bottomRight" state="frozen"/>
      <selection pane="bottomRight" activeCell="E2" sqref="E2"/>
      <pageMargins left="0.7" right="0.7" top="0.75" bottom="0.75" header="0.3" footer="0.3"/>
    </customSheetView>
    <customSheetView guid="{001D6633-3508-49EF-A6CF-E92530366637}" scale="115" topLeftCell="D1">
      <pane xSplit="1" ySplit="1" topLeftCell="E59" activePane="bottomRight" state="frozen"/>
      <selection pane="bottomRight" activeCell="J61" sqref="J61"/>
      <pageMargins left="0.7" right="0.7" top="0.75" bottom="0.75" header="0.3" footer="0.3"/>
    </customSheetView>
    <customSheetView guid="{397D432A-5B2E-476D-B2C2-CC7BCACF0ABD}" scale="80" filter="1" showAutoFilter="1" topLeftCell="D1">
      <pane xSplit="1" ySplit="103" topLeftCell="E118" activePane="bottomRight" state="frozen"/>
      <selection pane="bottomRight" activeCell="E118" sqref="E118"/>
      <pageMargins left="0.7" right="0.7" top="0.75" bottom="0.75" header="0.3" footer="0.3"/>
      <autoFilter ref="A1:AI218">
        <filterColumn colId="3">
          <filters>
            <filter val="Centrale bevoegdheden, mandatering en autorisatiemanagement"/>
          </filters>
        </filterColumn>
      </autoFilter>
    </customSheetView>
    <customSheetView guid="{027D271F-C969-4204-AD82-36AF822959EC}" scale="110" topLeftCell="A55">
      <selection activeCell="A55" sqref="A55:XFD55"/>
      <pageMargins left="0.7" right="0.7" top="0.75" bottom="0.75" header="0.3" footer="0.3"/>
    </customSheetView>
    <customSheetView guid="{7B5709FA-1FAE-41B8-92B0-69010AAA1D0C}" scale="115" topLeftCell="D1">
      <pane xSplit="1" ySplit="1" topLeftCell="E96" activePane="bottomRight" state="frozen"/>
      <selection pane="bottomRight" activeCell="D98" sqref="D98"/>
      <pageMargins left="0.7" right="0.7" top="0.75" bottom="0.75" header="0.3" footer="0.3"/>
    </customSheetView>
    <customSheetView guid="{92003D9C-A786-443C-B2C7-4D86CB28AC0F}" scale="80" topLeftCell="D1">
      <pane xSplit="1" ySplit="1" topLeftCell="K2" activePane="bottomRight" state="frozen"/>
      <selection pane="bottomRight" activeCell="D210" sqref="A1:XFD210"/>
      <pageMargins left="0.7" right="0.7" top="0.75" bottom="0.75" header="0.3" footer="0.3"/>
    </customSheetView>
    <customSheetView guid="{74EE2264-E2B0-4589-8709-2FFCD0B70F3D}" scale="80" topLeftCell="D1">
      <pane xSplit="1" ySplit="1" topLeftCell="M2" activePane="bottomRight" state="frozen"/>
      <selection pane="bottomRight" activeCell="E2" sqref="E2"/>
      <pageMargins left="0.7" right="0.7" top="0.75" bottom="0.75" header="0.3" footer="0.3"/>
    </customSheetView>
    <customSheetView guid="{E28D9B51-DBC9-4CBC-830C-75764B3F4CBA}" scale="110" topLeftCell="U1">
      <selection activeCell="X2" sqref="X2"/>
      <pageMargins left="0.7" right="0.7" top="0.75" bottom="0.75" header="0.3" footer="0.3"/>
    </customSheetView>
    <customSheetView guid="{C760FCA0-648F-46FA-959C-DE68BEC32A38}" scale="110" topLeftCell="H1">
      <selection activeCell="N1" sqref="N1"/>
      <pageMargins left="0.7" right="0.7" top="0.75" bottom="0.75" header="0.3" footer="0.3"/>
    </customSheetView>
    <customSheetView guid="{B01ACB55-73D2-4F87-830E-474CE66F1A56}" scale="80" topLeftCell="D1">
      <pane xSplit="1" ySplit="1" topLeftCell="M2" activePane="bottomRight" state="frozen"/>
      <selection pane="bottomRight" activeCell="E2" sqref="E2"/>
      <pageMargins left="0.7" right="0.7" top="0.75" bottom="0.75" header="0.3" footer="0.3"/>
    </customSheetView>
    <customSheetView guid="{0A5C45B4-64AA-49E1-8FC5-7DD3D453D997}" scale="85" topLeftCell="D1">
      <pane ySplit="1" topLeftCell="A2" activePane="bottomLeft" state="frozen"/>
      <selection pane="bottomLeft" activeCell="E2" sqref="E2"/>
      <pageMargins left="0.7" right="0.7" top="0.75" bottom="0.75" header="0.3" footer="0.3"/>
    </customSheetView>
    <customSheetView guid="{1D9B0DC2-4E0C-4ABF-A481-3189A1762C93}" scale="110" topLeftCell="A67">
      <selection activeCell="E69" sqref="E69:I69"/>
      <pageMargins left="0.7" right="0.7" top="0.75" bottom="0.75" header="0.3" footer="0.3"/>
    </customSheetView>
  </customSheetViews>
  <dataValidations count="3">
    <dataValidation type="list" allowBlank="1" showInputMessage="1" showErrorMessage="1" sqref="L2:L14 L17:L19 L21:L28 L30:L37 L39:L65">
      <formula1>prioriteit</formula1>
    </dataValidation>
    <dataValidation type="list" allowBlank="1" showInputMessage="1" showErrorMessage="1" sqref="K2:K13">
      <formula1>activatie</formula1>
    </dataValidation>
    <dataValidation type="list" allowBlank="1" showInputMessage="1" showErrorMessage="1" sqref="D2:D13">
      <formula1>core_grootboek</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7"/>
  <sheetViews>
    <sheetView zoomScale="90" zoomScaleNormal="90" workbookViewId="0"/>
  </sheetViews>
  <sheetFormatPr defaultColWidth="10.875" defaultRowHeight="15.75" x14ac:dyDescent="0.25"/>
  <cols>
    <col min="1" max="2" width="25.5" style="3" customWidth="1"/>
    <col min="3" max="3" width="30.875" style="3" customWidth="1"/>
    <col min="4" max="4" width="28" style="3" customWidth="1"/>
    <col min="5" max="6" width="30.875" style="3" customWidth="1"/>
    <col min="7" max="7" width="39.5" style="3" customWidth="1"/>
    <col min="8" max="8" width="47" style="3" customWidth="1"/>
    <col min="9" max="9" width="55.125" style="3" customWidth="1"/>
    <col min="10" max="10" width="30.5" style="3" customWidth="1"/>
    <col min="11" max="11" width="13.125" style="3" bestFit="1" customWidth="1"/>
    <col min="12" max="12" width="10.875" style="3" customWidth="1"/>
    <col min="13" max="16384" width="10.875" style="2"/>
  </cols>
  <sheetData>
    <row r="1" spans="1:12" s="38" customFormat="1" ht="78.75" x14ac:dyDescent="0.25">
      <c r="A1" s="44" t="s">
        <v>2</v>
      </c>
      <c r="B1" s="46" t="s">
        <v>0</v>
      </c>
      <c r="C1" s="47" t="s">
        <v>3</v>
      </c>
      <c r="D1" s="45" t="s">
        <v>208</v>
      </c>
      <c r="E1" s="48" t="s">
        <v>24</v>
      </c>
      <c r="F1" s="33" t="s">
        <v>13</v>
      </c>
      <c r="G1" s="34" t="s">
        <v>12</v>
      </c>
      <c r="H1" s="35" t="s">
        <v>14</v>
      </c>
      <c r="I1" s="36" t="s">
        <v>25</v>
      </c>
      <c r="J1" s="36" t="s">
        <v>210</v>
      </c>
      <c r="K1" s="37" t="s">
        <v>23</v>
      </c>
      <c r="L1" s="37" t="s">
        <v>211</v>
      </c>
    </row>
    <row r="2" spans="1:12" ht="180" customHeight="1" x14ac:dyDescent="0.25">
      <c r="A2" s="8" t="s">
        <v>206</v>
      </c>
      <c r="B2" s="8" t="s">
        <v>980</v>
      </c>
      <c r="C2" s="8" t="s">
        <v>6</v>
      </c>
      <c r="D2" s="11" t="s">
        <v>94</v>
      </c>
      <c r="E2" s="11" t="s">
        <v>146</v>
      </c>
      <c r="F2" s="11" t="s">
        <v>96</v>
      </c>
      <c r="G2" s="11" t="s">
        <v>147</v>
      </c>
      <c r="H2" s="11" t="s">
        <v>117</v>
      </c>
      <c r="I2" s="11" t="s">
        <v>148</v>
      </c>
      <c r="J2" s="11"/>
      <c r="K2" s="11" t="s">
        <v>21</v>
      </c>
      <c r="L2" s="101" t="s">
        <v>213</v>
      </c>
    </row>
    <row r="3" spans="1:12" ht="339" customHeight="1" x14ac:dyDescent="0.25">
      <c r="A3" s="8" t="s">
        <v>206</v>
      </c>
      <c r="B3" s="8" t="s">
        <v>980</v>
      </c>
      <c r="C3" s="8" t="s">
        <v>6</v>
      </c>
      <c r="D3" s="11" t="s">
        <v>94</v>
      </c>
      <c r="E3" s="11" t="s">
        <v>40</v>
      </c>
      <c r="F3" s="11" t="s">
        <v>96</v>
      </c>
      <c r="G3" s="11" t="s">
        <v>149</v>
      </c>
      <c r="H3" s="11" t="s">
        <v>118</v>
      </c>
      <c r="I3" s="11" t="s">
        <v>150</v>
      </c>
      <c r="J3" s="11"/>
      <c r="K3" s="11" t="s">
        <v>21</v>
      </c>
      <c r="L3" s="101" t="s">
        <v>213</v>
      </c>
    </row>
    <row r="4" spans="1:12" ht="71.099999999999994" customHeight="1" x14ac:dyDescent="0.25">
      <c r="A4" s="8" t="s">
        <v>206</v>
      </c>
      <c r="B4" s="8" t="s">
        <v>980</v>
      </c>
      <c r="C4" s="8" t="s">
        <v>6</v>
      </c>
      <c r="D4" s="11" t="s">
        <v>94</v>
      </c>
      <c r="E4" s="11" t="s">
        <v>1072</v>
      </c>
      <c r="F4" s="11" t="s">
        <v>220</v>
      </c>
      <c r="G4" s="11" t="s">
        <v>1073</v>
      </c>
      <c r="H4" s="11" t="s">
        <v>1074</v>
      </c>
      <c r="I4" s="11" t="s">
        <v>1075</v>
      </c>
      <c r="J4" s="11"/>
      <c r="K4" s="11" t="s">
        <v>22</v>
      </c>
      <c r="L4" s="101" t="s">
        <v>213</v>
      </c>
    </row>
    <row r="5" spans="1:12" ht="59.1" customHeight="1" x14ac:dyDescent="0.25">
      <c r="A5" s="8" t="s">
        <v>206</v>
      </c>
      <c r="B5" s="8" t="s">
        <v>980</v>
      </c>
      <c r="C5" s="8" t="s">
        <v>6</v>
      </c>
      <c r="D5" s="11" t="s">
        <v>107</v>
      </c>
      <c r="E5" s="11" t="s">
        <v>108</v>
      </c>
      <c r="F5" s="11" t="s">
        <v>96</v>
      </c>
      <c r="G5" s="11" t="s">
        <v>1066</v>
      </c>
      <c r="H5" s="11" t="s">
        <v>109</v>
      </c>
      <c r="I5" s="11" t="s">
        <v>1067</v>
      </c>
      <c r="J5" s="11"/>
      <c r="K5" s="11" t="s">
        <v>21</v>
      </c>
      <c r="L5" s="101" t="s">
        <v>213</v>
      </c>
    </row>
    <row r="6" spans="1:12" ht="63" customHeight="1" x14ac:dyDescent="0.25">
      <c r="A6" s="8" t="s">
        <v>206</v>
      </c>
      <c r="B6" s="8" t="s">
        <v>980</v>
      </c>
      <c r="C6" s="8" t="s">
        <v>6</v>
      </c>
      <c r="D6" s="11" t="s">
        <v>107</v>
      </c>
      <c r="E6" s="11" t="s">
        <v>1068</v>
      </c>
      <c r="F6" s="11" t="s">
        <v>96</v>
      </c>
      <c r="G6" s="11" t="s">
        <v>1069</v>
      </c>
      <c r="H6" s="11" t="s">
        <v>1070</v>
      </c>
      <c r="I6" s="11" t="s">
        <v>1071</v>
      </c>
      <c r="J6" s="11"/>
      <c r="K6" s="11" t="s">
        <v>21</v>
      </c>
      <c r="L6" s="101" t="s">
        <v>213</v>
      </c>
    </row>
    <row r="7" spans="1:12" ht="63" customHeight="1" x14ac:dyDescent="0.25">
      <c r="A7" s="8" t="s">
        <v>206</v>
      </c>
      <c r="B7" s="8" t="s">
        <v>980</v>
      </c>
      <c r="C7" s="8" t="s">
        <v>6</v>
      </c>
      <c r="D7" s="11" t="s">
        <v>92</v>
      </c>
      <c r="E7" s="11" t="s">
        <v>985</v>
      </c>
      <c r="F7" s="11" t="s">
        <v>96</v>
      </c>
      <c r="G7" s="11" t="s">
        <v>986</v>
      </c>
      <c r="H7" s="11" t="s">
        <v>987</v>
      </c>
      <c r="I7" s="11"/>
      <c r="J7" s="11"/>
      <c r="K7" s="11" t="s">
        <v>238</v>
      </c>
      <c r="L7" s="101" t="s">
        <v>213</v>
      </c>
    </row>
    <row r="8" spans="1:12" ht="53.1" customHeight="1" x14ac:dyDescent="0.25">
      <c r="A8" s="8" t="s">
        <v>206</v>
      </c>
      <c r="B8" s="8" t="s">
        <v>980</v>
      </c>
      <c r="C8" s="8" t="s">
        <v>6</v>
      </c>
      <c r="D8" s="11" t="s">
        <v>92</v>
      </c>
      <c r="E8" s="11" t="s">
        <v>988</v>
      </c>
      <c r="F8" s="11" t="s">
        <v>96</v>
      </c>
      <c r="G8" s="11" t="s">
        <v>989</v>
      </c>
      <c r="H8" s="11" t="s">
        <v>987</v>
      </c>
      <c r="I8" s="11"/>
      <c r="J8" s="11"/>
      <c r="K8" s="11" t="s">
        <v>238</v>
      </c>
      <c r="L8" s="101" t="s">
        <v>213</v>
      </c>
    </row>
    <row r="9" spans="1:12" ht="42.95" customHeight="1" x14ac:dyDescent="0.25">
      <c r="A9" s="8" t="s">
        <v>206</v>
      </c>
      <c r="B9" s="8" t="s">
        <v>980</v>
      </c>
      <c r="C9" s="8" t="s">
        <v>6</v>
      </c>
      <c r="D9" s="11" t="s">
        <v>92</v>
      </c>
      <c r="E9" s="11" t="s">
        <v>990</v>
      </c>
      <c r="F9" s="11" t="s">
        <v>991</v>
      </c>
      <c r="G9" s="11" t="s">
        <v>992</v>
      </c>
      <c r="H9" s="11" t="s">
        <v>993</v>
      </c>
      <c r="I9" s="11"/>
      <c r="J9" s="11"/>
      <c r="K9" s="11" t="s">
        <v>238</v>
      </c>
      <c r="L9" s="101" t="s">
        <v>213</v>
      </c>
    </row>
    <row r="10" spans="1:12" ht="72" customHeight="1" x14ac:dyDescent="0.25">
      <c r="A10" s="8" t="s">
        <v>206</v>
      </c>
      <c r="B10" s="8" t="s">
        <v>980</v>
      </c>
      <c r="C10" s="8" t="s">
        <v>6</v>
      </c>
      <c r="D10" s="11" t="s">
        <v>92</v>
      </c>
      <c r="E10" s="11" t="s">
        <v>994</v>
      </c>
      <c r="F10" s="11" t="s">
        <v>358</v>
      </c>
      <c r="G10" s="11" t="s">
        <v>995</v>
      </c>
      <c r="H10" s="11" t="s">
        <v>996</v>
      </c>
      <c r="I10" s="11"/>
      <c r="J10" s="11"/>
      <c r="K10" s="11" t="s">
        <v>238</v>
      </c>
      <c r="L10" s="101" t="s">
        <v>213</v>
      </c>
    </row>
    <row r="11" spans="1:12" ht="41.1" customHeight="1" x14ac:dyDescent="0.25">
      <c r="A11" s="8" t="s">
        <v>206</v>
      </c>
      <c r="B11" s="8" t="s">
        <v>980</v>
      </c>
      <c r="C11" s="8" t="s">
        <v>6</v>
      </c>
      <c r="D11" s="11" t="s">
        <v>92</v>
      </c>
      <c r="E11" s="11" t="s">
        <v>997</v>
      </c>
      <c r="F11" s="11" t="s">
        <v>96</v>
      </c>
      <c r="G11" s="11" t="s">
        <v>998</v>
      </c>
      <c r="H11" s="11" t="s">
        <v>993</v>
      </c>
      <c r="I11" s="11"/>
      <c r="J11" s="11"/>
      <c r="K11" s="11" t="s">
        <v>238</v>
      </c>
      <c r="L11" s="101" t="s">
        <v>213</v>
      </c>
    </row>
    <row r="12" spans="1:12" ht="60.95" customHeight="1" x14ac:dyDescent="0.25">
      <c r="A12" s="8" t="s">
        <v>206</v>
      </c>
      <c r="B12" s="8" t="s">
        <v>980</v>
      </c>
      <c r="C12" s="8" t="s">
        <v>6</v>
      </c>
      <c r="D12" s="11" t="s">
        <v>92</v>
      </c>
      <c r="E12" s="11" t="s">
        <v>999</v>
      </c>
      <c r="F12" s="11" t="s">
        <v>96</v>
      </c>
      <c r="G12" s="11" t="s">
        <v>1000</v>
      </c>
      <c r="H12" s="11" t="s">
        <v>993</v>
      </c>
      <c r="I12" s="11"/>
      <c r="J12" s="11"/>
      <c r="K12" s="11" t="s">
        <v>238</v>
      </c>
      <c r="L12" s="101" t="s">
        <v>213</v>
      </c>
    </row>
    <row r="13" spans="1:12" ht="66.95" customHeight="1" x14ac:dyDescent="0.25">
      <c r="A13" s="8" t="s">
        <v>206</v>
      </c>
      <c r="B13" s="8" t="s">
        <v>980</v>
      </c>
      <c r="C13" s="8" t="s">
        <v>6</v>
      </c>
      <c r="D13" s="11" t="s">
        <v>92</v>
      </c>
      <c r="E13" s="11" t="s">
        <v>1001</v>
      </c>
      <c r="F13" s="11" t="s">
        <v>991</v>
      </c>
      <c r="G13" s="11" t="s">
        <v>992</v>
      </c>
      <c r="H13" s="11" t="s">
        <v>993</v>
      </c>
      <c r="I13" s="11"/>
      <c r="J13" s="11"/>
      <c r="K13" s="11" t="s">
        <v>238</v>
      </c>
      <c r="L13" s="101" t="s">
        <v>213</v>
      </c>
    </row>
    <row r="14" spans="1:12" ht="66.95" customHeight="1" x14ac:dyDescent="0.25">
      <c r="A14" s="8" t="s">
        <v>206</v>
      </c>
      <c r="B14" s="8" t="s">
        <v>980</v>
      </c>
      <c r="C14" s="8" t="s">
        <v>6</v>
      </c>
      <c r="D14" s="11" t="s">
        <v>92</v>
      </c>
      <c r="E14" s="11" t="s">
        <v>1002</v>
      </c>
      <c r="F14" s="11" t="s">
        <v>358</v>
      </c>
      <c r="G14" s="11" t="s">
        <v>1003</v>
      </c>
      <c r="H14" s="11" t="s">
        <v>1004</v>
      </c>
      <c r="I14" s="11"/>
      <c r="J14" s="11"/>
      <c r="K14" s="11" t="s">
        <v>238</v>
      </c>
      <c r="L14" s="101" t="s">
        <v>213</v>
      </c>
    </row>
    <row r="15" spans="1:12" ht="201" customHeight="1" x14ac:dyDescent="0.25">
      <c r="A15" s="8" t="s">
        <v>206</v>
      </c>
      <c r="B15" s="8" t="s">
        <v>980</v>
      </c>
      <c r="C15" s="8" t="s">
        <v>6</v>
      </c>
      <c r="D15" s="11" t="s">
        <v>92</v>
      </c>
      <c r="E15" s="11" t="s">
        <v>1005</v>
      </c>
      <c r="F15" s="11" t="s">
        <v>96</v>
      </c>
      <c r="G15" s="11" t="s">
        <v>1006</v>
      </c>
      <c r="H15" s="11" t="s">
        <v>1007</v>
      </c>
      <c r="I15" s="11" t="s">
        <v>1008</v>
      </c>
      <c r="J15" s="11"/>
      <c r="K15" s="11" t="s">
        <v>20</v>
      </c>
      <c r="L15" s="101" t="s">
        <v>213</v>
      </c>
    </row>
    <row r="16" spans="1:12" ht="47.25" x14ac:dyDescent="0.25">
      <c r="A16" s="8" t="s">
        <v>206</v>
      </c>
      <c r="B16" s="8" t="s">
        <v>980</v>
      </c>
      <c r="C16" s="8" t="s">
        <v>6</v>
      </c>
      <c r="D16" s="11" t="s">
        <v>92</v>
      </c>
      <c r="E16" s="11" t="s">
        <v>1009</v>
      </c>
      <c r="F16" s="11" t="s">
        <v>358</v>
      </c>
      <c r="G16" s="11" t="s">
        <v>1010</v>
      </c>
      <c r="H16" s="11" t="s">
        <v>1011</v>
      </c>
      <c r="I16" s="11" t="s">
        <v>1012</v>
      </c>
      <c r="J16" s="11"/>
      <c r="K16" s="11" t="s">
        <v>20</v>
      </c>
      <c r="L16" s="101" t="s">
        <v>213</v>
      </c>
    </row>
    <row r="17" spans="1:12" ht="47.25" x14ac:dyDescent="0.25">
      <c r="A17" s="8" t="s">
        <v>206</v>
      </c>
      <c r="B17" s="8" t="s">
        <v>980</v>
      </c>
      <c r="C17" s="8" t="s">
        <v>6</v>
      </c>
      <c r="D17" s="11" t="s">
        <v>92</v>
      </c>
      <c r="E17" s="11" t="s">
        <v>1013</v>
      </c>
      <c r="F17" s="11" t="s">
        <v>358</v>
      </c>
      <c r="G17" s="11" t="s">
        <v>1014</v>
      </c>
      <c r="H17" s="11" t="s">
        <v>1015</v>
      </c>
      <c r="I17" s="11" t="s">
        <v>1012</v>
      </c>
      <c r="J17" s="11"/>
      <c r="K17" s="11"/>
      <c r="L17" s="101" t="s">
        <v>213</v>
      </c>
    </row>
    <row r="18" spans="1:12" ht="47.25" x14ac:dyDescent="0.25">
      <c r="A18" s="8" t="s">
        <v>206</v>
      </c>
      <c r="B18" s="8" t="s">
        <v>980</v>
      </c>
      <c r="C18" s="8" t="s">
        <v>6</v>
      </c>
      <c r="D18" s="11" t="s">
        <v>92</v>
      </c>
      <c r="E18" s="11" t="s">
        <v>1016</v>
      </c>
      <c r="F18" s="11" t="s">
        <v>358</v>
      </c>
      <c r="G18" s="11" t="s">
        <v>1017</v>
      </c>
      <c r="H18" s="11" t="s">
        <v>1018</v>
      </c>
      <c r="I18" s="11" t="s">
        <v>1012</v>
      </c>
      <c r="J18" s="11"/>
      <c r="K18" s="11"/>
      <c r="L18" s="101" t="s">
        <v>213</v>
      </c>
    </row>
    <row r="19" spans="1:12" ht="53.1" customHeight="1" x14ac:dyDescent="0.25">
      <c r="A19" s="8" t="s">
        <v>206</v>
      </c>
      <c r="B19" s="8" t="s">
        <v>980</v>
      </c>
      <c r="C19" s="8" t="s">
        <v>6</v>
      </c>
      <c r="D19" s="11" t="s">
        <v>92</v>
      </c>
      <c r="E19" s="11" t="s">
        <v>1027</v>
      </c>
      <c r="F19" s="11" t="s">
        <v>991</v>
      </c>
      <c r="G19" s="11" t="s">
        <v>1028</v>
      </c>
      <c r="H19" s="11" t="s">
        <v>1029</v>
      </c>
      <c r="I19" s="11"/>
      <c r="J19" s="11"/>
      <c r="K19" s="11" t="s">
        <v>21</v>
      </c>
      <c r="L19" s="101" t="s">
        <v>213</v>
      </c>
    </row>
    <row r="20" spans="1:12" ht="75" customHeight="1" x14ac:dyDescent="0.25">
      <c r="A20" s="8" t="s">
        <v>206</v>
      </c>
      <c r="B20" s="8" t="s">
        <v>980</v>
      </c>
      <c r="C20" s="8" t="s">
        <v>6</v>
      </c>
      <c r="D20" s="11" t="s">
        <v>93</v>
      </c>
      <c r="E20" s="11" t="s">
        <v>1030</v>
      </c>
      <c r="F20" s="11" t="s">
        <v>991</v>
      </c>
      <c r="G20" s="11" t="s">
        <v>1031</v>
      </c>
      <c r="H20" s="11" t="s">
        <v>99</v>
      </c>
      <c r="I20" s="17" t="s">
        <v>100</v>
      </c>
      <c r="J20" s="11"/>
      <c r="K20" s="11" t="s">
        <v>20</v>
      </c>
      <c r="L20" s="101" t="s">
        <v>213</v>
      </c>
    </row>
    <row r="21" spans="1:12" ht="356.1" customHeight="1" x14ac:dyDescent="0.25">
      <c r="A21" s="8" t="s">
        <v>206</v>
      </c>
      <c r="B21" s="8" t="s">
        <v>980</v>
      </c>
      <c r="C21" s="8" t="s">
        <v>6</v>
      </c>
      <c r="D21" s="11" t="s">
        <v>93</v>
      </c>
      <c r="E21" s="11" t="s">
        <v>1032</v>
      </c>
      <c r="F21" s="11" t="s">
        <v>991</v>
      </c>
      <c r="G21" s="11" t="s">
        <v>1033</v>
      </c>
      <c r="H21" s="11" t="s">
        <v>1034</v>
      </c>
      <c r="I21" s="17" t="s">
        <v>1035</v>
      </c>
      <c r="J21" s="11"/>
      <c r="K21" s="11" t="s">
        <v>21</v>
      </c>
      <c r="L21" s="101" t="s">
        <v>213</v>
      </c>
    </row>
    <row r="22" spans="1:12" ht="38.1" customHeight="1" x14ac:dyDescent="0.25">
      <c r="A22" s="8" t="s">
        <v>206</v>
      </c>
      <c r="B22" s="8" t="s">
        <v>980</v>
      </c>
      <c r="C22" s="8" t="s">
        <v>6</v>
      </c>
      <c r="D22" s="11" t="s">
        <v>93</v>
      </c>
      <c r="E22" s="11" t="s">
        <v>1040</v>
      </c>
      <c r="F22" s="11" t="s">
        <v>96</v>
      </c>
      <c r="G22" s="11" t="s">
        <v>1041</v>
      </c>
      <c r="H22" s="11" t="s">
        <v>1042</v>
      </c>
      <c r="I22" s="17" t="s">
        <v>1043</v>
      </c>
      <c r="J22" s="11"/>
      <c r="K22" s="11" t="s">
        <v>22</v>
      </c>
      <c r="L22" s="101" t="s">
        <v>213</v>
      </c>
    </row>
    <row r="23" spans="1:12" ht="56.1" customHeight="1" x14ac:dyDescent="0.25">
      <c r="A23" s="8" t="s">
        <v>206</v>
      </c>
      <c r="B23" s="8" t="s">
        <v>980</v>
      </c>
      <c r="C23" s="8" t="s">
        <v>6</v>
      </c>
      <c r="D23" s="11" t="s">
        <v>93</v>
      </c>
      <c r="E23" s="11" t="s">
        <v>1050</v>
      </c>
      <c r="F23" s="11" t="s">
        <v>991</v>
      </c>
      <c r="G23" s="11" t="s">
        <v>1051</v>
      </c>
      <c r="H23" s="11" t="s">
        <v>1052</v>
      </c>
      <c r="I23" s="17" t="s">
        <v>1053</v>
      </c>
      <c r="J23" s="11"/>
      <c r="K23" s="11" t="s">
        <v>22</v>
      </c>
      <c r="L23" s="101" t="s">
        <v>213</v>
      </c>
    </row>
    <row r="24" spans="1:12" ht="57" customHeight="1" x14ac:dyDescent="0.25">
      <c r="A24" s="8" t="s">
        <v>206</v>
      </c>
      <c r="B24" s="8" t="s">
        <v>980</v>
      </c>
      <c r="C24" s="8" t="s">
        <v>6</v>
      </c>
      <c r="D24" s="11" t="s">
        <v>93</v>
      </c>
      <c r="E24" s="11" t="s">
        <v>1054</v>
      </c>
      <c r="F24" s="11" t="s">
        <v>991</v>
      </c>
      <c r="G24" s="11" t="s">
        <v>1055</v>
      </c>
      <c r="H24" s="11" t="s">
        <v>1056</v>
      </c>
      <c r="I24" s="17" t="s">
        <v>1057</v>
      </c>
      <c r="J24" s="11"/>
      <c r="K24" s="11" t="s">
        <v>22</v>
      </c>
      <c r="L24" s="101" t="s">
        <v>213</v>
      </c>
    </row>
    <row r="25" spans="1:12" ht="63" x14ac:dyDescent="0.25">
      <c r="A25" s="8" t="s">
        <v>206</v>
      </c>
      <c r="B25" s="8" t="s">
        <v>980</v>
      </c>
      <c r="C25" s="8" t="s">
        <v>6</v>
      </c>
      <c r="D25" s="11" t="s">
        <v>93</v>
      </c>
      <c r="E25" s="11" t="s">
        <v>1058</v>
      </c>
      <c r="F25" s="11" t="s">
        <v>358</v>
      </c>
      <c r="G25" s="11" t="s">
        <v>1059</v>
      </c>
      <c r="H25" s="11" t="s">
        <v>1060</v>
      </c>
      <c r="I25" s="17" t="s">
        <v>1061</v>
      </c>
      <c r="J25" s="11"/>
      <c r="K25" s="11" t="s">
        <v>21</v>
      </c>
      <c r="L25" s="101" t="s">
        <v>213</v>
      </c>
    </row>
    <row r="26" spans="1:12" ht="47.25" x14ac:dyDescent="0.25">
      <c r="A26" s="8" t="s">
        <v>206</v>
      </c>
      <c r="B26" s="8" t="s">
        <v>980</v>
      </c>
      <c r="C26" s="8" t="s">
        <v>6</v>
      </c>
      <c r="D26" s="11" t="s">
        <v>93</v>
      </c>
      <c r="E26" s="11" t="s">
        <v>1062</v>
      </c>
      <c r="F26" s="11" t="s">
        <v>220</v>
      </c>
      <c r="G26" s="11" t="s">
        <v>1063</v>
      </c>
      <c r="H26" s="11" t="s">
        <v>1064</v>
      </c>
      <c r="I26" s="17"/>
      <c r="J26" s="11"/>
      <c r="K26" s="11" t="s">
        <v>22</v>
      </c>
      <c r="L26" s="101" t="s">
        <v>213</v>
      </c>
    </row>
    <row r="27" spans="1:12" ht="138" customHeight="1" x14ac:dyDescent="0.25">
      <c r="A27" s="100" t="s">
        <v>206</v>
      </c>
      <c r="B27" s="100" t="s">
        <v>980</v>
      </c>
      <c r="C27" s="100" t="s">
        <v>6</v>
      </c>
      <c r="D27" s="100" t="s">
        <v>75</v>
      </c>
      <c r="E27" s="100" t="s">
        <v>981</v>
      </c>
      <c r="F27" s="11" t="s">
        <v>96</v>
      </c>
      <c r="G27" s="101" t="s">
        <v>982</v>
      </c>
      <c r="H27" s="101" t="s">
        <v>983</v>
      </c>
      <c r="I27" s="101" t="s">
        <v>984</v>
      </c>
      <c r="J27" s="101"/>
      <c r="K27" s="101" t="s">
        <v>21</v>
      </c>
      <c r="L27" s="101" t="s">
        <v>213</v>
      </c>
    </row>
    <row r="28" spans="1:12" ht="408.95" customHeight="1" x14ac:dyDescent="0.25">
      <c r="A28" s="8" t="s">
        <v>206</v>
      </c>
      <c r="B28" s="8" t="s">
        <v>980</v>
      </c>
      <c r="C28" s="8" t="s">
        <v>6</v>
      </c>
      <c r="D28" s="11" t="s">
        <v>11</v>
      </c>
      <c r="E28" s="11" t="s">
        <v>101</v>
      </c>
      <c r="F28" s="11" t="s">
        <v>991</v>
      </c>
      <c r="G28" s="11" t="s">
        <v>102</v>
      </c>
      <c r="H28" s="11" t="s">
        <v>103</v>
      </c>
      <c r="I28" s="11" t="s">
        <v>1065</v>
      </c>
      <c r="J28" s="11"/>
      <c r="K28" s="11" t="s">
        <v>21</v>
      </c>
      <c r="L28" s="101" t="s">
        <v>213</v>
      </c>
    </row>
    <row r="29" spans="1:12" ht="89.1" customHeight="1" x14ac:dyDescent="0.25">
      <c r="A29" s="8" t="s">
        <v>206</v>
      </c>
      <c r="B29" s="8" t="s">
        <v>980</v>
      </c>
      <c r="C29" s="8" t="s">
        <v>6</v>
      </c>
      <c r="D29" s="11" t="s">
        <v>221</v>
      </c>
      <c r="E29" s="11" t="s">
        <v>1019</v>
      </c>
      <c r="F29" s="11" t="s">
        <v>991</v>
      </c>
      <c r="G29" s="11" t="s">
        <v>1020</v>
      </c>
      <c r="H29" s="11" t="s">
        <v>1021</v>
      </c>
      <c r="I29" s="11" t="s">
        <v>1022</v>
      </c>
      <c r="J29" s="11"/>
      <c r="K29" s="11" t="s">
        <v>20</v>
      </c>
      <c r="L29" s="101" t="s">
        <v>213</v>
      </c>
    </row>
    <row r="30" spans="1:12" ht="75.95" customHeight="1" x14ac:dyDescent="0.25">
      <c r="A30" s="8" t="s">
        <v>206</v>
      </c>
      <c r="B30" s="8" t="s">
        <v>980</v>
      </c>
      <c r="C30" s="8" t="s">
        <v>6</v>
      </c>
      <c r="D30" s="11" t="s">
        <v>221</v>
      </c>
      <c r="E30" s="11" t="s">
        <v>1023</v>
      </c>
      <c r="F30" s="11" t="s">
        <v>991</v>
      </c>
      <c r="G30" s="11" t="s">
        <v>1024</v>
      </c>
      <c r="H30" s="11" t="s">
        <v>1025</v>
      </c>
      <c r="I30" s="11" t="s">
        <v>1026</v>
      </c>
      <c r="J30" s="11"/>
      <c r="K30" s="11" t="s">
        <v>20</v>
      </c>
      <c r="L30" s="101" t="s">
        <v>213</v>
      </c>
    </row>
    <row r="31" spans="1:12" ht="84.95" customHeight="1" x14ac:dyDescent="0.25">
      <c r="A31" s="8" t="s">
        <v>206</v>
      </c>
      <c r="B31" s="8" t="s">
        <v>980</v>
      </c>
      <c r="C31" s="8" t="s">
        <v>6</v>
      </c>
      <c r="D31" s="11" t="s">
        <v>221</v>
      </c>
      <c r="E31" s="11" t="s">
        <v>1036</v>
      </c>
      <c r="F31" s="11" t="s">
        <v>991</v>
      </c>
      <c r="G31" s="11" t="s">
        <v>1037</v>
      </c>
      <c r="H31" s="11" t="s">
        <v>1038</v>
      </c>
      <c r="I31" s="17" t="s">
        <v>1039</v>
      </c>
      <c r="J31" s="11"/>
      <c r="K31" s="11" t="s">
        <v>20</v>
      </c>
      <c r="L31" s="101" t="s">
        <v>213</v>
      </c>
    </row>
    <row r="32" spans="1:12" ht="96.95" customHeight="1" x14ac:dyDescent="0.25">
      <c r="A32" s="8" t="s">
        <v>206</v>
      </c>
      <c r="B32" s="8" t="s">
        <v>980</v>
      </c>
      <c r="C32" s="8" t="s">
        <v>6</v>
      </c>
      <c r="D32" s="11" t="s">
        <v>221</v>
      </c>
      <c r="E32" s="11" t="s">
        <v>1044</v>
      </c>
      <c r="F32" s="11" t="s">
        <v>96</v>
      </c>
      <c r="G32" s="11" t="s">
        <v>1045</v>
      </c>
      <c r="H32" s="11" t="s">
        <v>1046</v>
      </c>
      <c r="I32" s="17" t="s">
        <v>1022</v>
      </c>
      <c r="J32" s="11"/>
      <c r="K32" s="11" t="s">
        <v>22</v>
      </c>
      <c r="L32" s="101" t="s">
        <v>213</v>
      </c>
    </row>
    <row r="33" spans="1:12" ht="59.1" customHeight="1" x14ac:dyDescent="0.25">
      <c r="A33" s="8" t="s">
        <v>206</v>
      </c>
      <c r="B33" s="8" t="s">
        <v>980</v>
      </c>
      <c r="C33" s="8" t="s">
        <v>6</v>
      </c>
      <c r="D33" s="11" t="s">
        <v>221</v>
      </c>
      <c r="E33" s="11" t="s">
        <v>1047</v>
      </c>
      <c r="F33" s="11" t="s">
        <v>991</v>
      </c>
      <c r="G33" s="11" t="s">
        <v>1048</v>
      </c>
      <c r="H33" s="11" t="s">
        <v>1049</v>
      </c>
      <c r="I33" s="17"/>
      <c r="J33" s="11"/>
      <c r="K33" s="11" t="s">
        <v>20</v>
      </c>
      <c r="L33" s="101" t="s">
        <v>213</v>
      </c>
    </row>
    <row r="34" spans="1:12" x14ac:dyDescent="0.25">
      <c r="A34" s="11"/>
      <c r="B34" s="11"/>
      <c r="C34" s="11"/>
      <c r="D34" s="11"/>
      <c r="E34" s="11"/>
      <c r="F34" s="11"/>
      <c r="G34" s="11"/>
      <c r="H34" s="11"/>
      <c r="I34" s="11"/>
      <c r="J34" s="11"/>
      <c r="K34" s="11"/>
      <c r="L34" s="11"/>
    </row>
    <row r="35" spans="1:12" x14ac:dyDescent="0.25">
      <c r="A35" s="11"/>
      <c r="B35" s="11"/>
      <c r="C35" s="11"/>
      <c r="D35" s="11"/>
      <c r="E35" s="11"/>
      <c r="F35" s="11"/>
      <c r="G35" s="11"/>
      <c r="H35" s="11"/>
      <c r="I35" s="11"/>
      <c r="J35" s="11"/>
      <c r="K35" s="11"/>
      <c r="L35" s="11"/>
    </row>
    <row r="36" spans="1:12" x14ac:dyDescent="0.25">
      <c r="A36" s="11"/>
      <c r="B36" s="11"/>
      <c r="C36" s="11"/>
      <c r="D36" s="11"/>
      <c r="E36" s="11"/>
      <c r="F36" s="11"/>
      <c r="G36" s="11"/>
      <c r="H36" s="11"/>
      <c r="I36" s="11"/>
      <c r="J36" s="11"/>
      <c r="K36" s="11"/>
      <c r="L36" s="11"/>
    </row>
    <row r="37" spans="1:12" x14ac:dyDescent="0.25">
      <c r="A37" s="11"/>
      <c r="B37" s="11"/>
      <c r="C37" s="11"/>
      <c r="D37" s="11"/>
      <c r="E37" s="11"/>
      <c r="F37" s="11"/>
      <c r="G37" s="11"/>
      <c r="H37" s="11"/>
      <c r="I37" s="11"/>
      <c r="J37" s="11"/>
      <c r="K37" s="11"/>
      <c r="L37" s="11"/>
    </row>
    <row r="38" spans="1:12" x14ac:dyDescent="0.25">
      <c r="A38" s="11"/>
      <c r="B38" s="11"/>
      <c r="C38" s="11"/>
      <c r="D38" s="11"/>
      <c r="E38" s="11"/>
      <c r="F38" s="11"/>
      <c r="G38" s="11"/>
      <c r="H38" s="11"/>
      <c r="I38" s="11"/>
      <c r="J38" s="11"/>
      <c r="K38" s="11"/>
      <c r="L38" s="11"/>
    </row>
    <row r="39" spans="1:12" x14ac:dyDescent="0.25">
      <c r="A39" s="11"/>
      <c r="B39" s="11"/>
      <c r="C39" s="11"/>
      <c r="D39" s="11"/>
      <c r="E39" s="11"/>
      <c r="F39" s="11"/>
      <c r="G39" s="11"/>
      <c r="H39" s="11"/>
      <c r="I39" s="11"/>
      <c r="J39" s="11"/>
      <c r="K39" s="11"/>
      <c r="L39" s="11"/>
    </row>
    <row r="40" spans="1:12" x14ac:dyDescent="0.25">
      <c r="A40" s="11"/>
      <c r="B40" s="11"/>
      <c r="C40" s="11"/>
      <c r="D40" s="11"/>
      <c r="E40" s="11"/>
      <c r="F40" s="11"/>
      <c r="G40" s="11"/>
      <c r="H40" s="11"/>
      <c r="I40" s="11"/>
      <c r="J40" s="11"/>
      <c r="K40" s="11"/>
      <c r="L40" s="11"/>
    </row>
    <row r="41" spans="1:12" x14ac:dyDescent="0.25">
      <c r="A41" s="11"/>
      <c r="B41" s="11"/>
      <c r="C41" s="11"/>
      <c r="D41" s="11"/>
      <c r="E41" s="11"/>
      <c r="F41" s="11"/>
      <c r="G41" s="11"/>
      <c r="H41" s="11"/>
      <c r="I41" s="11"/>
      <c r="J41" s="11"/>
      <c r="K41" s="11"/>
      <c r="L41" s="11"/>
    </row>
    <row r="42" spans="1:12" x14ac:dyDescent="0.25">
      <c r="A42" s="11"/>
      <c r="B42" s="11"/>
      <c r="C42" s="11"/>
      <c r="D42" s="11"/>
      <c r="E42" s="11"/>
      <c r="F42" s="11"/>
      <c r="G42" s="11"/>
      <c r="H42" s="11"/>
      <c r="I42" s="11"/>
      <c r="J42" s="11"/>
      <c r="K42" s="11"/>
      <c r="L42" s="11"/>
    </row>
    <row r="43" spans="1:12" x14ac:dyDescent="0.25">
      <c r="A43" s="11"/>
      <c r="B43" s="11"/>
      <c r="C43" s="11"/>
      <c r="D43" s="11"/>
      <c r="E43" s="11"/>
      <c r="F43" s="11"/>
      <c r="G43" s="11"/>
      <c r="H43" s="11"/>
      <c r="I43" s="11"/>
      <c r="J43" s="11"/>
      <c r="K43" s="11"/>
      <c r="L43" s="11"/>
    </row>
    <row r="44" spans="1:12" x14ac:dyDescent="0.25">
      <c r="A44" s="11"/>
      <c r="B44" s="11"/>
      <c r="C44" s="11"/>
      <c r="D44" s="11"/>
      <c r="E44" s="11"/>
      <c r="F44" s="11"/>
      <c r="G44" s="11"/>
      <c r="H44" s="11"/>
      <c r="I44" s="11"/>
      <c r="J44" s="11"/>
      <c r="K44" s="11"/>
      <c r="L44" s="11"/>
    </row>
    <row r="45" spans="1:12" x14ac:dyDescent="0.25">
      <c r="A45" s="11"/>
      <c r="B45" s="11"/>
      <c r="C45" s="11"/>
      <c r="D45" s="11"/>
      <c r="E45" s="11"/>
      <c r="F45" s="11"/>
      <c r="G45" s="11"/>
      <c r="H45" s="11"/>
      <c r="I45" s="11"/>
      <c r="J45" s="11"/>
      <c r="K45" s="11"/>
      <c r="L45" s="11"/>
    </row>
    <row r="46" spans="1:12" x14ac:dyDescent="0.25">
      <c r="A46" s="11"/>
      <c r="B46" s="11"/>
      <c r="C46" s="11"/>
      <c r="D46" s="11"/>
      <c r="E46" s="11"/>
      <c r="F46" s="11"/>
      <c r="G46" s="11"/>
      <c r="H46" s="11"/>
      <c r="I46" s="11"/>
      <c r="J46" s="11"/>
      <c r="K46" s="11"/>
      <c r="L46" s="11"/>
    </row>
    <row r="47" spans="1:12" x14ac:dyDescent="0.25">
      <c r="A47" s="11"/>
      <c r="B47" s="11"/>
      <c r="C47" s="11"/>
      <c r="D47" s="11"/>
      <c r="E47" s="11"/>
      <c r="F47" s="11"/>
      <c r="G47" s="11"/>
      <c r="H47" s="11"/>
      <c r="I47" s="11"/>
      <c r="J47" s="11"/>
      <c r="K47" s="11"/>
      <c r="L47" s="11"/>
    </row>
  </sheetData>
  <autoFilter ref="A1:L1">
    <sortState ref="A2:L33">
      <sortCondition ref="D1:D33"/>
    </sortState>
  </autoFilter>
  <customSheetViews>
    <customSheetView guid="{565BE654-2353-47DA-8A14-434A80642D99}" scale="110">
      <selection activeCell="A28" sqref="A28:XFD28"/>
      <pageMargins left="0.7" right="0.7" top="0.75" bottom="0.75" header="0.3" footer="0.3"/>
    </customSheetView>
    <customSheetView guid="{DF5EADD1-14A4-43F4-ABA0-3DE7BDB1312F}" scale="80" topLeftCell="G1">
      <pane ySplit="1" topLeftCell="A45" activePane="bottomLeft" state="frozen"/>
      <selection pane="bottomLeft" activeCell="L45" sqref="L45"/>
      <pageMargins left="0.7" right="0.7" top="0.75" bottom="0.75" header="0.3" footer="0.3"/>
      <pageSetup paperSize="9" orientation="portrait" r:id="rId1"/>
    </customSheetView>
    <customSheetView guid="{113CEB0E-F1ED-4F25-9BB4-837DF1E07A14}" scale="80" topLeftCell="H1">
      <pane ySplit="1" topLeftCell="A2" activePane="bottomLeft" state="frozen"/>
      <selection pane="bottomLeft" activeCell="N19" sqref="N19"/>
      <pageMargins left="0.7" right="0.7" top="0.75" bottom="0.75" header="0.3" footer="0.3"/>
    </customSheetView>
    <customSheetView guid="{001D6633-3508-49EF-A6CF-E92530366637}" topLeftCell="H1">
      <pane ySplit="1" topLeftCell="A23" activePane="bottomLeft" state="frozen"/>
      <selection pane="bottomLeft" activeCell="J25" sqref="J25"/>
      <pageMargins left="0.7" right="0.7" top="0.75" bottom="0.75" header="0.3" footer="0.3"/>
    </customSheetView>
    <customSheetView guid="{397D432A-5B2E-476D-B2C2-CC7BCACF0ABD}" scale="60" showAutoFilter="1" topLeftCell="D1">
      <pane xSplit="2" ySplit="1" topLeftCell="J94" activePane="bottomRight" state="frozen"/>
      <selection pane="bottomRight" activeCell="T98" sqref="T98"/>
      <pageMargins left="0.7" right="0.7" top="0.75" bottom="0.75" header="0.3" footer="0.3"/>
      <pageSetup paperSize="9" orientation="portrait" r:id="rId2"/>
      <autoFilter ref="A1:AY98"/>
    </customSheetView>
    <customSheetView guid="{027D271F-C969-4204-AD82-36AF822959EC}" scale="110" topLeftCell="A28">
      <selection activeCell="A28" sqref="A28:XFD28"/>
      <pageMargins left="0.7" right="0.7" top="0.75" bottom="0.75" header="0.3" footer="0.3"/>
    </customSheetView>
    <customSheetView guid="{7B5709FA-1FAE-41B8-92B0-69010AAA1D0C}" topLeftCell="H1">
      <pane ySplit="1" topLeftCell="A23" activePane="bottomLeft" state="frozen"/>
      <selection pane="bottomLeft" activeCell="J25" sqref="J25"/>
      <pageMargins left="0.7" right="0.7" top="0.75" bottom="0.75" header="0.3" footer="0.3"/>
    </customSheetView>
    <customSheetView guid="{92003D9C-A786-443C-B2C7-4D86CB28AC0F}" topLeftCell="J1">
      <pane ySplit="1" topLeftCell="A2" activePane="bottomLeft" state="frozen"/>
      <selection pane="bottomLeft" activeCell="J98" sqref="A1:XFD98"/>
      <pageMargins left="0.7" right="0.7" top="0.75" bottom="0.75" header="0.3" footer="0.3"/>
    </customSheetView>
    <customSheetView guid="{74EE2264-E2B0-4589-8709-2FFCD0B70F3D}" scale="80" topLeftCell="H1">
      <pane ySplit="1" topLeftCell="A17" activePane="bottomLeft" state="frozen"/>
      <selection pane="bottomLeft" activeCell="N19" sqref="N19"/>
      <pageMargins left="0.7" right="0.7" top="0.75" bottom="0.75" header="0.3" footer="0.3"/>
    </customSheetView>
    <customSheetView guid="{E28D9B51-DBC9-4CBC-830C-75764B3F4CBA}" scale="110" topLeftCell="J1">
      <selection activeCell="X2" sqref="X2"/>
      <pageMargins left="0.7" right="0.7" top="0.75" bottom="0.75" header="0.3" footer="0.3"/>
    </customSheetView>
    <customSheetView guid="{C760FCA0-648F-46FA-959C-DE68BEC32A38}" scale="110" topLeftCell="H1">
      <selection activeCell="N1" sqref="N1"/>
      <pageMargins left="0.7" right="0.7" top="0.75" bottom="0.75" header="0.3" footer="0.3"/>
    </customSheetView>
    <customSheetView guid="{B01ACB55-73D2-4F87-830E-474CE66F1A56}" scale="80" topLeftCell="H1">
      <pane ySplit="1" topLeftCell="A2" activePane="bottomLeft" state="frozen"/>
      <selection pane="bottomLeft" activeCell="BB1" sqref="BB1:BB1048576"/>
      <pageMargins left="0.7" right="0.7" top="0.75" bottom="0.75" header="0.3" footer="0.3"/>
    </customSheetView>
    <customSheetView guid="{0A5C45B4-64AA-49E1-8FC5-7DD3D453D997}" scale="110">
      <pane ySplit="1" topLeftCell="A2" activePane="bottomLeft" state="frozen"/>
      <selection pane="bottomLeft" activeCell="F11" sqref="F11"/>
      <pageMargins left="0.7" right="0.7" top="0.75" bottom="0.75" header="0.3" footer="0.3"/>
    </customSheetView>
    <customSheetView guid="{1D9B0DC2-4E0C-4ABF-A481-3189A1762C93}" scale="80" topLeftCell="A46">
      <selection activeCell="G47" sqref="G47"/>
      <pageMargins left="0.7" right="0.7" top="0.75" bottom="0.75" header="0.3" footer="0.3"/>
    </customSheetView>
  </customSheetViews>
  <dataValidations count="3">
    <dataValidation type="list" allowBlank="1" showInputMessage="1" showErrorMessage="1" sqref="D2">
      <formula1>fin_projectbeheersing</formula1>
    </dataValidation>
    <dataValidation type="list" allowBlank="1" showInputMessage="1" showErrorMessage="1" sqref="K2:K22">
      <formula1>activatie</formula1>
    </dataValidation>
    <dataValidation type="list" allowBlank="1" showInputMessage="1" showErrorMessage="1" sqref="L2:L135">
      <formula1>prioriteit</formula1>
    </dataValidation>
  </dataValidations>
  <pageMargins left="0.7" right="0.7" top="0.75" bottom="0.75" header="0.3" footer="0.3"/>
  <pageSetup paperSize="9"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zoomScaleNormal="100" workbookViewId="0">
      <pane ySplit="1" topLeftCell="A2" activePane="bottomLeft" state="frozen"/>
      <selection pane="bottomLeft" activeCell="D2" sqref="D2"/>
    </sheetView>
  </sheetViews>
  <sheetFormatPr defaultColWidth="10.875" defaultRowHeight="15.75" x14ac:dyDescent="0.25"/>
  <cols>
    <col min="1" max="1" width="23.125" style="61" customWidth="1"/>
    <col min="2" max="2" width="33.5" style="61" customWidth="1"/>
    <col min="3" max="3" width="20.875" style="61" customWidth="1"/>
    <col min="4" max="4" width="33.625" style="61" customWidth="1"/>
    <col min="5" max="6" width="30.875" style="61" customWidth="1"/>
    <col min="7" max="7" width="42.375" style="61" customWidth="1"/>
    <col min="8" max="8" width="40.5" style="61" customWidth="1"/>
    <col min="9" max="9" width="52.5" style="61" customWidth="1"/>
    <col min="10" max="10" width="35.875" style="61" customWidth="1"/>
    <col min="11" max="11" width="16.625" style="61" customWidth="1"/>
    <col min="12" max="12" width="13.125" style="61" customWidth="1"/>
    <col min="13" max="16384" width="10.875" style="61"/>
  </cols>
  <sheetData>
    <row r="1" spans="1:12" s="77" customFormat="1" ht="63" x14ac:dyDescent="0.25">
      <c r="A1" s="75" t="s">
        <v>2</v>
      </c>
      <c r="B1" s="76" t="s">
        <v>0</v>
      </c>
      <c r="C1" s="51" t="s">
        <v>3</v>
      </c>
      <c r="D1" s="52" t="s">
        <v>209</v>
      </c>
      <c r="E1" s="53" t="s">
        <v>229</v>
      </c>
      <c r="F1" s="54" t="s">
        <v>230</v>
      </c>
      <c r="G1" s="55" t="s">
        <v>231</v>
      </c>
      <c r="H1" s="56" t="s">
        <v>232</v>
      </c>
      <c r="I1" s="57" t="s">
        <v>233</v>
      </c>
      <c r="J1" s="57" t="s">
        <v>234</v>
      </c>
      <c r="K1" s="57" t="s">
        <v>356</v>
      </c>
      <c r="L1" s="57" t="s">
        <v>236</v>
      </c>
    </row>
    <row r="2" spans="1:12" s="62" customFormat="1" ht="63" x14ac:dyDescent="0.25">
      <c r="A2" s="60" t="s">
        <v>206</v>
      </c>
      <c r="B2" s="60" t="s">
        <v>207</v>
      </c>
      <c r="C2" s="60" t="s">
        <v>73</v>
      </c>
      <c r="D2" s="60" t="s">
        <v>9</v>
      </c>
      <c r="E2" s="60" t="s">
        <v>859</v>
      </c>
      <c r="F2" s="60" t="s">
        <v>357</v>
      </c>
      <c r="G2" s="60" t="s">
        <v>79</v>
      </c>
      <c r="H2" s="60" t="s">
        <v>860</v>
      </c>
      <c r="I2" s="60" t="s">
        <v>162</v>
      </c>
      <c r="J2" s="60"/>
      <c r="K2" s="60" t="s">
        <v>21</v>
      </c>
      <c r="L2" s="60" t="s">
        <v>213</v>
      </c>
    </row>
    <row r="3" spans="1:12" s="62" customFormat="1" ht="63" x14ac:dyDescent="0.25">
      <c r="A3" s="60" t="s">
        <v>206</v>
      </c>
      <c r="B3" s="60" t="s">
        <v>207</v>
      </c>
      <c r="C3" s="60" t="s">
        <v>73</v>
      </c>
      <c r="D3" s="60" t="s">
        <v>9</v>
      </c>
      <c r="E3" s="60" t="s">
        <v>80</v>
      </c>
      <c r="F3" s="60" t="s">
        <v>358</v>
      </c>
      <c r="G3" s="60" t="s">
        <v>81</v>
      </c>
      <c r="H3" s="60" t="s">
        <v>359</v>
      </c>
      <c r="I3" s="60" t="s">
        <v>82</v>
      </c>
      <c r="J3" s="60"/>
      <c r="K3" s="60" t="s">
        <v>20</v>
      </c>
      <c r="L3" s="60" t="s">
        <v>213</v>
      </c>
    </row>
    <row r="4" spans="1:12" s="62" customFormat="1" ht="63" x14ac:dyDescent="0.25">
      <c r="A4" s="60" t="s">
        <v>206</v>
      </c>
      <c r="B4" s="60" t="s">
        <v>207</v>
      </c>
      <c r="C4" s="60" t="s">
        <v>73</v>
      </c>
      <c r="D4" s="60" t="s">
        <v>9</v>
      </c>
      <c r="E4" s="60" t="s">
        <v>861</v>
      </c>
      <c r="F4" s="60" t="s">
        <v>358</v>
      </c>
      <c r="G4" s="61" t="s">
        <v>862</v>
      </c>
      <c r="H4" s="61" t="s">
        <v>863</v>
      </c>
      <c r="K4" s="60" t="s">
        <v>22</v>
      </c>
      <c r="L4" s="60" t="s">
        <v>213</v>
      </c>
    </row>
    <row r="5" spans="1:12" s="62" customFormat="1" ht="63" x14ac:dyDescent="0.25">
      <c r="A5" s="60" t="s">
        <v>206</v>
      </c>
      <c r="B5" s="60" t="s">
        <v>207</v>
      </c>
      <c r="C5" s="60" t="s">
        <v>73</v>
      </c>
      <c r="D5" s="60" t="s">
        <v>9</v>
      </c>
      <c r="E5" s="60" t="s">
        <v>864</v>
      </c>
      <c r="F5" s="60" t="s">
        <v>358</v>
      </c>
      <c r="G5" s="60" t="s">
        <v>360</v>
      </c>
      <c r="H5" s="60" t="s">
        <v>361</v>
      </c>
      <c r="I5" s="60"/>
      <c r="K5" s="60" t="s">
        <v>22</v>
      </c>
      <c r="L5" s="60" t="s">
        <v>213</v>
      </c>
    </row>
    <row r="6" spans="1:12" ht="63" x14ac:dyDescent="0.25">
      <c r="A6" s="60" t="s">
        <v>206</v>
      </c>
      <c r="B6" s="60" t="s">
        <v>207</v>
      </c>
      <c r="C6" s="60" t="s">
        <v>73</v>
      </c>
      <c r="D6" s="60" t="s">
        <v>9</v>
      </c>
      <c r="E6" s="60" t="s">
        <v>409</v>
      </c>
      <c r="F6" s="60" t="s">
        <v>357</v>
      </c>
      <c r="G6" s="60" t="s">
        <v>865</v>
      </c>
      <c r="H6" s="60" t="s">
        <v>362</v>
      </c>
      <c r="I6" s="60" t="s">
        <v>866</v>
      </c>
      <c r="J6" s="60"/>
      <c r="K6" s="60" t="s">
        <v>21</v>
      </c>
      <c r="L6" s="60" t="s">
        <v>213</v>
      </c>
    </row>
    <row r="7" spans="1:12" s="62" customFormat="1" ht="47.25" x14ac:dyDescent="0.25">
      <c r="A7" s="60" t="s">
        <v>206</v>
      </c>
      <c r="B7" s="60" t="s">
        <v>207</v>
      </c>
      <c r="C7" s="60" t="s">
        <v>73</v>
      </c>
      <c r="D7" s="60" t="s">
        <v>9</v>
      </c>
      <c r="E7" s="61" t="s">
        <v>69</v>
      </c>
      <c r="F7" s="60" t="s">
        <v>357</v>
      </c>
      <c r="G7" s="61" t="s">
        <v>86</v>
      </c>
      <c r="H7" s="61" t="s">
        <v>867</v>
      </c>
      <c r="I7" s="61"/>
      <c r="J7" s="64"/>
      <c r="K7" s="60" t="s">
        <v>22</v>
      </c>
      <c r="L7" s="60" t="s">
        <v>213</v>
      </c>
    </row>
    <row r="8" spans="1:12" s="62" customFormat="1" ht="47.25" x14ac:dyDescent="0.25">
      <c r="A8" s="60" t="s">
        <v>206</v>
      </c>
      <c r="B8" s="60" t="s">
        <v>207</v>
      </c>
      <c r="C8" s="60" t="s">
        <v>73</v>
      </c>
      <c r="D8" s="60" t="s">
        <v>9</v>
      </c>
      <c r="E8" s="60" t="s">
        <v>84</v>
      </c>
      <c r="F8" s="60" t="s">
        <v>357</v>
      </c>
      <c r="G8" s="60" t="s">
        <v>137</v>
      </c>
      <c r="H8" s="60" t="s">
        <v>85</v>
      </c>
      <c r="I8" s="60" t="s">
        <v>126</v>
      </c>
      <c r="J8" s="60"/>
      <c r="K8" s="60" t="s">
        <v>22</v>
      </c>
      <c r="L8" s="60" t="s">
        <v>213</v>
      </c>
    </row>
    <row r="9" spans="1:12" s="62" customFormat="1" ht="220.5" x14ac:dyDescent="0.25">
      <c r="A9" s="60" t="s">
        <v>206</v>
      </c>
      <c r="B9" s="60" t="s">
        <v>207</v>
      </c>
      <c r="C9" s="60" t="s">
        <v>73</v>
      </c>
      <c r="D9" s="65" t="s">
        <v>363</v>
      </c>
      <c r="E9" s="60" t="s">
        <v>868</v>
      </c>
      <c r="F9" s="60" t="s">
        <v>358</v>
      </c>
      <c r="G9" s="60" t="s">
        <v>87</v>
      </c>
      <c r="H9" s="60" t="s">
        <v>364</v>
      </c>
      <c r="J9" s="60"/>
      <c r="K9" s="60" t="s">
        <v>21</v>
      </c>
      <c r="L9" s="60" t="s">
        <v>213</v>
      </c>
    </row>
    <row r="10" spans="1:12" ht="204.75" x14ac:dyDescent="0.25">
      <c r="A10" s="61" t="s">
        <v>206</v>
      </c>
      <c r="B10" s="61" t="s">
        <v>207</v>
      </c>
      <c r="C10" s="61" t="s">
        <v>73</v>
      </c>
      <c r="D10" s="65" t="s">
        <v>363</v>
      </c>
      <c r="E10" s="65" t="s">
        <v>869</v>
      </c>
      <c r="F10" s="60" t="s">
        <v>358</v>
      </c>
      <c r="G10" s="65" t="s">
        <v>870</v>
      </c>
      <c r="H10" s="65" t="s">
        <v>871</v>
      </c>
      <c r="I10" s="65"/>
      <c r="J10" s="78"/>
      <c r="K10" s="65" t="s">
        <v>21</v>
      </c>
      <c r="L10" s="60" t="s">
        <v>213</v>
      </c>
    </row>
    <row r="11" spans="1:12" ht="47.25" x14ac:dyDescent="0.25">
      <c r="A11" s="61" t="s">
        <v>206</v>
      </c>
      <c r="B11" s="61" t="s">
        <v>207</v>
      </c>
      <c r="C11" s="61" t="s">
        <v>73</v>
      </c>
      <c r="D11" s="65" t="s">
        <v>363</v>
      </c>
      <c r="E11" s="61" t="s">
        <v>365</v>
      </c>
      <c r="F11" s="65" t="s">
        <v>358</v>
      </c>
      <c r="G11" s="61" t="s">
        <v>366</v>
      </c>
      <c r="H11" s="61" t="s">
        <v>367</v>
      </c>
      <c r="K11" s="60" t="s">
        <v>21</v>
      </c>
      <c r="L11" s="60" t="s">
        <v>213</v>
      </c>
    </row>
    <row r="12" spans="1:12" ht="47.25" x14ac:dyDescent="0.25">
      <c r="A12" s="61" t="s">
        <v>206</v>
      </c>
      <c r="B12" s="61" t="s">
        <v>207</v>
      </c>
      <c r="C12" s="61" t="s">
        <v>73</v>
      </c>
      <c r="D12" s="65" t="s">
        <v>363</v>
      </c>
      <c r="E12" s="65" t="s">
        <v>873</v>
      </c>
      <c r="F12" s="65" t="s">
        <v>357</v>
      </c>
      <c r="G12" s="65" t="s">
        <v>872</v>
      </c>
      <c r="H12" s="65" t="s">
        <v>368</v>
      </c>
      <c r="I12" s="65"/>
      <c r="K12" s="65" t="s">
        <v>21</v>
      </c>
      <c r="L12" s="60" t="s">
        <v>213</v>
      </c>
    </row>
    <row r="13" spans="1:12" s="96" customFormat="1" ht="78.75" x14ac:dyDescent="0.25">
      <c r="A13" s="96" t="s">
        <v>206</v>
      </c>
      <c r="B13" s="96" t="s">
        <v>207</v>
      </c>
      <c r="C13" s="96" t="s">
        <v>73</v>
      </c>
      <c r="D13" s="97" t="s">
        <v>363</v>
      </c>
      <c r="E13" s="97" t="s">
        <v>369</v>
      </c>
      <c r="F13" s="97" t="s">
        <v>358</v>
      </c>
      <c r="G13" s="97" t="s">
        <v>370</v>
      </c>
      <c r="H13" s="97" t="s">
        <v>371</v>
      </c>
      <c r="I13" s="97"/>
      <c r="J13" s="97"/>
      <c r="K13" s="97" t="s">
        <v>21</v>
      </c>
      <c r="L13" s="60" t="s">
        <v>213</v>
      </c>
    </row>
    <row r="14" spans="1:12" ht="94.5" x14ac:dyDescent="0.25">
      <c r="A14" s="61" t="s">
        <v>206</v>
      </c>
      <c r="B14" s="61" t="s">
        <v>207</v>
      </c>
      <c r="C14" s="61" t="s">
        <v>73</v>
      </c>
      <c r="D14" s="65" t="s">
        <v>363</v>
      </c>
      <c r="E14" s="65" t="s">
        <v>963</v>
      </c>
      <c r="F14" s="65" t="s">
        <v>358</v>
      </c>
      <c r="G14" s="65" t="s">
        <v>964</v>
      </c>
      <c r="H14" s="65" t="s">
        <v>965</v>
      </c>
      <c r="I14" s="60" t="s">
        <v>372</v>
      </c>
      <c r="J14" s="65"/>
      <c r="K14" s="65" t="s">
        <v>21</v>
      </c>
      <c r="L14" s="60" t="s">
        <v>213</v>
      </c>
    </row>
    <row r="15" spans="1:12" ht="31.5" x14ac:dyDescent="0.25">
      <c r="A15" s="61" t="s">
        <v>206</v>
      </c>
      <c r="B15" s="61" t="s">
        <v>207</v>
      </c>
      <c r="C15" s="61" t="s">
        <v>73</v>
      </c>
      <c r="D15" s="65" t="s">
        <v>363</v>
      </c>
      <c r="E15" s="65" t="s">
        <v>373</v>
      </c>
      <c r="F15" s="65" t="s">
        <v>358</v>
      </c>
      <c r="G15" s="65" t="s">
        <v>374</v>
      </c>
      <c r="H15" s="65" t="s">
        <v>375</v>
      </c>
      <c r="I15" s="60" t="s">
        <v>376</v>
      </c>
      <c r="J15" s="65"/>
      <c r="K15" s="60" t="s">
        <v>21</v>
      </c>
      <c r="L15" s="60" t="s">
        <v>213</v>
      </c>
    </row>
    <row r="16" spans="1:12" ht="47.25" x14ac:dyDescent="0.25">
      <c r="A16" s="61" t="s">
        <v>206</v>
      </c>
      <c r="B16" s="61" t="s">
        <v>207</v>
      </c>
      <c r="C16" s="61" t="s">
        <v>73</v>
      </c>
      <c r="D16" s="65" t="s">
        <v>363</v>
      </c>
      <c r="E16" s="65" t="s">
        <v>377</v>
      </c>
      <c r="F16" s="65" t="s">
        <v>358</v>
      </c>
      <c r="G16" s="65" t="s">
        <v>378</v>
      </c>
      <c r="H16" s="65" t="s">
        <v>379</v>
      </c>
      <c r="I16" s="65"/>
      <c r="J16" s="65"/>
      <c r="K16" s="65" t="s">
        <v>21</v>
      </c>
      <c r="L16" s="60" t="s">
        <v>213</v>
      </c>
    </row>
    <row r="17" spans="1:12" s="62" customFormat="1" ht="78.75" x14ac:dyDescent="0.25">
      <c r="A17" s="60" t="s">
        <v>206</v>
      </c>
      <c r="B17" s="60" t="s">
        <v>207</v>
      </c>
      <c r="C17" s="60" t="s">
        <v>73</v>
      </c>
      <c r="D17" s="60" t="s">
        <v>8</v>
      </c>
      <c r="E17" s="68" t="s">
        <v>973</v>
      </c>
      <c r="F17" s="66" t="s">
        <v>357</v>
      </c>
      <c r="G17" s="68" t="s">
        <v>972</v>
      </c>
      <c r="H17" s="68" t="s">
        <v>974</v>
      </c>
      <c r="I17" s="73"/>
      <c r="K17" s="60" t="s">
        <v>106</v>
      </c>
      <c r="L17" s="60" t="s">
        <v>213</v>
      </c>
    </row>
    <row r="18" spans="1:12" s="62" customFormat="1" ht="47.25" x14ac:dyDescent="0.25">
      <c r="A18" s="60" t="s">
        <v>206</v>
      </c>
      <c r="B18" s="60" t="s">
        <v>207</v>
      </c>
      <c r="C18" s="60" t="s">
        <v>73</v>
      </c>
      <c r="D18" s="60" t="s">
        <v>8</v>
      </c>
      <c r="E18" s="60" t="s">
        <v>975</v>
      </c>
      <c r="F18" s="66" t="s">
        <v>357</v>
      </c>
      <c r="G18" s="68" t="s">
        <v>404</v>
      </c>
      <c r="H18" s="68" t="s">
        <v>405</v>
      </c>
      <c r="I18" s="73"/>
      <c r="K18" s="60" t="s">
        <v>106</v>
      </c>
      <c r="L18" s="60" t="s">
        <v>213</v>
      </c>
    </row>
    <row r="19" spans="1:12" ht="47.25" x14ac:dyDescent="0.25">
      <c r="A19" s="60" t="s">
        <v>206</v>
      </c>
      <c r="B19" s="60" t="s">
        <v>207</v>
      </c>
      <c r="C19" s="60" t="s">
        <v>73</v>
      </c>
      <c r="D19" s="60" t="s">
        <v>177</v>
      </c>
      <c r="E19" s="60" t="s">
        <v>70</v>
      </c>
      <c r="F19" s="66" t="s">
        <v>357</v>
      </c>
      <c r="G19" s="66" t="s">
        <v>966</v>
      </c>
      <c r="H19" s="67" t="s">
        <v>76</v>
      </c>
      <c r="I19" s="66"/>
      <c r="J19" s="60"/>
      <c r="K19" s="60" t="s">
        <v>21</v>
      </c>
      <c r="L19" s="60" t="s">
        <v>213</v>
      </c>
    </row>
    <row r="20" spans="1:12" s="64" customFormat="1" ht="31.5" x14ac:dyDescent="0.25">
      <c r="A20" s="60" t="s">
        <v>206</v>
      </c>
      <c r="B20" s="60" t="s">
        <v>207</v>
      </c>
      <c r="C20" s="60" t="s">
        <v>73</v>
      </c>
      <c r="D20" s="60" t="s">
        <v>177</v>
      </c>
      <c r="E20" s="60" t="s">
        <v>74</v>
      </c>
      <c r="F20" s="66" t="s">
        <v>357</v>
      </c>
      <c r="G20" s="66" t="s">
        <v>77</v>
      </c>
      <c r="H20" s="66" t="s">
        <v>78</v>
      </c>
      <c r="I20" s="66"/>
      <c r="J20" s="60"/>
      <c r="K20" s="60" t="s">
        <v>20</v>
      </c>
      <c r="L20" s="60" t="s">
        <v>213</v>
      </c>
    </row>
    <row r="21" spans="1:12" s="64" customFormat="1" ht="31.5" x14ac:dyDescent="0.25">
      <c r="A21" s="61" t="s">
        <v>206</v>
      </c>
      <c r="B21" s="61" t="s">
        <v>207</v>
      </c>
      <c r="C21" s="61" t="s">
        <v>73</v>
      </c>
      <c r="D21" s="60" t="s">
        <v>177</v>
      </c>
      <c r="E21" s="61" t="s">
        <v>967</v>
      </c>
      <c r="F21" s="66" t="s">
        <v>358</v>
      </c>
      <c r="G21" s="64" t="s">
        <v>968</v>
      </c>
      <c r="H21" s="68" t="s">
        <v>380</v>
      </c>
      <c r="J21" s="61"/>
      <c r="K21" s="61" t="s">
        <v>20</v>
      </c>
      <c r="L21" s="60" t="s">
        <v>213</v>
      </c>
    </row>
    <row r="22" spans="1:12" s="64" customFormat="1" ht="31.5" x14ac:dyDescent="0.25">
      <c r="A22" s="61" t="s">
        <v>206</v>
      </c>
      <c r="B22" s="61" t="s">
        <v>207</v>
      </c>
      <c r="C22" s="61" t="s">
        <v>73</v>
      </c>
      <c r="D22" s="60" t="s">
        <v>177</v>
      </c>
      <c r="E22" s="68" t="s">
        <v>381</v>
      </c>
      <c r="F22" s="66" t="s">
        <v>358</v>
      </c>
      <c r="G22" s="64" t="s">
        <v>382</v>
      </c>
      <c r="H22" s="64" t="s">
        <v>383</v>
      </c>
      <c r="K22" s="64" t="s">
        <v>21</v>
      </c>
      <c r="L22" s="60" t="s">
        <v>213</v>
      </c>
    </row>
    <row r="23" spans="1:12" s="64" customFormat="1" ht="47.25" x14ac:dyDescent="0.25">
      <c r="A23" s="61" t="s">
        <v>206</v>
      </c>
      <c r="B23" s="61" t="s">
        <v>207</v>
      </c>
      <c r="C23" s="61" t="s">
        <v>73</v>
      </c>
      <c r="D23" s="60" t="s">
        <v>177</v>
      </c>
      <c r="E23" s="64" t="s">
        <v>384</v>
      </c>
      <c r="F23" s="66" t="s">
        <v>357</v>
      </c>
      <c r="G23" s="98" t="s">
        <v>969</v>
      </c>
      <c r="H23" s="61" t="s">
        <v>385</v>
      </c>
      <c r="K23" s="68" t="s">
        <v>20</v>
      </c>
      <c r="L23" s="60" t="s">
        <v>213</v>
      </c>
    </row>
    <row r="24" spans="1:12" s="64" customFormat="1" ht="47.25" x14ac:dyDescent="0.25">
      <c r="A24" s="61" t="s">
        <v>206</v>
      </c>
      <c r="B24" s="61" t="s">
        <v>207</v>
      </c>
      <c r="C24" s="61" t="s">
        <v>73</v>
      </c>
      <c r="D24" s="60" t="s">
        <v>177</v>
      </c>
      <c r="E24" s="68" t="s">
        <v>386</v>
      </c>
      <c r="F24" s="66" t="s">
        <v>357</v>
      </c>
      <c r="G24" s="61" t="s">
        <v>387</v>
      </c>
      <c r="H24" s="61" t="s">
        <v>388</v>
      </c>
      <c r="K24" s="64" t="s">
        <v>21</v>
      </c>
      <c r="L24" s="60" t="s">
        <v>213</v>
      </c>
    </row>
    <row r="25" spans="1:12" ht="47.25" x14ac:dyDescent="0.25">
      <c r="A25" s="61" t="s">
        <v>206</v>
      </c>
      <c r="B25" s="61" t="s">
        <v>207</v>
      </c>
      <c r="C25" s="61" t="s">
        <v>73</v>
      </c>
      <c r="D25" s="60" t="s">
        <v>177</v>
      </c>
      <c r="E25" s="61" t="s">
        <v>389</v>
      </c>
      <c r="F25" s="66" t="s">
        <v>358</v>
      </c>
      <c r="G25" s="68" t="s">
        <v>390</v>
      </c>
      <c r="H25" s="68" t="s">
        <v>391</v>
      </c>
      <c r="I25" s="64"/>
      <c r="J25" s="64"/>
      <c r="K25" s="64" t="s">
        <v>21</v>
      </c>
      <c r="L25" s="60" t="s">
        <v>213</v>
      </c>
    </row>
    <row r="26" spans="1:12" s="62" customFormat="1" ht="63" x14ac:dyDescent="0.25">
      <c r="A26" s="61" t="s">
        <v>206</v>
      </c>
      <c r="B26" s="61" t="s">
        <v>207</v>
      </c>
      <c r="C26" s="61" t="s">
        <v>73</v>
      </c>
      <c r="D26" s="60" t="s">
        <v>177</v>
      </c>
      <c r="E26" s="61" t="s">
        <v>393</v>
      </c>
      <c r="F26" s="66" t="s">
        <v>358</v>
      </c>
      <c r="G26" s="68" t="s">
        <v>394</v>
      </c>
      <c r="H26" s="68" t="s">
        <v>392</v>
      </c>
      <c r="I26" s="68"/>
      <c r="J26" s="61"/>
      <c r="K26" s="61" t="s">
        <v>22</v>
      </c>
      <c r="L26" s="60" t="s">
        <v>213</v>
      </c>
    </row>
    <row r="27" spans="1:12" s="62" customFormat="1" ht="94.5" x14ac:dyDescent="0.25">
      <c r="A27" s="60" t="s">
        <v>206</v>
      </c>
      <c r="B27" s="60" t="s">
        <v>207</v>
      </c>
      <c r="C27" s="60" t="s">
        <v>73</v>
      </c>
      <c r="D27" s="60" t="s">
        <v>177</v>
      </c>
      <c r="E27" s="68" t="s">
        <v>262</v>
      </c>
      <c r="F27" s="66" t="s">
        <v>263</v>
      </c>
      <c r="G27" s="68" t="s">
        <v>264</v>
      </c>
      <c r="H27" s="68" t="s">
        <v>265</v>
      </c>
      <c r="I27" s="66" t="s">
        <v>904</v>
      </c>
      <c r="K27" s="60" t="s">
        <v>22</v>
      </c>
      <c r="L27" s="60" t="s">
        <v>213</v>
      </c>
    </row>
    <row r="28" spans="1:12" ht="283.5" x14ac:dyDescent="0.25">
      <c r="A28" s="60" t="s">
        <v>206</v>
      </c>
      <c r="B28" s="60" t="s">
        <v>207</v>
      </c>
      <c r="C28" s="60" t="s">
        <v>73</v>
      </c>
      <c r="D28" s="60" t="s">
        <v>72</v>
      </c>
      <c r="E28" s="66" t="s">
        <v>397</v>
      </c>
      <c r="F28" s="66" t="s">
        <v>357</v>
      </c>
      <c r="G28" s="66" t="s">
        <v>971</v>
      </c>
      <c r="H28" s="66" t="s">
        <v>105</v>
      </c>
      <c r="I28" s="62"/>
      <c r="J28" s="60"/>
      <c r="K28" s="60" t="s">
        <v>106</v>
      </c>
      <c r="L28" s="60" t="s">
        <v>213</v>
      </c>
    </row>
    <row r="29" spans="1:12" ht="31.5" x14ac:dyDescent="0.25">
      <c r="A29" s="60" t="s">
        <v>206</v>
      </c>
      <c r="B29" s="60" t="s">
        <v>207</v>
      </c>
      <c r="C29" s="60" t="s">
        <v>73</v>
      </c>
      <c r="D29" s="60" t="s">
        <v>72</v>
      </c>
      <c r="E29" s="66" t="s">
        <v>71</v>
      </c>
      <c r="F29" s="66" t="s">
        <v>357</v>
      </c>
      <c r="G29" s="66" t="s">
        <v>91</v>
      </c>
      <c r="H29" s="68" t="s">
        <v>398</v>
      </c>
      <c r="I29" s="66"/>
      <c r="J29" s="60"/>
      <c r="K29" s="60" t="s">
        <v>106</v>
      </c>
      <c r="L29" s="60" t="s">
        <v>213</v>
      </c>
    </row>
    <row r="30" spans="1:12" s="62" customFormat="1" ht="31.5" x14ac:dyDescent="0.25">
      <c r="A30" s="61" t="s">
        <v>206</v>
      </c>
      <c r="B30" s="61" t="s">
        <v>207</v>
      </c>
      <c r="C30" s="61" t="s">
        <v>73</v>
      </c>
      <c r="D30" s="61" t="s">
        <v>72</v>
      </c>
      <c r="E30" s="68" t="s">
        <v>399</v>
      </c>
      <c r="F30" s="66" t="s">
        <v>358</v>
      </c>
      <c r="G30" s="68" t="s">
        <v>400</v>
      </c>
      <c r="H30" s="68" t="s">
        <v>401</v>
      </c>
      <c r="I30" s="64"/>
      <c r="J30" s="61"/>
      <c r="K30" s="60" t="s">
        <v>106</v>
      </c>
      <c r="L30" s="60" t="s">
        <v>213</v>
      </c>
    </row>
    <row r="31" spans="1:12" s="62" customFormat="1" ht="47.25" x14ac:dyDescent="0.25">
      <c r="A31" s="61" t="s">
        <v>206</v>
      </c>
      <c r="B31" s="61" t="s">
        <v>207</v>
      </c>
      <c r="C31" s="61" t="s">
        <v>73</v>
      </c>
      <c r="D31" s="61" t="s">
        <v>72</v>
      </c>
      <c r="E31" s="68" t="s">
        <v>402</v>
      </c>
      <c r="F31" s="66" t="s">
        <v>358</v>
      </c>
      <c r="G31" s="68" t="s">
        <v>403</v>
      </c>
      <c r="H31" s="68" t="s">
        <v>401</v>
      </c>
      <c r="I31" s="64"/>
      <c r="J31" s="61"/>
      <c r="K31" s="60" t="s">
        <v>21</v>
      </c>
      <c r="L31" s="60" t="s">
        <v>213</v>
      </c>
    </row>
    <row r="32" spans="1:12" s="62" customFormat="1" ht="63" x14ac:dyDescent="0.25">
      <c r="A32" s="61" t="s">
        <v>206</v>
      </c>
      <c r="B32" s="61" t="s">
        <v>207</v>
      </c>
      <c r="C32" s="61" t="s">
        <v>73</v>
      </c>
      <c r="D32" s="61" t="s">
        <v>178</v>
      </c>
      <c r="E32" s="69" t="s">
        <v>970</v>
      </c>
      <c r="F32" s="66" t="s">
        <v>357</v>
      </c>
      <c r="G32" s="69" t="s">
        <v>395</v>
      </c>
      <c r="H32" s="69" t="s">
        <v>396</v>
      </c>
      <c r="I32" s="72"/>
      <c r="J32" s="71"/>
      <c r="K32" s="69" t="s">
        <v>21</v>
      </c>
      <c r="L32" s="60" t="s">
        <v>213</v>
      </c>
    </row>
  </sheetData>
  <autoFilter ref="A1:L31">
    <sortState ref="A2:L32">
      <sortCondition ref="D1:D32"/>
    </sortState>
  </autoFilter>
  <customSheetViews>
    <customSheetView guid="{565BE654-2353-47DA-8A14-434A80642D99}" scale="90" topLeftCell="A76">
      <selection activeCell="H3" sqref="H3"/>
      <pageMargins left="0.7" right="0.7" top="0.75" bottom="0.75" header="0.3" footer="0.3"/>
    </customSheetView>
    <customSheetView guid="{DF5EADD1-14A4-43F4-ABA0-3DE7BDB1312F}" topLeftCell="J1">
      <pane ySplit="1" topLeftCell="A34" activePane="bottomLeft" state="frozen"/>
      <selection pane="bottomLeft" activeCell="A80" sqref="A80:XFD80"/>
      <pageMargins left="0.7" right="0.7" top="0.75" bottom="0.75" header="0.3" footer="0.3"/>
    </customSheetView>
    <customSheetView guid="{113CEB0E-F1ED-4F25-9BB4-837DF1E07A14}" topLeftCell="D1">
      <pane ySplit="1" topLeftCell="A2" activePane="bottomLeft" state="frozen"/>
      <selection pane="bottomLeft" activeCell="A53" sqref="A53:XFD53"/>
      <pageMargins left="0.7" right="0.7" top="0.75" bottom="0.75" header="0.3" footer="0.3"/>
    </customSheetView>
    <customSheetView guid="{001D6633-3508-49EF-A6CF-E92530366637}" showAutoFilter="1" hiddenColumns="1">
      <pane ySplit="1" topLeftCell="A2" activePane="bottomLeft" state="frozen"/>
      <selection pane="bottomLeft"/>
      <pageMargins left="0.7" right="0.7" top="0.75" bottom="0.75" header="0.3" footer="0.3"/>
      <pageSetup paperSize="9" orientation="portrait" r:id="rId1"/>
      <autoFilter ref="B1:AH89"/>
    </customSheetView>
    <customSheetView guid="{397D432A-5B2E-476D-B2C2-CC7BCACF0ABD}" scale="80" showAutoFilter="1">
      <pane ySplit="40" topLeftCell="A43" activePane="bottomLeft" state="frozen"/>
      <selection pane="bottomLeft" activeCell="D1" sqref="D1"/>
      <pageMargins left="0.7" right="0.7" top="0.75" bottom="0.75" header="0.3" footer="0.3"/>
      <autoFilter ref="A1:AJ89"/>
    </customSheetView>
    <customSheetView guid="{027D271F-C969-4204-AD82-36AF822959EC}" scale="110" topLeftCell="R1">
      <selection activeCell="X2" sqref="X2"/>
      <pageMargins left="0.7" right="0.7" top="0.75" bottom="0.75" header="0.3" footer="0.3"/>
    </customSheetView>
    <customSheetView guid="{7B5709FA-1FAE-41B8-92B0-69010AAA1D0C}" showAutoFilter="1" hiddenColumns="1">
      <pane ySplit="1" topLeftCell="A20" activePane="bottomLeft" state="frozen"/>
      <selection pane="bottomLeft" activeCell="H90" sqref="H90"/>
      <pageMargins left="0.7" right="0.7" top="0.75" bottom="0.75" header="0.3" footer="0.3"/>
      <pageSetup paperSize="9" orientation="portrait" r:id="rId2"/>
      <autoFilter ref="B1:AH109"/>
    </customSheetView>
    <customSheetView guid="{92003D9C-A786-443C-B2C7-4D86CB28AC0F}" showAutoFilter="1" hiddenColumns="1">
      <pane ySplit="1" topLeftCell="A2" activePane="bottomLeft" state="frozen"/>
      <selection pane="bottomLeft" activeCell="A109" sqref="A1:XFD109"/>
      <pageMargins left="0.7" right="0.7" top="0.75" bottom="0.75" header="0.3" footer="0.3"/>
      <pageSetup paperSize="9" orientation="portrait" r:id="rId3"/>
      <autoFilter ref="B1:AH109"/>
    </customSheetView>
    <customSheetView guid="{74EE2264-E2B0-4589-8709-2FFCD0B70F3D}" topLeftCell="D1">
      <pane ySplit="1" topLeftCell="A2" activePane="bottomLeft" state="frozen"/>
      <selection pane="bottomLeft" activeCell="E6" sqref="E6"/>
      <pageMargins left="0.7" right="0.7" top="0.75" bottom="0.75" header="0.3" footer="0.3"/>
    </customSheetView>
    <customSheetView guid="{E28D9B51-DBC9-4CBC-830C-75764B3F4CBA}" scale="110" topLeftCell="R1">
      <selection activeCell="X2" sqref="X2"/>
      <pageMargins left="0.7" right="0.7" top="0.75" bottom="0.75" header="0.3" footer="0.3"/>
    </customSheetView>
    <customSheetView guid="{C760FCA0-648F-46FA-959C-DE68BEC32A38}" scale="110" topLeftCell="D21">
      <selection activeCell="E29" sqref="E29"/>
      <pageMargins left="0.7" right="0.7" top="0.75" bottom="0.75" header="0.3" footer="0.3"/>
    </customSheetView>
    <customSheetView guid="{B01ACB55-73D2-4F87-830E-474CE66F1A56}" topLeftCell="D1">
      <pane ySplit="1" topLeftCell="A2" activePane="bottomLeft" state="frozen"/>
      <selection pane="bottomLeft" activeCell="E6" sqref="E6"/>
      <pageMargins left="0.7" right="0.7" top="0.75" bottom="0.75" header="0.3" footer="0.3"/>
    </customSheetView>
    <customSheetView guid="{0A5C45B4-64AA-49E1-8FC5-7DD3D453D997}" scale="110">
      <pane ySplit="1" topLeftCell="A2" activePane="bottomLeft" state="frozen"/>
      <selection pane="bottomLeft" activeCell="C2" sqref="C2"/>
      <pageMargins left="0.7" right="0.7" top="0.75" bottom="0.75" header="0.3" footer="0.3"/>
    </customSheetView>
    <customSheetView guid="{1D9B0DC2-4E0C-4ABF-A481-3189A1762C93}" scale="75" topLeftCell="A43">
      <selection activeCell="A2" sqref="A2:XFD2"/>
      <pageMargins left="0.7" right="0.7" top="0.75" bottom="0.75" header="0.3" footer="0.3"/>
    </customSheetView>
  </customSheetViews>
  <dataValidations count="3">
    <dataValidation type="list" allowBlank="1" showInputMessage="1" showErrorMessage="1" sqref="D11:E11 D31:E31 D32 D12:D30 D3:D10">
      <formula1>financieel_plan</formula1>
    </dataValidation>
    <dataValidation type="list" allowBlank="1" showInputMessage="1" showErrorMessage="1" sqref="K2:K31">
      <formula1>activatie</formula1>
    </dataValidation>
    <dataValidation type="list" allowBlank="1" showInputMessage="1" showErrorMessage="1" sqref="L2:L32">
      <formula1>prioriteit</formula1>
    </dataValidation>
  </dataValidations>
  <pageMargins left="0.7" right="0.7" top="0.75" bottom="0.75" header="0.3" footer="0.3"/>
  <pageSetup paperSize="9" orientation="portrait" r:id="rId4"/>
  <extLst>
    <ext xmlns:x14="http://schemas.microsoft.com/office/spreadsheetml/2009/9/main" uri="{CCE6A557-97BC-4b89-ADB6-D9C93CAAB3DF}">
      <x14:dataValidations xmlns:xm="http://schemas.microsoft.com/office/excel/2006/main" count="1">
        <x14:dataValidation type="list" allowBlank="1" showInputMessage="1" showErrorMessage="1">
          <x14:formula1>
            <xm:f>Referenties!$H$3:$H$8</xm:f>
          </x14:formula1>
          <xm:sqref>D2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zoomScale="90" zoomScaleNormal="80" workbookViewId="0">
      <pane ySplit="1" topLeftCell="A4" activePane="bottomLeft" state="frozen"/>
      <selection pane="bottomLeft" activeCell="D5" sqref="D5"/>
    </sheetView>
  </sheetViews>
  <sheetFormatPr defaultColWidth="10.875" defaultRowHeight="15.75" x14ac:dyDescent="0.25"/>
  <cols>
    <col min="1" max="1" width="26.625" style="2" customWidth="1"/>
    <col min="2" max="2" width="26.5" style="2" customWidth="1"/>
    <col min="3" max="3" width="30.875" style="2" customWidth="1"/>
    <col min="4" max="4" width="32.875" style="2" customWidth="1"/>
    <col min="5" max="5" width="37.125" style="2" customWidth="1"/>
    <col min="6" max="6" width="32.875" style="2" customWidth="1"/>
    <col min="7" max="7" width="42.375" style="2" customWidth="1"/>
    <col min="8" max="8" width="47.125" style="2" customWidth="1"/>
    <col min="9" max="9" width="43.625" style="2" customWidth="1"/>
    <col min="10" max="10" width="34.625" style="2" bestFit="1" customWidth="1"/>
    <col min="11" max="11" width="28.625" style="2" bestFit="1" customWidth="1"/>
    <col min="12" max="12" width="18.875" style="2" customWidth="1"/>
    <col min="13" max="16384" width="10.875" style="2"/>
  </cols>
  <sheetData>
    <row r="1" spans="1:12" s="38" customFormat="1" ht="78.75" x14ac:dyDescent="0.25">
      <c r="A1" s="44" t="s">
        <v>2</v>
      </c>
      <c r="B1" s="46" t="s">
        <v>0</v>
      </c>
      <c r="C1" s="47" t="s">
        <v>3</v>
      </c>
      <c r="D1" s="45" t="s">
        <v>209</v>
      </c>
      <c r="E1" s="48" t="s">
        <v>229</v>
      </c>
      <c r="F1" s="33" t="s">
        <v>230</v>
      </c>
      <c r="G1" s="34" t="s">
        <v>231</v>
      </c>
      <c r="H1" s="35" t="s">
        <v>232</v>
      </c>
      <c r="I1" s="36" t="s">
        <v>233</v>
      </c>
      <c r="J1" s="36" t="s">
        <v>234</v>
      </c>
      <c r="K1" s="37" t="s">
        <v>356</v>
      </c>
      <c r="L1" s="37" t="s">
        <v>236</v>
      </c>
    </row>
    <row r="2" spans="1:12" s="8" customFormat="1" ht="47.25" x14ac:dyDescent="0.25">
      <c r="A2" s="2" t="s">
        <v>206</v>
      </c>
      <c r="B2" s="3" t="s">
        <v>207</v>
      </c>
      <c r="C2" s="11" t="s">
        <v>113</v>
      </c>
      <c r="D2" s="11" t="s">
        <v>157</v>
      </c>
      <c r="E2" s="11" t="s">
        <v>50</v>
      </c>
      <c r="F2" s="11" t="s">
        <v>51</v>
      </c>
      <c r="G2" s="11" t="s">
        <v>52</v>
      </c>
      <c r="H2" s="11" t="s">
        <v>42</v>
      </c>
      <c r="I2" s="11"/>
      <c r="J2" s="11" t="s">
        <v>183</v>
      </c>
      <c r="K2" s="11" t="s">
        <v>22</v>
      </c>
      <c r="L2" s="11" t="s">
        <v>213</v>
      </c>
    </row>
    <row r="3" spans="1:12" s="8" customFormat="1" ht="110.25" x14ac:dyDescent="0.25">
      <c r="A3" s="3" t="s">
        <v>206</v>
      </c>
      <c r="B3" s="3" t="s">
        <v>207</v>
      </c>
      <c r="C3" s="11" t="s">
        <v>113</v>
      </c>
      <c r="D3" s="3" t="s">
        <v>166</v>
      </c>
      <c r="E3" s="3" t="s">
        <v>953</v>
      </c>
      <c r="F3" s="3" t="s">
        <v>248</v>
      </c>
      <c r="G3" s="3" t="s">
        <v>172</v>
      </c>
      <c r="H3" s="3" t="s">
        <v>954</v>
      </c>
      <c r="I3" s="3"/>
      <c r="J3" s="3"/>
      <c r="K3" s="3" t="s">
        <v>22</v>
      </c>
      <c r="L3" s="3" t="s">
        <v>212</v>
      </c>
    </row>
    <row r="4" spans="1:12" s="8" customFormat="1" ht="78.75" x14ac:dyDescent="0.25">
      <c r="A4" s="2" t="s">
        <v>206</v>
      </c>
      <c r="B4" s="3" t="s">
        <v>207</v>
      </c>
      <c r="C4" s="11" t="s">
        <v>113</v>
      </c>
      <c r="D4" s="11" t="s">
        <v>158</v>
      </c>
      <c r="E4" s="11" t="s">
        <v>46</v>
      </c>
      <c r="F4" s="11" t="s">
        <v>220</v>
      </c>
      <c r="G4" s="11" t="s">
        <v>47</v>
      </c>
      <c r="H4" s="11" t="s">
        <v>48</v>
      </c>
      <c r="I4" s="17" t="s">
        <v>49</v>
      </c>
      <c r="J4" s="11"/>
      <c r="K4" s="11" t="s">
        <v>20</v>
      </c>
      <c r="L4" s="11" t="s">
        <v>213</v>
      </c>
    </row>
    <row r="5" spans="1:12" s="8" customFormat="1" ht="47.25" x14ac:dyDescent="0.25">
      <c r="A5" s="2" t="s">
        <v>206</v>
      </c>
      <c r="B5" s="3" t="s">
        <v>207</v>
      </c>
      <c r="C5" s="11" t="s">
        <v>113</v>
      </c>
      <c r="D5" s="11" t="s">
        <v>158</v>
      </c>
      <c r="E5" s="11" t="s">
        <v>53</v>
      </c>
      <c r="F5" s="11" t="s">
        <v>51</v>
      </c>
      <c r="G5" s="11" t="s">
        <v>54</v>
      </c>
      <c r="H5" s="11" t="s">
        <v>42</v>
      </c>
      <c r="I5" s="17"/>
      <c r="J5" s="11"/>
      <c r="K5" s="11" t="s">
        <v>21</v>
      </c>
      <c r="L5" s="11" t="s">
        <v>213</v>
      </c>
    </row>
    <row r="6" spans="1:12" s="8" customFormat="1" ht="47.25" x14ac:dyDescent="0.25">
      <c r="A6" s="63" t="s">
        <v>206</v>
      </c>
      <c r="B6" s="61" t="s">
        <v>207</v>
      </c>
      <c r="C6" s="11" t="s">
        <v>113</v>
      </c>
      <c r="D6" s="11" t="s">
        <v>158</v>
      </c>
      <c r="E6" s="61" t="s">
        <v>823</v>
      </c>
      <c r="F6" s="61" t="s">
        <v>220</v>
      </c>
      <c r="G6" s="61" t="s">
        <v>824</v>
      </c>
      <c r="H6" s="61" t="s">
        <v>782</v>
      </c>
      <c r="I6" s="61" t="s">
        <v>783</v>
      </c>
      <c r="J6" s="74"/>
      <c r="K6" s="61" t="s">
        <v>21</v>
      </c>
      <c r="L6" s="61" t="s">
        <v>213</v>
      </c>
    </row>
    <row r="7" spans="1:12" s="8" customFormat="1" ht="47.25" x14ac:dyDescent="0.25">
      <c r="A7" s="63" t="s">
        <v>206</v>
      </c>
      <c r="B7" s="61" t="s">
        <v>207</v>
      </c>
      <c r="C7" s="11" t="s">
        <v>113</v>
      </c>
      <c r="D7" s="11" t="s">
        <v>158</v>
      </c>
      <c r="E7" s="61" t="s">
        <v>825</v>
      </c>
      <c r="F7" s="61" t="s">
        <v>220</v>
      </c>
      <c r="G7" s="61" t="s">
        <v>787</v>
      </c>
      <c r="H7" s="61" t="s">
        <v>788</v>
      </c>
      <c r="I7" s="74"/>
      <c r="J7" s="61"/>
      <c r="K7" s="61" t="s">
        <v>21</v>
      </c>
      <c r="L7" s="61" t="s">
        <v>212</v>
      </c>
    </row>
    <row r="8" spans="1:12" s="3" customFormat="1" ht="47.25" x14ac:dyDescent="0.25">
      <c r="A8" s="63" t="s">
        <v>206</v>
      </c>
      <c r="B8" s="61" t="s">
        <v>207</v>
      </c>
      <c r="C8" s="11" t="s">
        <v>113</v>
      </c>
      <c r="D8" s="11" t="s">
        <v>158</v>
      </c>
      <c r="E8" s="61" t="s">
        <v>827</v>
      </c>
      <c r="F8" s="61" t="s">
        <v>220</v>
      </c>
      <c r="G8" s="61" t="s">
        <v>784</v>
      </c>
      <c r="H8" s="61" t="s">
        <v>826</v>
      </c>
      <c r="I8" s="74" t="s">
        <v>785</v>
      </c>
      <c r="J8" s="61"/>
      <c r="K8" s="61" t="s">
        <v>21</v>
      </c>
      <c r="L8" s="61" t="s">
        <v>212</v>
      </c>
    </row>
    <row r="9" spans="1:12" s="8" customFormat="1" ht="31.5" x14ac:dyDescent="0.25">
      <c r="A9" s="63" t="s">
        <v>206</v>
      </c>
      <c r="B9" s="61" t="s">
        <v>207</v>
      </c>
      <c r="C9" s="11" t="s">
        <v>113</v>
      </c>
      <c r="D9" s="11" t="s">
        <v>158</v>
      </c>
      <c r="E9" s="61" t="s">
        <v>794</v>
      </c>
      <c r="F9" s="61" t="s">
        <v>220</v>
      </c>
      <c r="G9" s="61" t="s">
        <v>795</v>
      </c>
      <c r="H9" s="61" t="s">
        <v>796</v>
      </c>
      <c r="I9" s="74"/>
      <c r="J9" s="61"/>
      <c r="K9" s="61" t="s">
        <v>21</v>
      </c>
      <c r="L9" s="61" t="s">
        <v>212</v>
      </c>
    </row>
    <row r="10" spans="1:12" s="63" customFormat="1" ht="50.1" customHeight="1" x14ac:dyDescent="0.25">
      <c r="A10" s="2" t="s">
        <v>206</v>
      </c>
      <c r="B10" s="3" t="s">
        <v>207</v>
      </c>
      <c r="C10" s="11" t="s">
        <v>113</v>
      </c>
      <c r="D10" s="11" t="s">
        <v>167</v>
      </c>
      <c r="E10" s="11" t="s">
        <v>64</v>
      </c>
      <c r="F10" s="11" t="s">
        <v>220</v>
      </c>
      <c r="G10" s="11" t="s">
        <v>65</v>
      </c>
      <c r="H10" s="11" t="s">
        <v>66</v>
      </c>
      <c r="I10" s="11" t="s">
        <v>141</v>
      </c>
      <c r="J10" s="11"/>
      <c r="K10" s="11" t="s">
        <v>21</v>
      </c>
      <c r="L10" s="11" t="s">
        <v>213</v>
      </c>
    </row>
    <row r="11" spans="1:12" s="63" customFormat="1" ht="39.950000000000003" customHeight="1" x14ac:dyDescent="0.25">
      <c r="A11" s="63" t="s">
        <v>206</v>
      </c>
      <c r="B11" s="61" t="s">
        <v>207</v>
      </c>
      <c r="C11" s="11" t="s">
        <v>113</v>
      </c>
      <c r="D11" s="11" t="s">
        <v>167</v>
      </c>
      <c r="E11" s="61" t="s">
        <v>791</v>
      </c>
      <c r="F11" s="61" t="s">
        <v>220</v>
      </c>
      <c r="G11" s="61" t="s">
        <v>792</v>
      </c>
      <c r="H11" s="61" t="s">
        <v>793</v>
      </c>
      <c r="I11" s="11"/>
      <c r="J11" s="11"/>
      <c r="K11" s="8"/>
      <c r="L11" s="8" t="s">
        <v>213</v>
      </c>
    </row>
    <row r="12" spans="1:12" s="63" customFormat="1" ht="80.099999999999994" customHeight="1" x14ac:dyDescent="0.25">
      <c r="A12" s="63" t="s">
        <v>206</v>
      </c>
      <c r="B12" s="61" t="s">
        <v>207</v>
      </c>
      <c r="C12" s="11" t="s">
        <v>113</v>
      </c>
      <c r="D12" s="11" t="s">
        <v>167</v>
      </c>
      <c r="E12" s="61" t="s">
        <v>800</v>
      </c>
      <c r="F12" s="61" t="s">
        <v>83</v>
      </c>
      <c r="G12" s="61" t="s">
        <v>843</v>
      </c>
      <c r="H12" s="61" t="s">
        <v>801</v>
      </c>
      <c r="I12" s="74"/>
      <c r="J12" s="61"/>
      <c r="K12" s="61" t="s">
        <v>21</v>
      </c>
      <c r="L12" s="61" t="s">
        <v>213</v>
      </c>
    </row>
    <row r="13" spans="1:12" s="63" customFormat="1" ht="69.95" customHeight="1" x14ac:dyDescent="0.25">
      <c r="A13" s="63" t="s">
        <v>206</v>
      </c>
      <c r="B13" s="61" t="s">
        <v>207</v>
      </c>
      <c r="C13" s="11" t="s">
        <v>113</v>
      </c>
      <c r="D13" s="11" t="s">
        <v>167</v>
      </c>
      <c r="E13" s="61" t="s">
        <v>833</v>
      </c>
      <c r="F13" s="61" t="s">
        <v>83</v>
      </c>
      <c r="G13" s="61" t="s">
        <v>834</v>
      </c>
      <c r="H13" s="61" t="s">
        <v>835</v>
      </c>
      <c r="I13" s="74"/>
      <c r="J13" s="61"/>
      <c r="K13" s="61" t="s">
        <v>22</v>
      </c>
      <c r="L13" s="61" t="s">
        <v>213</v>
      </c>
    </row>
    <row r="14" spans="1:12" s="63" customFormat="1" ht="65.099999999999994" customHeight="1" x14ac:dyDescent="0.25">
      <c r="A14" s="63" t="s">
        <v>206</v>
      </c>
      <c r="B14" s="61" t="s">
        <v>207</v>
      </c>
      <c r="C14" s="11" t="s">
        <v>113</v>
      </c>
      <c r="D14" s="11" t="s">
        <v>167</v>
      </c>
      <c r="E14" s="61" t="s">
        <v>840</v>
      </c>
      <c r="F14" s="61" t="s">
        <v>83</v>
      </c>
      <c r="G14" s="61" t="s">
        <v>841</v>
      </c>
      <c r="H14" s="61" t="s">
        <v>842</v>
      </c>
      <c r="I14" s="74"/>
      <c r="J14" s="61"/>
      <c r="K14" s="61" t="s">
        <v>21</v>
      </c>
      <c r="L14" s="61" t="s">
        <v>213</v>
      </c>
    </row>
    <row r="15" spans="1:12" s="63" customFormat="1" ht="60" customHeight="1" x14ac:dyDescent="0.25">
      <c r="A15" s="2" t="s">
        <v>206</v>
      </c>
      <c r="B15" s="3" t="s">
        <v>207</v>
      </c>
      <c r="C15" s="11" t="s">
        <v>113</v>
      </c>
      <c r="D15" s="11" t="s">
        <v>156</v>
      </c>
      <c r="E15" s="11" t="s">
        <v>155</v>
      </c>
      <c r="F15" s="11" t="s">
        <v>44</v>
      </c>
      <c r="G15" s="11" t="s">
        <v>45</v>
      </c>
      <c r="H15" s="11" t="s">
        <v>42</v>
      </c>
      <c r="I15" s="11"/>
      <c r="J15" s="11"/>
      <c r="K15" s="11" t="s">
        <v>20</v>
      </c>
      <c r="L15" s="11" t="s">
        <v>213</v>
      </c>
    </row>
    <row r="16" spans="1:12" s="63" customFormat="1" ht="50.1" customHeight="1" x14ac:dyDescent="0.25">
      <c r="A16" s="2" t="s">
        <v>206</v>
      </c>
      <c r="B16" s="3" t="s">
        <v>207</v>
      </c>
      <c r="C16" s="11" t="s">
        <v>113</v>
      </c>
      <c r="D16" s="8" t="s">
        <v>88</v>
      </c>
      <c r="E16" s="11" t="s">
        <v>176</v>
      </c>
      <c r="F16" s="11" t="s">
        <v>110</v>
      </c>
      <c r="G16" s="11" t="s">
        <v>136</v>
      </c>
      <c r="H16" s="11" t="s">
        <v>142</v>
      </c>
      <c r="I16" s="11" t="s">
        <v>143</v>
      </c>
      <c r="J16" s="11"/>
      <c r="K16" s="8" t="s">
        <v>22</v>
      </c>
      <c r="L16" s="8" t="s">
        <v>212</v>
      </c>
    </row>
    <row r="17" spans="1:12" s="8" customFormat="1" x14ac:dyDescent="0.25">
      <c r="A17" s="2"/>
      <c r="B17" s="3"/>
      <c r="C17" s="11"/>
      <c r="D17" s="11"/>
      <c r="E17" s="11"/>
      <c r="F17" s="11"/>
      <c r="G17" s="11"/>
      <c r="H17" s="11"/>
      <c r="K17" s="18"/>
      <c r="L17" s="19"/>
    </row>
    <row r="18" spans="1:12" s="8" customFormat="1" x14ac:dyDescent="0.25">
      <c r="A18" s="2"/>
      <c r="B18" s="3"/>
      <c r="C18" s="11"/>
      <c r="D18" s="11"/>
      <c r="F18" s="11"/>
      <c r="G18" s="11"/>
      <c r="H18" s="11"/>
      <c r="I18" s="10"/>
      <c r="J18" s="11"/>
    </row>
    <row r="19" spans="1:12" s="8" customFormat="1" x14ac:dyDescent="0.25">
      <c r="A19" s="2"/>
      <c r="B19" s="3"/>
      <c r="C19" s="11"/>
      <c r="D19" s="11"/>
      <c r="E19" s="16"/>
      <c r="F19" s="16"/>
      <c r="G19" s="10"/>
      <c r="H19" s="10"/>
      <c r="I19" s="10"/>
      <c r="J19" s="11"/>
    </row>
    <row r="20" spans="1:12" s="8" customFormat="1" x14ac:dyDescent="0.25">
      <c r="A20" s="2"/>
      <c r="B20" s="3"/>
      <c r="C20" s="11"/>
      <c r="D20" s="11"/>
      <c r="E20" s="11"/>
      <c r="F20" s="11"/>
      <c r="G20" s="11"/>
      <c r="H20" s="11"/>
      <c r="I20" s="17"/>
      <c r="J20" s="11"/>
      <c r="K20" s="11"/>
      <c r="L20" s="11"/>
    </row>
    <row r="21" spans="1:12" s="8" customFormat="1" x14ac:dyDescent="0.25">
      <c r="A21" s="2"/>
      <c r="B21" s="3"/>
      <c r="C21" s="11"/>
      <c r="D21" s="11"/>
      <c r="E21" s="11"/>
      <c r="F21" s="11"/>
      <c r="G21" s="11"/>
      <c r="H21" s="11"/>
      <c r="I21" s="17"/>
      <c r="J21" s="11"/>
      <c r="K21" s="11"/>
      <c r="L21" s="11"/>
    </row>
    <row r="22" spans="1:12" s="8" customFormat="1" x14ac:dyDescent="0.25">
      <c r="A22" s="2"/>
      <c r="B22" s="3"/>
      <c r="C22" s="11"/>
      <c r="D22" s="11"/>
      <c r="E22" s="11"/>
      <c r="F22" s="11"/>
      <c r="G22" s="11"/>
      <c r="H22" s="11"/>
      <c r="I22" s="11"/>
      <c r="J22" s="11"/>
    </row>
    <row r="23" spans="1:12" s="8" customFormat="1" x14ac:dyDescent="0.25">
      <c r="A23" s="2"/>
      <c r="B23" s="3"/>
      <c r="C23" s="11"/>
      <c r="D23" s="7"/>
      <c r="E23" s="7"/>
      <c r="F23" s="7"/>
      <c r="G23" s="10"/>
      <c r="H23" s="12"/>
      <c r="I23" s="12"/>
      <c r="J23" s="13"/>
      <c r="K23" s="14"/>
      <c r="L23" s="20"/>
    </row>
    <row r="24" spans="1:12" s="8" customFormat="1" x14ac:dyDescent="0.25">
      <c r="A24" s="2"/>
      <c r="B24" s="3"/>
      <c r="C24" s="11"/>
      <c r="D24" s="11"/>
      <c r="E24" s="11"/>
      <c r="F24" s="11"/>
      <c r="G24" s="11"/>
      <c r="H24" s="11"/>
      <c r="I24" s="11"/>
      <c r="J24" s="11"/>
      <c r="K24" s="11"/>
      <c r="L24" s="11"/>
    </row>
    <row r="25" spans="1:12" s="8" customFormat="1" x14ac:dyDescent="0.25">
      <c r="A25" s="2"/>
      <c r="B25" s="3"/>
      <c r="C25" s="11"/>
      <c r="D25" s="11"/>
      <c r="E25" s="11"/>
      <c r="F25" s="11"/>
      <c r="G25" s="11"/>
      <c r="H25" s="11"/>
      <c r="I25" s="17"/>
      <c r="J25" s="11"/>
      <c r="K25" s="11"/>
      <c r="L25" s="11"/>
    </row>
    <row r="26" spans="1:12" s="8" customFormat="1" x14ac:dyDescent="0.25">
      <c r="A26" s="2"/>
      <c r="B26" s="3"/>
      <c r="C26" s="11"/>
      <c r="D26" s="11"/>
      <c r="E26" s="11"/>
      <c r="F26" s="11"/>
      <c r="G26" s="11"/>
      <c r="H26" s="11"/>
      <c r="I26" s="17"/>
      <c r="J26" s="11"/>
      <c r="K26" s="11"/>
      <c r="L26" s="11"/>
    </row>
    <row r="27" spans="1:12" s="8" customFormat="1" x14ac:dyDescent="0.25">
      <c r="A27" s="2"/>
      <c r="B27" s="3"/>
      <c r="C27" s="11"/>
      <c r="D27" s="11"/>
      <c r="E27" s="11"/>
      <c r="F27" s="11"/>
      <c r="G27" s="11"/>
      <c r="H27" s="11"/>
      <c r="I27" s="17"/>
      <c r="J27" s="11"/>
      <c r="K27" s="11"/>
      <c r="L27" s="11"/>
    </row>
    <row r="28" spans="1:12" s="8" customFormat="1" x14ac:dyDescent="0.25">
      <c r="A28" s="2"/>
      <c r="B28" s="3"/>
      <c r="C28" s="11"/>
      <c r="D28" s="11"/>
      <c r="E28" s="11"/>
      <c r="F28" s="11"/>
      <c r="G28" s="11"/>
      <c r="H28" s="11"/>
      <c r="I28" s="17"/>
      <c r="J28" s="11"/>
      <c r="K28" s="11"/>
      <c r="L28" s="11"/>
    </row>
    <row r="29" spans="1:12" s="8" customFormat="1" x14ac:dyDescent="0.25">
      <c r="A29" s="2"/>
      <c r="B29" s="3"/>
      <c r="C29" s="11"/>
      <c r="D29" s="11"/>
      <c r="E29" s="11"/>
      <c r="F29" s="11"/>
      <c r="G29" s="11"/>
      <c r="H29" s="11"/>
      <c r="I29" s="11"/>
      <c r="J29" s="11"/>
      <c r="K29" s="11"/>
      <c r="L29" s="11"/>
    </row>
    <row r="30" spans="1:12" s="8" customFormat="1" x14ac:dyDescent="0.25">
      <c r="A30" s="2"/>
      <c r="B30" s="3"/>
      <c r="C30" s="11"/>
      <c r="D30" s="11"/>
      <c r="E30" s="11"/>
      <c r="F30" s="11"/>
      <c r="G30" s="11"/>
      <c r="H30" s="11"/>
      <c r="I30" s="11"/>
      <c r="J30" s="11"/>
      <c r="K30" s="11"/>
      <c r="L30" s="11"/>
    </row>
    <row r="31" spans="1:12" s="8" customFormat="1" x14ac:dyDescent="0.25">
      <c r="A31" s="2"/>
      <c r="B31" s="3"/>
      <c r="C31" s="11"/>
      <c r="D31" s="11"/>
      <c r="E31" s="11"/>
      <c r="F31" s="11"/>
      <c r="G31" s="11"/>
      <c r="H31" s="11"/>
      <c r="I31" s="11"/>
      <c r="J31" s="11"/>
      <c r="K31" s="11"/>
      <c r="L31" s="11"/>
    </row>
    <row r="32" spans="1:12" s="8" customFormat="1" x14ac:dyDescent="0.25">
      <c r="A32" s="2"/>
      <c r="B32" s="3"/>
      <c r="D32" s="11"/>
      <c r="G32" s="11"/>
      <c r="H32" s="11"/>
      <c r="I32" s="17"/>
    </row>
  </sheetData>
  <autoFilter ref="A1:L16">
    <sortState ref="A2:L16">
      <sortCondition ref="D1:D16"/>
    </sortState>
  </autoFilter>
  <sortState ref="A2:L32">
    <sortCondition ref="D2:D32"/>
  </sortState>
  <customSheetViews>
    <customSheetView guid="{565BE654-2353-47DA-8A14-434A80642D99}" scale="90" showAutoFilter="1" topLeftCell="I23">
      <selection activeCell="I26" sqref="I26"/>
      <pageMargins left="0.7" right="0.7" top="0.75" bottom="0.75" header="0.3" footer="0.3"/>
      <pageSetup paperSize="9" orientation="portrait" r:id="rId1"/>
      <autoFilter ref="A1:AH81"/>
    </customSheetView>
    <customSheetView guid="{DF5EADD1-14A4-43F4-ABA0-3DE7BDB1312F}" scale="80" showAutoFilter="1" topLeftCell="B1">
      <pane xSplit="2" ySplit="1" topLeftCell="J2" activePane="bottomRight" state="frozen"/>
      <selection pane="bottomRight" activeCell="R2" sqref="R2"/>
      <pageMargins left="0.7" right="0.7" top="0.75" bottom="0.75" header="0.3" footer="0.3"/>
      <autoFilter ref="B1:AI81"/>
    </customSheetView>
    <customSheetView guid="{113CEB0E-F1ED-4F25-9BB4-837DF1E07A14}" scale="110" topLeftCell="I1">
      <pane ySplit="1" topLeftCell="A15" activePane="bottomLeft" state="frozen"/>
      <selection pane="bottomLeft" activeCell="O2" sqref="O2:O21"/>
      <pageMargins left="0.7" right="0.7" top="0.75" bottom="0.75" header="0.3" footer="0.3"/>
    </customSheetView>
    <customSheetView guid="{001D6633-3508-49EF-A6CF-E92530366637}" scale="110">
      <pane ySplit="1" topLeftCell="A5" activePane="bottomLeft" state="frozen"/>
      <selection pane="bottomLeft"/>
      <pageMargins left="0.7" right="0.7" top="0.75" bottom="0.75" header="0.3" footer="0.3"/>
    </customSheetView>
    <customSheetView guid="{397D432A-5B2E-476D-B2C2-CC7BCACF0ABD}" scale="80" showAutoFilter="1" hiddenColumns="1" topLeftCell="D1">
      <pane xSplit="2" ySplit="1" topLeftCell="J70" activePane="bottomRight" state="frozen"/>
      <selection pane="bottomRight" activeCell="T71" sqref="T71"/>
      <pageMargins left="0.7" right="0.7" top="0.75" bottom="0.75" header="0.3" footer="0.3"/>
      <autoFilter ref="A1:AK68"/>
    </customSheetView>
    <customSheetView guid="{027D271F-C969-4204-AD82-36AF822959EC}" scale="73" showAutoFilter="1" topLeftCell="L39">
      <selection activeCell="AI43" sqref="AI43"/>
      <pageMargins left="0.7" right="0.7" top="0.75" bottom="0.75" header="0.3" footer="0.3"/>
      <pageSetup paperSize="9" orientation="portrait" r:id="rId2"/>
      <autoFilter ref="A1:AK71"/>
    </customSheetView>
    <customSheetView guid="{7B5709FA-1FAE-41B8-92B0-69010AAA1D0C}" scale="110" topLeftCell="F1">
      <pane ySplit="1" topLeftCell="A42" activePane="bottomLeft" state="frozen"/>
      <selection pane="bottomLeft" activeCell="F43" sqref="F43"/>
      <pageMargins left="0.7" right="0.7" top="0.75" bottom="0.75" header="0.3" footer="0.3"/>
    </customSheetView>
    <customSheetView guid="{92003D9C-A786-443C-B2C7-4D86CB28AC0F}" scale="110">
      <pane ySplit="1" topLeftCell="A2" activePane="bottomLeft" state="frozen"/>
      <selection pane="bottomLeft" activeCell="A40" sqref="A1:XFD40"/>
      <pageMargins left="0.7" right="0.7" top="0.75" bottom="0.75" header="0.3" footer="0.3"/>
    </customSheetView>
    <customSheetView guid="{74EE2264-E2B0-4589-8709-2FFCD0B70F3D}" scale="85" showAutoFilter="1">
      <pane ySplit="3.8161993769470404" topLeftCell="A5" activePane="bottomLeft" state="frozen"/>
      <selection pane="bottomLeft" activeCell="M41" sqref="M41"/>
      <pageMargins left="0.7" right="0.7" top="0.75" bottom="0.75" header="0.3" footer="0.3"/>
      <pageSetup paperSize="9" orientation="portrait" r:id="rId3"/>
      <autoFilter ref="A1:AH40"/>
    </customSheetView>
    <customSheetView guid="{E28D9B51-DBC9-4CBC-830C-75764B3F4CBA}" scale="73" filter="1" showAutoFilter="1" topLeftCell="A16">
      <selection activeCell="E20" sqref="E20"/>
      <pageMargins left="0.7" right="0.7" top="0.75" bottom="0.75" header="0.3" footer="0.3"/>
      <pageSetup paperSize="9" orientation="portrait" r:id="rId4"/>
      <autoFilter ref="A1:AH42">
        <filterColumn colId="3">
          <filters>
            <filter val="Rapportage"/>
          </filters>
        </filterColumn>
      </autoFilter>
    </customSheetView>
    <customSheetView guid="{C760FCA0-648F-46FA-959C-DE68BEC32A38}" scale="110" topLeftCell="H1">
      <selection activeCell="N1" sqref="N1"/>
      <pageMargins left="0.7" right="0.7" top="0.75" bottom="0.75" header="0.3" footer="0.3"/>
    </customSheetView>
    <customSheetView guid="{B01ACB55-73D2-4F87-830E-474CE66F1A56}" scale="55" hiddenColumns="1" topLeftCell="C1">
      <pane ySplit="1" topLeftCell="A68" activePane="bottomLeft" state="frozen"/>
      <selection pane="bottomLeft" activeCell="C68" sqref="C68"/>
      <pageMargins left="0.7" right="0.7" top="0.75" bottom="0.75" header="0.3" footer="0.3"/>
      <pageSetup orientation="portrait" r:id="rId5"/>
    </customSheetView>
    <customSheetView guid="{0A5C45B4-64AA-49E1-8FC5-7DD3D453D997}" scale="85">
      <pane ySplit="1" topLeftCell="A2" activePane="bottomLeft" state="frozen"/>
      <selection pane="bottomLeft"/>
      <pageMargins left="0.7" right="0.7" top="0.75" bottom="0.75" header="0.3" footer="0.3"/>
    </customSheetView>
    <customSheetView guid="{1D9B0DC2-4E0C-4ABF-A481-3189A1762C93}" scale="80" showAutoFilter="1" hiddenColumns="1" topLeftCell="D1">
      <pane xSplit="5" ySplit="2" topLeftCell="I3" activePane="bottomRight" state="frozen"/>
      <selection pane="bottomRight" activeCell="D89" sqref="A89:XFD89"/>
      <pageMargins left="0.7" right="0.7" top="0.75" bottom="0.75" header="0.3" footer="0.3"/>
      <autoFilter ref="A1:XEH92"/>
    </customSheetView>
  </customSheetViews>
  <dataValidations count="3">
    <dataValidation type="list" allowBlank="1" showInputMessage="1" showErrorMessage="1" sqref="D9:D18 D2:D4 D6:D7">
      <formula1>core_ondersteunend</formula1>
    </dataValidation>
    <dataValidation type="list" allowBlank="1" showInputMessage="1" showErrorMessage="1" sqref="K2:K7 K9:K18">
      <formula1>activatie</formula1>
    </dataValidation>
    <dataValidation type="list" allowBlank="1" showInputMessage="1" showErrorMessage="1" sqref="L2:L18">
      <formula1>prioriteit</formula1>
    </dataValidation>
  </dataValidations>
  <pageMargins left="0.7" right="0.7" top="0.75" bottom="0.75" header="0.3" footer="0.3"/>
  <pageSetup paperSize="9" orientation="portrait" r:id="rId6"/>
  <extLst>
    <ext xmlns:x14="http://schemas.microsoft.com/office/spreadsheetml/2009/9/main" uri="{CCE6A557-97BC-4b89-ADB6-D9C93CAAB3DF}">
      <x14:dataValidations xmlns:xm="http://schemas.microsoft.com/office/excel/2006/main" count="1">
        <x14:dataValidation type="list" allowBlank="1" showInputMessage="1" showErrorMessage="1">
          <x14:formula1>
            <xm:f>Referenties!$F$3:$F$8</xm:f>
          </x14:formula1>
          <xm:sqref>D5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6"/>
  <sheetViews>
    <sheetView zoomScale="90" zoomScaleNormal="90" workbookViewId="0">
      <pane ySplit="1" topLeftCell="A2" activePane="bottomLeft" state="frozen"/>
      <selection pane="bottomLeft" activeCell="D3" sqref="D3"/>
    </sheetView>
  </sheetViews>
  <sheetFormatPr defaultColWidth="10.875" defaultRowHeight="15.75" x14ac:dyDescent="0.25"/>
  <cols>
    <col min="1" max="1" width="26.625" style="63" customWidth="1"/>
    <col min="2" max="2" width="26.5" style="63" customWidth="1"/>
    <col min="3" max="3" width="30.875" style="63" customWidth="1"/>
    <col min="4" max="4" width="26.625" style="63" customWidth="1"/>
    <col min="5" max="5" width="27.875" style="63" bestFit="1" customWidth="1"/>
    <col min="6" max="6" width="23.875" style="63" customWidth="1"/>
    <col min="7" max="7" width="48.5" style="63" customWidth="1"/>
    <col min="8" max="8" width="41.5" style="63" customWidth="1"/>
    <col min="9" max="9" width="43.625" style="63" customWidth="1"/>
    <col min="10" max="10" width="34.625" style="63" bestFit="1" customWidth="1"/>
    <col min="11" max="11" width="28.625" style="63" bestFit="1" customWidth="1"/>
    <col min="12" max="12" width="14.125" style="63" bestFit="1" customWidth="1"/>
    <col min="13" max="16384" width="10.875" style="63"/>
  </cols>
  <sheetData>
    <row r="1" spans="1:12" s="58" customFormat="1" ht="78.75" x14ac:dyDescent="0.25">
      <c r="A1" s="49" t="s">
        <v>2</v>
      </c>
      <c r="B1" s="50" t="s">
        <v>0</v>
      </c>
      <c r="C1" s="51" t="s">
        <v>3</v>
      </c>
      <c r="D1" s="52" t="s">
        <v>209</v>
      </c>
      <c r="E1" s="53" t="s">
        <v>229</v>
      </c>
      <c r="F1" s="54" t="s">
        <v>230</v>
      </c>
      <c r="G1" s="55" t="s">
        <v>231</v>
      </c>
      <c r="H1" s="56" t="s">
        <v>232</v>
      </c>
      <c r="I1" s="57" t="s">
        <v>233</v>
      </c>
      <c r="J1" s="57" t="s">
        <v>234</v>
      </c>
      <c r="K1" s="57" t="s">
        <v>356</v>
      </c>
      <c r="L1" s="57" t="s">
        <v>236</v>
      </c>
    </row>
    <row r="2" spans="1:12" ht="47.25" x14ac:dyDescent="0.25">
      <c r="A2" s="63" t="s">
        <v>206</v>
      </c>
      <c r="B2" s="61" t="s">
        <v>207</v>
      </c>
      <c r="C2" s="61" t="s">
        <v>222</v>
      </c>
      <c r="D2" s="61" t="s">
        <v>215</v>
      </c>
      <c r="E2" s="61" t="s">
        <v>779</v>
      </c>
      <c r="F2" s="61" t="s">
        <v>220</v>
      </c>
      <c r="G2" s="61" t="s">
        <v>822</v>
      </c>
      <c r="H2" s="61" t="s">
        <v>780</v>
      </c>
      <c r="I2" s="61" t="s">
        <v>781</v>
      </c>
      <c r="J2" s="74"/>
      <c r="K2" s="61"/>
      <c r="L2" s="61" t="s">
        <v>213</v>
      </c>
    </row>
    <row r="3" spans="1:12" ht="47.25" x14ac:dyDescent="0.25">
      <c r="A3" s="63" t="s">
        <v>206</v>
      </c>
      <c r="B3" s="61" t="s">
        <v>207</v>
      </c>
      <c r="C3" s="61" t="s">
        <v>222</v>
      </c>
      <c r="D3" s="61" t="s">
        <v>215</v>
      </c>
      <c r="E3" s="61" t="s">
        <v>828</v>
      </c>
      <c r="F3" s="61" t="s">
        <v>220</v>
      </c>
      <c r="G3" s="61" t="s">
        <v>839</v>
      </c>
      <c r="H3" s="61" t="s">
        <v>786</v>
      </c>
      <c r="I3" s="74"/>
      <c r="J3" s="61"/>
      <c r="K3" s="61" t="s">
        <v>21</v>
      </c>
      <c r="L3" s="61" t="s">
        <v>213</v>
      </c>
    </row>
    <row r="4" spans="1:12" ht="63" x14ac:dyDescent="0.25">
      <c r="A4" s="63" t="s">
        <v>206</v>
      </c>
      <c r="B4" s="61" t="s">
        <v>207</v>
      </c>
      <c r="C4" s="61" t="s">
        <v>214</v>
      </c>
      <c r="D4" s="61" t="s">
        <v>215</v>
      </c>
      <c r="E4" s="61" t="s">
        <v>789</v>
      </c>
      <c r="F4" s="61" t="s">
        <v>220</v>
      </c>
      <c r="G4" s="74" t="s">
        <v>790</v>
      </c>
      <c r="H4" s="61" t="s">
        <v>829</v>
      </c>
      <c r="J4" s="61"/>
      <c r="K4" s="61" t="s">
        <v>21</v>
      </c>
      <c r="L4" s="61"/>
    </row>
    <row r="5" spans="1:12" ht="189" x14ac:dyDescent="0.25">
      <c r="A5" s="63" t="s">
        <v>206</v>
      </c>
      <c r="B5" s="61" t="s">
        <v>207</v>
      </c>
      <c r="C5" s="61" t="s">
        <v>222</v>
      </c>
      <c r="D5" s="61" t="s">
        <v>215</v>
      </c>
      <c r="E5" s="61" t="s">
        <v>830</v>
      </c>
      <c r="F5" s="61" t="s">
        <v>220</v>
      </c>
      <c r="G5" s="61" t="s">
        <v>831</v>
      </c>
      <c r="H5" s="61" t="s">
        <v>832</v>
      </c>
      <c r="I5" s="74"/>
      <c r="J5" s="61"/>
      <c r="K5" s="61" t="s">
        <v>21</v>
      </c>
      <c r="L5" s="61" t="s">
        <v>213</v>
      </c>
    </row>
    <row r="6" spans="1:12" ht="31.5" x14ac:dyDescent="0.25">
      <c r="A6" s="63" t="s">
        <v>206</v>
      </c>
      <c r="B6" s="61" t="s">
        <v>207</v>
      </c>
      <c r="C6" s="61" t="s">
        <v>222</v>
      </c>
      <c r="D6" s="61" t="s">
        <v>215</v>
      </c>
      <c r="E6" s="61" t="s">
        <v>797</v>
      </c>
      <c r="F6" s="61" t="s">
        <v>220</v>
      </c>
      <c r="G6" s="61" t="s">
        <v>798</v>
      </c>
      <c r="H6" s="61" t="s">
        <v>799</v>
      </c>
      <c r="I6" s="74"/>
      <c r="J6" s="61"/>
      <c r="K6" s="61" t="s">
        <v>22</v>
      </c>
      <c r="L6" s="61" t="s">
        <v>213</v>
      </c>
    </row>
    <row r="7" spans="1:12" ht="31.5" x14ac:dyDescent="0.25">
      <c r="A7" s="63" t="s">
        <v>206</v>
      </c>
      <c r="B7" s="61" t="s">
        <v>207</v>
      </c>
      <c r="C7" s="61" t="s">
        <v>222</v>
      </c>
      <c r="D7" s="61" t="s">
        <v>215</v>
      </c>
      <c r="E7" s="61" t="s">
        <v>836</v>
      </c>
      <c r="F7" s="61" t="s">
        <v>220</v>
      </c>
      <c r="G7" s="61" t="s">
        <v>837</v>
      </c>
      <c r="H7" s="61" t="s">
        <v>838</v>
      </c>
      <c r="I7" s="74"/>
      <c r="J7" s="61"/>
      <c r="K7" s="61" t="s">
        <v>22</v>
      </c>
      <c r="L7" s="61" t="s">
        <v>213</v>
      </c>
    </row>
    <row r="8" spans="1:12" ht="47.25" x14ac:dyDescent="0.25">
      <c r="A8" s="63" t="s">
        <v>206</v>
      </c>
      <c r="B8" s="61" t="s">
        <v>207</v>
      </c>
      <c r="C8" s="61" t="s">
        <v>222</v>
      </c>
      <c r="D8" s="61" t="s">
        <v>215</v>
      </c>
      <c r="E8" s="61" t="s">
        <v>844</v>
      </c>
      <c r="F8" s="61" t="s">
        <v>220</v>
      </c>
      <c r="G8" s="61" t="s">
        <v>845</v>
      </c>
      <c r="H8" s="61" t="s">
        <v>846</v>
      </c>
      <c r="I8" s="74"/>
      <c r="J8" s="61"/>
      <c r="K8" s="61"/>
      <c r="L8" s="61" t="s">
        <v>213</v>
      </c>
    </row>
    <row r="9" spans="1:12" ht="78.75" x14ac:dyDescent="0.25">
      <c r="A9" s="63" t="s">
        <v>206</v>
      </c>
      <c r="B9" s="61" t="s">
        <v>207</v>
      </c>
      <c r="C9" s="61" t="s">
        <v>222</v>
      </c>
      <c r="D9" s="61" t="s">
        <v>215</v>
      </c>
      <c r="E9" s="61" t="s">
        <v>802</v>
      </c>
      <c r="F9" s="61" t="s">
        <v>220</v>
      </c>
      <c r="G9" s="61" t="s">
        <v>847</v>
      </c>
      <c r="H9" s="61" t="s">
        <v>848</v>
      </c>
      <c r="I9" s="74" t="s">
        <v>849</v>
      </c>
      <c r="J9" s="61"/>
      <c r="K9" s="61" t="s">
        <v>21</v>
      </c>
      <c r="L9" s="61" t="s">
        <v>213</v>
      </c>
    </row>
    <row r="10" spans="1:12" s="88" customFormat="1" ht="63" x14ac:dyDescent="0.25">
      <c r="A10" s="88" t="s">
        <v>206</v>
      </c>
      <c r="B10" s="89" t="s">
        <v>207</v>
      </c>
      <c r="C10" s="89" t="s">
        <v>214</v>
      </c>
      <c r="D10" s="89" t="s">
        <v>215</v>
      </c>
      <c r="E10" s="89" t="s">
        <v>852</v>
      </c>
      <c r="F10" s="89" t="s">
        <v>220</v>
      </c>
      <c r="G10" s="89" t="s">
        <v>853</v>
      </c>
      <c r="H10" s="89" t="s">
        <v>854</v>
      </c>
      <c r="I10" s="90"/>
      <c r="J10" s="89"/>
      <c r="K10" s="89" t="s">
        <v>22</v>
      </c>
      <c r="L10" s="89" t="s">
        <v>212</v>
      </c>
    </row>
    <row r="11" spans="1:12" ht="31.5" x14ac:dyDescent="0.25">
      <c r="A11" s="63" t="s">
        <v>206</v>
      </c>
      <c r="B11" s="61" t="s">
        <v>207</v>
      </c>
      <c r="C11" s="61" t="s">
        <v>222</v>
      </c>
      <c r="D11" s="61" t="s">
        <v>215</v>
      </c>
      <c r="E11" s="63" t="s">
        <v>43</v>
      </c>
      <c r="F11" s="61" t="s">
        <v>220</v>
      </c>
      <c r="G11" s="61" t="s">
        <v>857</v>
      </c>
      <c r="H11" s="61" t="s">
        <v>858</v>
      </c>
      <c r="I11" s="61"/>
      <c r="L11" s="61" t="s">
        <v>213</v>
      </c>
    </row>
    <row r="12" spans="1:12" ht="63" x14ac:dyDescent="0.25">
      <c r="A12" s="63" t="s">
        <v>206</v>
      </c>
      <c r="B12" s="61" t="s">
        <v>207</v>
      </c>
      <c r="C12" s="61" t="s">
        <v>222</v>
      </c>
      <c r="D12" s="61" t="s">
        <v>215</v>
      </c>
      <c r="E12" s="69" t="s">
        <v>406</v>
      </c>
      <c r="F12" s="66" t="s">
        <v>83</v>
      </c>
      <c r="G12" s="69" t="s">
        <v>407</v>
      </c>
      <c r="H12" s="70" t="s">
        <v>408</v>
      </c>
      <c r="L12" s="61" t="s">
        <v>213</v>
      </c>
    </row>
    <row r="13" spans="1:12" ht="110.25" x14ac:dyDescent="0.25">
      <c r="A13" s="61" t="s">
        <v>206</v>
      </c>
      <c r="B13" s="61" t="s">
        <v>207</v>
      </c>
      <c r="C13" s="61" t="s">
        <v>222</v>
      </c>
      <c r="D13" s="61" t="s">
        <v>215</v>
      </c>
      <c r="E13" s="61" t="s">
        <v>1083</v>
      </c>
      <c r="F13" s="61" t="s">
        <v>1087</v>
      </c>
      <c r="G13" s="61" t="s">
        <v>1082</v>
      </c>
      <c r="H13" s="61" t="s">
        <v>1084</v>
      </c>
      <c r="I13" s="61"/>
      <c r="J13" s="61"/>
      <c r="K13" s="61"/>
      <c r="L13" s="61" t="s">
        <v>213</v>
      </c>
    </row>
    <row r="14" spans="1:12" ht="47.25" x14ac:dyDescent="0.25">
      <c r="A14" s="63" t="s">
        <v>206</v>
      </c>
      <c r="B14" s="61" t="s">
        <v>207</v>
      </c>
      <c r="C14" s="61" t="s">
        <v>222</v>
      </c>
      <c r="D14" s="61" t="s">
        <v>215</v>
      </c>
      <c r="E14" s="63" t="s">
        <v>1113</v>
      </c>
      <c r="F14" s="61" t="s">
        <v>220</v>
      </c>
      <c r="G14" s="61" t="s">
        <v>1110</v>
      </c>
      <c r="H14" s="63" t="s">
        <v>1114</v>
      </c>
      <c r="L14" s="61" t="s">
        <v>213</v>
      </c>
    </row>
    <row r="15" spans="1:12" ht="31.5" x14ac:dyDescent="0.25">
      <c r="A15" s="63" t="s">
        <v>206</v>
      </c>
      <c r="B15" s="61" t="s">
        <v>207</v>
      </c>
      <c r="C15" s="61" t="s">
        <v>222</v>
      </c>
      <c r="D15" s="61" t="s">
        <v>215</v>
      </c>
      <c r="E15" s="63" t="s">
        <v>1113</v>
      </c>
      <c r="F15" s="61" t="s">
        <v>220</v>
      </c>
      <c r="G15" s="61" t="s">
        <v>1111</v>
      </c>
      <c r="H15" s="63" t="s">
        <v>1114</v>
      </c>
      <c r="L15" s="61" t="s">
        <v>213</v>
      </c>
    </row>
    <row r="16" spans="1:12" ht="31.5" x14ac:dyDescent="0.25">
      <c r="A16" s="63" t="s">
        <v>206</v>
      </c>
      <c r="B16" s="61" t="s">
        <v>207</v>
      </c>
      <c r="C16" s="61" t="s">
        <v>222</v>
      </c>
      <c r="D16" s="61" t="s">
        <v>215</v>
      </c>
      <c r="E16" s="63" t="s">
        <v>1113</v>
      </c>
      <c r="F16" s="61" t="s">
        <v>220</v>
      </c>
      <c r="G16" s="61" t="s">
        <v>1112</v>
      </c>
      <c r="H16" s="63" t="s">
        <v>1114</v>
      </c>
      <c r="L16" s="61" t="s">
        <v>213</v>
      </c>
    </row>
    <row r="17" spans="1:12" ht="126" x14ac:dyDescent="0.25">
      <c r="A17" s="61" t="s">
        <v>206</v>
      </c>
      <c r="B17" s="61" t="s">
        <v>207</v>
      </c>
      <c r="C17" s="61" t="s">
        <v>222</v>
      </c>
      <c r="D17" s="61" t="s">
        <v>219</v>
      </c>
      <c r="E17" s="61" t="s">
        <v>1092</v>
      </c>
      <c r="F17" s="61" t="s">
        <v>1087</v>
      </c>
      <c r="G17" s="61" t="s">
        <v>1093</v>
      </c>
      <c r="H17" s="61" t="s">
        <v>1094</v>
      </c>
      <c r="L17" s="61" t="s">
        <v>213</v>
      </c>
    </row>
    <row r="18" spans="1:12" ht="31.5" x14ac:dyDescent="0.25">
      <c r="A18" s="61" t="s">
        <v>206</v>
      </c>
      <c r="B18" s="61" t="s">
        <v>207</v>
      </c>
      <c r="C18" s="61" t="s">
        <v>222</v>
      </c>
      <c r="D18" s="61" t="s">
        <v>219</v>
      </c>
      <c r="E18" s="61" t="s">
        <v>1095</v>
      </c>
      <c r="F18" s="61" t="s">
        <v>1087</v>
      </c>
      <c r="G18" s="61" t="s">
        <v>1096</v>
      </c>
      <c r="H18" s="61" t="s">
        <v>1097</v>
      </c>
      <c r="L18" s="61" t="s">
        <v>212</v>
      </c>
    </row>
    <row r="19" spans="1:12" s="61" customFormat="1" ht="47.25" x14ac:dyDescent="0.25">
      <c r="A19" s="61" t="s">
        <v>206</v>
      </c>
      <c r="B19" s="61" t="s">
        <v>207</v>
      </c>
      <c r="C19" s="61" t="s">
        <v>222</v>
      </c>
      <c r="D19" s="61" t="s">
        <v>216</v>
      </c>
      <c r="E19" s="61" t="s">
        <v>1079</v>
      </c>
      <c r="F19" s="61" t="s">
        <v>220</v>
      </c>
      <c r="G19" s="61" t="s">
        <v>1080</v>
      </c>
      <c r="H19" s="61" t="s">
        <v>1081</v>
      </c>
      <c r="L19" s="61" t="s">
        <v>212</v>
      </c>
    </row>
    <row r="20" spans="1:12" s="61" customFormat="1" ht="78.75" x14ac:dyDescent="0.25">
      <c r="A20" s="61" t="s">
        <v>206</v>
      </c>
      <c r="B20" s="61" t="s">
        <v>207</v>
      </c>
      <c r="C20" s="61" t="s">
        <v>222</v>
      </c>
      <c r="D20" s="61" t="s">
        <v>216</v>
      </c>
      <c r="E20" s="61" t="s">
        <v>1086</v>
      </c>
      <c r="F20" s="61" t="s">
        <v>1087</v>
      </c>
      <c r="G20" s="61" t="s">
        <v>1085</v>
      </c>
      <c r="H20" s="61" t="s">
        <v>1088</v>
      </c>
      <c r="L20" s="61" t="s">
        <v>212</v>
      </c>
    </row>
    <row r="21" spans="1:12" s="61" customFormat="1" ht="63" x14ac:dyDescent="0.25">
      <c r="A21" s="61" t="s">
        <v>206</v>
      </c>
      <c r="B21" s="61" t="s">
        <v>207</v>
      </c>
      <c r="C21" s="61" t="s">
        <v>222</v>
      </c>
      <c r="D21" s="61" t="s">
        <v>216</v>
      </c>
      <c r="E21" s="61" t="s">
        <v>1090</v>
      </c>
      <c r="F21" s="61" t="s">
        <v>1087</v>
      </c>
      <c r="G21" s="61" t="s">
        <v>1089</v>
      </c>
      <c r="H21" s="61" t="s">
        <v>1091</v>
      </c>
      <c r="L21" s="61" t="s">
        <v>212</v>
      </c>
    </row>
    <row r="22" spans="1:12" s="61" customFormat="1" ht="31.5" x14ac:dyDescent="0.25">
      <c r="A22" s="61" t="s">
        <v>206</v>
      </c>
      <c r="B22" s="61" t="s">
        <v>207</v>
      </c>
      <c r="C22" s="61" t="s">
        <v>222</v>
      </c>
      <c r="D22" s="61" t="s">
        <v>216</v>
      </c>
      <c r="E22" s="61" t="s">
        <v>1104</v>
      </c>
      <c r="F22" s="61" t="s">
        <v>1087</v>
      </c>
      <c r="G22" s="61" t="s">
        <v>1106</v>
      </c>
      <c r="H22" s="61" t="s">
        <v>1105</v>
      </c>
      <c r="I22" s="63"/>
      <c r="J22" s="63"/>
      <c r="K22" s="63"/>
      <c r="L22" s="61" t="s">
        <v>213</v>
      </c>
    </row>
    <row r="23" spans="1:12" ht="63" x14ac:dyDescent="0.25">
      <c r="A23" s="61" t="s">
        <v>206</v>
      </c>
      <c r="B23" s="61" t="s">
        <v>207</v>
      </c>
      <c r="C23" s="61" t="s">
        <v>222</v>
      </c>
      <c r="D23" s="61" t="s">
        <v>216</v>
      </c>
      <c r="E23" s="61" t="s">
        <v>1108</v>
      </c>
      <c r="F23" s="61" t="s">
        <v>1087</v>
      </c>
      <c r="G23" s="61" t="s">
        <v>1107</v>
      </c>
      <c r="H23" s="61" t="s">
        <v>1109</v>
      </c>
      <c r="L23" s="61" t="s">
        <v>212</v>
      </c>
    </row>
    <row r="24" spans="1:12" ht="31.5" x14ac:dyDescent="0.25">
      <c r="A24" s="63" t="s">
        <v>206</v>
      </c>
      <c r="B24" s="61" t="s">
        <v>207</v>
      </c>
      <c r="C24" s="61" t="s">
        <v>222</v>
      </c>
      <c r="D24" s="61" t="s">
        <v>217</v>
      </c>
      <c r="E24" s="61" t="s">
        <v>803</v>
      </c>
      <c r="F24" s="61" t="s">
        <v>804</v>
      </c>
      <c r="G24" s="61" t="s">
        <v>805</v>
      </c>
      <c r="H24" s="61" t="s">
        <v>806</v>
      </c>
      <c r="I24" s="61" t="s">
        <v>807</v>
      </c>
      <c r="J24" s="87"/>
      <c r="K24" s="63" t="s">
        <v>22</v>
      </c>
      <c r="L24" s="61" t="s">
        <v>213</v>
      </c>
    </row>
    <row r="25" spans="1:12" ht="31.5" x14ac:dyDescent="0.25">
      <c r="A25" s="63" t="s">
        <v>206</v>
      </c>
      <c r="B25" s="61" t="s">
        <v>207</v>
      </c>
      <c r="C25" s="61" t="s">
        <v>222</v>
      </c>
      <c r="D25" s="61" t="s">
        <v>217</v>
      </c>
      <c r="E25" s="61" t="s">
        <v>808</v>
      </c>
      <c r="F25" s="61" t="s">
        <v>259</v>
      </c>
      <c r="G25" s="61" t="s">
        <v>817</v>
      </c>
      <c r="H25" s="61" t="s">
        <v>818</v>
      </c>
      <c r="I25" s="61" t="s">
        <v>809</v>
      </c>
      <c r="J25" s="87"/>
      <c r="K25" s="63" t="s">
        <v>22</v>
      </c>
      <c r="L25" s="61" t="s">
        <v>213</v>
      </c>
    </row>
    <row r="26" spans="1:12" ht="63" x14ac:dyDescent="0.25">
      <c r="A26" s="63" t="s">
        <v>206</v>
      </c>
      <c r="B26" s="61" t="s">
        <v>207</v>
      </c>
      <c r="C26" s="61" t="s">
        <v>222</v>
      </c>
      <c r="D26" s="61" t="s">
        <v>217</v>
      </c>
      <c r="E26" s="61" t="s">
        <v>810</v>
      </c>
      <c r="F26" s="61" t="s">
        <v>819</v>
      </c>
      <c r="G26" s="61" t="s">
        <v>850</v>
      </c>
      <c r="H26" s="61" t="s">
        <v>851</v>
      </c>
      <c r="I26" s="61" t="s">
        <v>811</v>
      </c>
      <c r="J26" s="61"/>
      <c r="K26" s="63" t="s">
        <v>22</v>
      </c>
      <c r="L26" s="61" t="s">
        <v>213</v>
      </c>
    </row>
    <row r="27" spans="1:12" ht="78.75" x14ac:dyDescent="0.25">
      <c r="A27" s="63" t="s">
        <v>206</v>
      </c>
      <c r="B27" s="61" t="s">
        <v>207</v>
      </c>
      <c r="C27" s="61" t="s">
        <v>222</v>
      </c>
      <c r="D27" s="61" t="s">
        <v>217</v>
      </c>
      <c r="E27" s="61" t="s">
        <v>1099</v>
      </c>
      <c r="F27" s="61" t="s">
        <v>220</v>
      </c>
      <c r="G27" s="61" t="s">
        <v>1100</v>
      </c>
      <c r="H27" s="61" t="s">
        <v>1098</v>
      </c>
      <c r="I27" s="74" t="s">
        <v>812</v>
      </c>
      <c r="K27" s="63" t="s">
        <v>22</v>
      </c>
      <c r="L27" s="61" t="s">
        <v>212</v>
      </c>
    </row>
    <row r="28" spans="1:12" ht="78.75" x14ac:dyDescent="0.25">
      <c r="A28" s="63" t="s">
        <v>206</v>
      </c>
      <c r="B28" s="61" t="s">
        <v>207</v>
      </c>
      <c r="C28" s="61" t="s">
        <v>222</v>
      </c>
      <c r="D28" s="61" t="s">
        <v>217</v>
      </c>
      <c r="E28" s="61" t="s">
        <v>1101</v>
      </c>
      <c r="F28" s="61" t="s">
        <v>1087</v>
      </c>
      <c r="G28" s="61" t="s">
        <v>1102</v>
      </c>
      <c r="H28" s="61" t="s">
        <v>1103</v>
      </c>
      <c r="I28" s="61"/>
      <c r="L28" s="61" t="s">
        <v>213</v>
      </c>
    </row>
    <row r="29" spans="1:12" ht="31.5" x14ac:dyDescent="0.25">
      <c r="A29" s="63" t="s">
        <v>206</v>
      </c>
      <c r="B29" s="61" t="s">
        <v>207</v>
      </c>
      <c r="C29" s="61" t="s">
        <v>222</v>
      </c>
      <c r="D29" s="61" t="s">
        <v>218</v>
      </c>
      <c r="E29" s="63" t="s">
        <v>813</v>
      </c>
      <c r="F29" s="61" t="s">
        <v>220</v>
      </c>
      <c r="G29" s="61" t="s">
        <v>814</v>
      </c>
      <c r="H29" s="61" t="s">
        <v>815</v>
      </c>
      <c r="J29" s="61"/>
      <c r="K29" s="63" t="s">
        <v>21</v>
      </c>
      <c r="L29" s="61" t="s">
        <v>212</v>
      </c>
    </row>
    <row r="30" spans="1:12" ht="47.25" x14ac:dyDescent="0.25">
      <c r="A30" s="63" t="s">
        <v>206</v>
      </c>
      <c r="B30" s="61" t="s">
        <v>207</v>
      </c>
      <c r="C30" s="61" t="s">
        <v>222</v>
      </c>
      <c r="D30" s="61" t="s">
        <v>218</v>
      </c>
      <c r="E30" s="63" t="s">
        <v>855</v>
      </c>
      <c r="F30" s="61" t="s">
        <v>220</v>
      </c>
      <c r="G30" s="61" t="s">
        <v>816</v>
      </c>
      <c r="H30" s="61" t="s">
        <v>856</v>
      </c>
      <c r="I30" s="61"/>
      <c r="J30" s="61"/>
      <c r="L30" s="61" t="s">
        <v>213</v>
      </c>
    </row>
    <row r="31" spans="1:12" x14ac:dyDescent="0.25">
      <c r="D31" s="61"/>
    </row>
    <row r="32" spans="1:12" x14ac:dyDescent="0.25">
      <c r="D32" s="61"/>
    </row>
    <row r="33" spans="4:4" x14ac:dyDescent="0.25">
      <c r="D33" s="61"/>
    </row>
    <row r="34" spans="4:4" x14ac:dyDescent="0.25">
      <c r="D34" s="61"/>
    </row>
    <row r="35" spans="4:4" x14ac:dyDescent="0.25">
      <c r="D35" s="61"/>
    </row>
    <row r="36" spans="4:4" x14ac:dyDescent="0.25">
      <c r="D36" s="61"/>
    </row>
    <row r="37" spans="4:4" x14ac:dyDescent="0.25">
      <c r="D37" s="61"/>
    </row>
    <row r="38" spans="4:4" x14ac:dyDescent="0.25">
      <c r="D38" s="61"/>
    </row>
    <row r="39" spans="4:4" x14ac:dyDescent="0.25">
      <c r="D39" s="61"/>
    </row>
    <row r="40" spans="4:4" x14ac:dyDescent="0.25">
      <c r="D40" s="61"/>
    </row>
    <row r="41" spans="4:4" x14ac:dyDescent="0.25">
      <c r="D41" s="61"/>
    </row>
    <row r="42" spans="4:4" x14ac:dyDescent="0.25">
      <c r="D42" s="61"/>
    </row>
    <row r="43" spans="4:4" x14ac:dyDescent="0.25">
      <c r="D43" s="61"/>
    </row>
    <row r="44" spans="4:4" x14ac:dyDescent="0.25">
      <c r="D44" s="61"/>
    </row>
    <row r="45" spans="4:4" x14ac:dyDescent="0.25">
      <c r="D45" s="61"/>
    </row>
    <row r="46" spans="4:4" x14ac:dyDescent="0.25">
      <c r="D46" s="61"/>
    </row>
    <row r="47" spans="4:4" x14ac:dyDescent="0.25">
      <c r="D47" s="61"/>
    </row>
    <row r="48" spans="4:4" x14ac:dyDescent="0.25">
      <c r="D48" s="61"/>
    </row>
    <row r="49" spans="4:4" x14ac:dyDescent="0.25">
      <c r="D49" s="61"/>
    </row>
    <row r="50" spans="4:4" x14ac:dyDescent="0.25">
      <c r="D50" s="61"/>
    </row>
    <row r="51" spans="4:4" x14ac:dyDescent="0.25">
      <c r="D51" s="61"/>
    </row>
    <row r="52" spans="4:4" x14ac:dyDescent="0.25">
      <c r="D52" s="61"/>
    </row>
    <row r="53" spans="4:4" x14ac:dyDescent="0.25">
      <c r="D53" s="61"/>
    </row>
    <row r="54" spans="4:4" x14ac:dyDescent="0.25">
      <c r="D54" s="61"/>
    </row>
    <row r="55" spans="4:4" x14ac:dyDescent="0.25">
      <c r="D55" s="61"/>
    </row>
    <row r="56" spans="4:4" x14ac:dyDescent="0.25">
      <c r="D56" s="61"/>
    </row>
    <row r="57" spans="4:4" x14ac:dyDescent="0.25">
      <c r="D57" s="61"/>
    </row>
    <row r="58" spans="4:4" x14ac:dyDescent="0.25">
      <c r="D58" s="61"/>
    </row>
    <row r="59" spans="4:4" x14ac:dyDescent="0.25">
      <c r="D59" s="61"/>
    </row>
    <row r="60" spans="4:4" x14ac:dyDescent="0.25">
      <c r="D60" s="61"/>
    </row>
    <row r="61" spans="4:4" x14ac:dyDescent="0.25">
      <c r="D61" s="61"/>
    </row>
    <row r="62" spans="4:4" x14ac:dyDescent="0.25">
      <c r="D62" s="61"/>
    </row>
    <row r="63" spans="4:4" x14ac:dyDescent="0.25">
      <c r="D63" s="61"/>
    </row>
    <row r="64" spans="4:4" x14ac:dyDescent="0.25">
      <c r="D64" s="61"/>
    </row>
    <row r="65" spans="4:4" x14ac:dyDescent="0.25">
      <c r="D65" s="61"/>
    </row>
    <row r="66" spans="4:4" x14ac:dyDescent="0.25">
      <c r="D66" s="61"/>
    </row>
    <row r="67" spans="4:4" x14ac:dyDescent="0.25">
      <c r="D67" s="61"/>
    </row>
    <row r="68" spans="4:4" x14ac:dyDescent="0.25">
      <c r="D68" s="61"/>
    </row>
    <row r="69" spans="4:4" x14ac:dyDescent="0.25">
      <c r="D69" s="61"/>
    </row>
    <row r="70" spans="4:4" x14ac:dyDescent="0.25">
      <c r="D70" s="61"/>
    </row>
    <row r="71" spans="4:4" x14ac:dyDescent="0.25">
      <c r="D71" s="61"/>
    </row>
    <row r="72" spans="4:4" x14ac:dyDescent="0.25">
      <c r="D72" s="61"/>
    </row>
    <row r="73" spans="4:4" x14ac:dyDescent="0.25">
      <c r="D73" s="61"/>
    </row>
    <row r="74" spans="4:4" x14ac:dyDescent="0.25">
      <c r="D74" s="61"/>
    </row>
    <row r="75" spans="4:4" x14ac:dyDescent="0.25">
      <c r="D75" s="61"/>
    </row>
    <row r="76" spans="4:4" x14ac:dyDescent="0.25">
      <c r="D76" s="61"/>
    </row>
    <row r="77" spans="4:4" x14ac:dyDescent="0.25">
      <c r="D77" s="61"/>
    </row>
    <row r="78" spans="4:4" x14ac:dyDescent="0.25">
      <c r="D78" s="61"/>
    </row>
    <row r="79" spans="4:4" x14ac:dyDescent="0.25">
      <c r="D79" s="61"/>
    </row>
    <row r="80" spans="4:4" x14ac:dyDescent="0.25">
      <c r="D80" s="61"/>
    </row>
    <row r="81" spans="4:4" x14ac:dyDescent="0.25">
      <c r="D81" s="61"/>
    </row>
    <row r="82" spans="4:4" x14ac:dyDescent="0.25">
      <c r="D82" s="61"/>
    </row>
    <row r="83" spans="4:4" x14ac:dyDescent="0.25">
      <c r="D83" s="61"/>
    </row>
    <row r="84" spans="4:4" x14ac:dyDescent="0.25">
      <c r="D84" s="61"/>
    </row>
    <row r="85" spans="4:4" x14ac:dyDescent="0.25">
      <c r="D85" s="61"/>
    </row>
    <row r="86" spans="4:4" x14ac:dyDescent="0.25">
      <c r="D86" s="61"/>
    </row>
    <row r="87" spans="4:4" x14ac:dyDescent="0.25">
      <c r="D87" s="61"/>
    </row>
    <row r="88" spans="4:4" x14ac:dyDescent="0.25">
      <c r="D88" s="61"/>
    </row>
    <row r="89" spans="4:4" x14ac:dyDescent="0.25">
      <c r="D89" s="61"/>
    </row>
    <row r="90" spans="4:4" x14ac:dyDescent="0.25">
      <c r="D90" s="61"/>
    </row>
    <row r="91" spans="4:4" x14ac:dyDescent="0.25">
      <c r="D91" s="61"/>
    </row>
    <row r="92" spans="4:4" x14ac:dyDescent="0.25">
      <c r="D92" s="61"/>
    </row>
    <row r="93" spans="4:4" x14ac:dyDescent="0.25">
      <c r="D93" s="61"/>
    </row>
    <row r="94" spans="4:4" x14ac:dyDescent="0.25">
      <c r="D94" s="61"/>
    </row>
    <row r="95" spans="4:4" x14ac:dyDescent="0.25">
      <c r="D95" s="61"/>
    </row>
    <row r="96" spans="4:4" x14ac:dyDescent="0.25">
      <c r="D96" s="61"/>
    </row>
    <row r="97" spans="4:4" x14ac:dyDescent="0.25">
      <c r="D97" s="61"/>
    </row>
    <row r="98" spans="4:4" x14ac:dyDescent="0.25">
      <c r="D98" s="61"/>
    </row>
    <row r="99" spans="4:4" x14ac:dyDescent="0.25">
      <c r="D99" s="61"/>
    </row>
    <row r="100" spans="4:4" x14ac:dyDescent="0.25">
      <c r="D100" s="61"/>
    </row>
    <row r="101" spans="4:4" x14ac:dyDescent="0.25">
      <c r="D101" s="61"/>
    </row>
    <row r="102" spans="4:4" x14ac:dyDescent="0.25">
      <c r="D102" s="61"/>
    </row>
    <row r="103" spans="4:4" x14ac:dyDescent="0.25">
      <c r="D103" s="61"/>
    </row>
    <row r="104" spans="4:4" x14ac:dyDescent="0.25">
      <c r="D104" s="61"/>
    </row>
    <row r="105" spans="4:4" x14ac:dyDescent="0.25">
      <c r="D105" s="61"/>
    </row>
    <row r="106" spans="4:4" x14ac:dyDescent="0.25">
      <c r="D106" s="61"/>
    </row>
    <row r="107" spans="4:4" x14ac:dyDescent="0.25">
      <c r="D107" s="61"/>
    </row>
    <row r="108" spans="4:4" x14ac:dyDescent="0.25">
      <c r="D108" s="61"/>
    </row>
    <row r="109" spans="4:4" x14ac:dyDescent="0.25">
      <c r="D109" s="61"/>
    </row>
    <row r="110" spans="4:4" x14ac:dyDescent="0.25">
      <c r="D110" s="61"/>
    </row>
    <row r="111" spans="4:4" x14ac:dyDescent="0.25">
      <c r="D111" s="61"/>
    </row>
    <row r="112" spans="4:4" x14ac:dyDescent="0.25">
      <c r="D112" s="61"/>
    </row>
    <row r="113" spans="4:4" x14ac:dyDescent="0.25">
      <c r="D113" s="61"/>
    </row>
    <row r="114" spans="4:4" x14ac:dyDescent="0.25">
      <c r="D114" s="61"/>
    </row>
    <row r="115" spans="4:4" x14ac:dyDescent="0.25">
      <c r="D115" s="61"/>
    </row>
    <row r="116" spans="4:4" x14ac:dyDescent="0.25">
      <c r="D116" s="61"/>
    </row>
    <row r="117" spans="4:4" x14ac:dyDescent="0.25">
      <c r="D117" s="61"/>
    </row>
    <row r="118" spans="4:4" x14ac:dyDescent="0.25">
      <c r="D118" s="61"/>
    </row>
    <row r="119" spans="4:4" x14ac:dyDescent="0.25">
      <c r="D119" s="61"/>
    </row>
    <row r="120" spans="4:4" x14ac:dyDescent="0.25">
      <c r="D120" s="61"/>
    </row>
    <row r="121" spans="4:4" x14ac:dyDescent="0.25">
      <c r="D121" s="61"/>
    </row>
    <row r="122" spans="4:4" x14ac:dyDescent="0.25">
      <c r="D122" s="61"/>
    </row>
    <row r="123" spans="4:4" x14ac:dyDescent="0.25">
      <c r="D123" s="61"/>
    </row>
    <row r="124" spans="4:4" x14ac:dyDescent="0.25">
      <c r="D124" s="61"/>
    </row>
    <row r="125" spans="4:4" x14ac:dyDescent="0.25">
      <c r="D125" s="61"/>
    </row>
    <row r="126" spans="4:4" x14ac:dyDescent="0.25">
      <c r="D126" s="61"/>
    </row>
    <row r="127" spans="4:4" x14ac:dyDescent="0.25">
      <c r="D127" s="61"/>
    </row>
    <row r="128" spans="4:4" x14ac:dyDescent="0.25">
      <c r="D128" s="61"/>
    </row>
    <row r="129" spans="4:4" x14ac:dyDescent="0.25">
      <c r="D129" s="61"/>
    </row>
    <row r="130" spans="4:4" x14ac:dyDescent="0.25">
      <c r="D130" s="61"/>
    </row>
    <row r="131" spans="4:4" x14ac:dyDescent="0.25">
      <c r="D131" s="61"/>
    </row>
    <row r="132" spans="4:4" x14ac:dyDescent="0.25">
      <c r="D132" s="61"/>
    </row>
    <row r="133" spans="4:4" x14ac:dyDescent="0.25">
      <c r="D133" s="61"/>
    </row>
    <row r="134" spans="4:4" x14ac:dyDescent="0.25">
      <c r="D134" s="61"/>
    </row>
    <row r="135" spans="4:4" x14ac:dyDescent="0.25">
      <c r="D135" s="61"/>
    </row>
    <row r="136" spans="4:4" x14ac:dyDescent="0.25">
      <c r="D136" s="61"/>
    </row>
    <row r="137" spans="4:4" x14ac:dyDescent="0.25">
      <c r="D137" s="61"/>
    </row>
    <row r="138" spans="4:4" x14ac:dyDescent="0.25">
      <c r="D138" s="61"/>
    </row>
    <row r="139" spans="4:4" x14ac:dyDescent="0.25">
      <c r="D139" s="61"/>
    </row>
    <row r="140" spans="4:4" x14ac:dyDescent="0.25">
      <c r="D140" s="61"/>
    </row>
    <row r="141" spans="4:4" x14ac:dyDescent="0.25">
      <c r="D141" s="61"/>
    </row>
    <row r="142" spans="4:4" x14ac:dyDescent="0.25">
      <c r="D142" s="61"/>
    </row>
    <row r="143" spans="4:4" x14ac:dyDescent="0.25">
      <c r="D143" s="61"/>
    </row>
    <row r="144" spans="4:4" x14ac:dyDescent="0.25">
      <c r="D144" s="61"/>
    </row>
    <row r="145" spans="4:4" x14ac:dyDescent="0.25">
      <c r="D145" s="61"/>
    </row>
    <row r="146" spans="4:4" x14ac:dyDescent="0.25">
      <c r="D146" s="61"/>
    </row>
    <row r="147" spans="4:4" x14ac:dyDescent="0.25">
      <c r="D147" s="61"/>
    </row>
    <row r="148" spans="4:4" x14ac:dyDescent="0.25">
      <c r="D148" s="61"/>
    </row>
    <row r="149" spans="4:4" x14ac:dyDescent="0.25">
      <c r="D149" s="61"/>
    </row>
    <row r="150" spans="4:4" x14ac:dyDescent="0.25">
      <c r="D150" s="61"/>
    </row>
    <row r="151" spans="4:4" x14ac:dyDescent="0.25">
      <c r="D151" s="61"/>
    </row>
    <row r="152" spans="4:4" x14ac:dyDescent="0.25">
      <c r="D152" s="61"/>
    </row>
    <row r="153" spans="4:4" x14ac:dyDescent="0.25">
      <c r="D153" s="61"/>
    </row>
    <row r="154" spans="4:4" x14ac:dyDescent="0.25">
      <c r="D154" s="61"/>
    </row>
    <row r="155" spans="4:4" x14ac:dyDescent="0.25">
      <c r="D155" s="61"/>
    </row>
    <row r="156" spans="4:4" x14ac:dyDescent="0.25">
      <c r="D156" s="61"/>
    </row>
    <row r="157" spans="4:4" x14ac:dyDescent="0.25">
      <c r="D157" s="61"/>
    </row>
    <row r="158" spans="4:4" x14ac:dyDescent="0.25">
      <c r="D158" s="61"/>
    </row>
    <row r="159" spans="4:4" x14ac:dyDescent="0.25">
      <c r="D159" s="61"/>
    </row>
    <row r="160" spans="4:4" x14ac:dyDescent="0.25">
      <c r="D160" s="61"/>
    </row>
    <row r="161" spans="4:4" x14ac:dyDescent="0.25">
      <c r="D161" s="61"/>
    </row>
    <row r="162" spans="4:4" x14ac:dyDescent="0.25">
      <c r="D162" s="61"/>
    </row>
    <row r="163" spans="4:4" x14ac:dyDescent="0.25">
      <c r="D163" s="61"/>
    </row>
    <row r="164" spans="4:4" x14ac:dyDescent="0.25">
      <c r="D164" s="61"/>
    </row>
    <row r="165" spans="4:4" x14ac:dyDescent="0.25">
      <c r="D165" s="61"/>
    </row>
    <row r="166" spans="4:4" x14ac:dyDescent="0.25">
      <c r="D166" s="61"/>
    </row>
    <row r="167" spans="4:4" x14ac:dyDescent="0.25">
      <c r="D167" s="61"/>
    </row>
    <row r="168" spans="4:4" x14ac:dyDescent="0.25">
      <c r="D168" s="61"/>
    </row>
    <row r="169" spans="4:4" x14ac:dyDescent="0.25">
      <c r="D169" s="61"/>
    </row>
    <row r="170" spans="4:4" x14ac:dyDescent="0.25">
      <c r="D170" s="61"/>
    </row>
    <row r="171" spans="4:4" x14ac:dyDescent="0.25">
      <c r="D171" s="61"/>
    </row>
    <row r="172" spans="4:4" x14ac:dyDescent="0.25">
      <c r="D172" s="61"/>
    </row>
    <row r="173" spans="4:4" x14ac:dyDescent="0.25">
      <c r="D173" s="61"/>
    </row>
    <row r="174" spans="4:4" x14ac:dyDescent="0.25">
      <c r="D174" s="61"/>
    </row>
    <row r="175" spans="4:4" x14ac:dyDescent="0.25">
      <c r="D175" s="61"/>
    </row>
    <row r="176" spans="4:4" x14ac:dyDescent="0.25">
      <c r="D176" s="61"/>
    </row>
    <row r="177" spans="4:4" x14ac:dyDescent="0.25">
      <c r="D177" s="61"/>
    </row>
    <row r="178" spans="4:4" x14ac:dyDescent="0.25">
      <c r="D178" s="61"/>
    </row>
    <row r="179" spans="4:4" x14ac:dyDescent="0.25">
      <c r="D179" s="61"/>
    </row>
    <row r="180" spans="4:4" x14ac:dyDescent="0.25">
      <c r="D180" s="61"/>
    </row>
    <row r="181" spans="4:4" x14ac:dyDescent="0.25">
      <c r="D181" s="61"/>
    </row>
    <row r="182" spans="4:4" x14ac:dyDescent="0.25">
      <c r="D182" s="61"/>
    </row>
    <row r="183" spans="4:4" x14ac:dyDescent="0.25">
      <c r="D183" s="61"/>
    </row>
    <row r="184" spans="4:4" x14ac:dyDescent="0.25">
      <c r="D184" s="61"/>
    </row>
    <row r="185" spans="4:4" x14ac:dyDescent="0.25">
      <c r="D185" s="61"/>
    </row>
    <row r="186" spans="4:4" x14ac:dyDescent="0.25">
      <c r="D186" s="61"/>
    </row>
    <row r="187" spans="4:4" x14ac:dyDescent="0.25">
      <c r="D187" s="61"/>
    </row>
    <row r="188" spans="4:4" x14ac:dyDescent="0.25">
      <c r="D188" s="61"/>
    </row>
    <row r="189" spans="4:4" x14ac:dyDescent="0.25">
      <c r="D189" s="61"/>
    </row>
    <row r="190" spans="4:4" x14ac:dyDescent="0.25">
      <c r="D190" s="61"/>
    </row>
    <row r="191" spans="4:4" x14ac:dyDescent="0.25">
      <c r="D191" s="61"/>
    </row>
    <row r="192" spans="4:4" x14ac:dyDescent="0.25">
      <c r="D192" s="61"/>
    </row>
    <row r="193" spans="4:4" x14ac:dyDescent="0.25">
      <c r="D193" s="61"/>
    </row>
    <row r="194" spans="4:4" x14ac:dyDescent="0.25">
      <c r="D194" s="61"/>
    </row>
    <row r="195" spans="4:4" x14ac:dyDescent="0.25">
      <c r="D195" s="61"/>
    </row>
    <row r="196" spans="4:4" x14ac:dyDescent="0.25">
      <c r="D196" s="61"/>
    </row>
    <row r="197" spans="4:4" x14ac:dyDescent="0.25">
      <c r="D197" s="61"/>
    </row>
    <row r="198" spans="4:4" x14ac:dyDescent="0.25">
      <c r="D198" s="61"/>
    </row>
    <row r="199" spans="4:4" x14ac:dyDescent="0.25">
      <c r="D199" s="61"/>
    </row>
    <row r="200" spans="4:4" x14ac:dyDescent="0.25">
      <c r="D200" s="61"/>
    </row>
    <row r="201" spans="4:4" x14ac:dyDescent="0.25">
      <c r="D201" s="61"/>
    </row>
    <row r="202" spans="4:4" x14ac:dyDescent="0.25">
      <c r="D202" s="61"/>
    </row>
    <row r="203" spans="4:4" x14ac:dyDescent="0.25">
      <c r="D203" s="61"/>
    </row>
    <row r="204" spans="4:4" x14ac:dyDescent="0.25">
      <c r="D204" s="61"/>
    </row>
    <row r="205" spans="4:4" x14ac:dyDescent="0.25">
      <c r="D205" s="61"/>
    </row>
    <row r="206" spans="4:4" x14ac:dyDescent="0.25">
      <c r="D206" s="61"/>
    </row>
  </sheetData>
  <autoFilter ref="A1:L30">
    <sortState ref="A2:L30">
      <sortCondition ref="D1:D30"/>
    </sortState>
  </autoFilter>
  <dataValidations count="4">
    <dataValidation type="list" allowBlank="1" showInputMessage="1" showErrorMessage="1" sqref="D19:D206 D2 D4:D17">
      <formula1>ICT</formula1>
    </dataValidation>
    <dataValidation type="list" allowBlank="1" showInputMessage="1" showErrorMessage="1" sqref="D18">
      <formula1>financieel_plan</formula1>
    </dataValidation>
    <dataValidation type="list" allowBlank="1" showInputMessage="1" showErrorMessage="1" sqref="L2:L30">
      <formula1>prioriteit</formula1>
    </dataValidation>
    <dataValidation type="list" allowBlank="1" showInputMessage="1" showErrorMessage="1" sqref="K2:K16">
      <formula1>activatie</formula1>
    </dataValidation>
  </dataValidations>
  <pageMargins left="0.7" right="0.7" top="0.75" bottom="0.75" header="0.3" footer="0.3"/>
  <pageSetup orientation="portrait" horizontalDpi="0" verticalDpi="0"/>
  <extLst>
    <ext xmlns:x14="http://schemas.microsoft.com/office/spreadsheetml/2009/9/main" uri="{CCE6A557-97BC-4b89-ADB6-D9C93CAAB3DF}">
      <x14:dataValidations xmlns:xm="http://schemas.microsoft.com/office/excel/2006/main" count="1">
        <x14:dataValidation type="list" allowBlank="1" showInputMessage="1" showErrorMessage="1">
          <x14:formula1>
            <xm:f>Referenties!$I$3:$I$7</xm:f>
          </x14:formula1>
          <xm:sqref>D3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F605AF898F28F499C6ABD6095A9B854" ma:contentTypeVersion="10" ma:contentTypeDescription="Create a new document." ma:contentTypeScope="" ma:versionID="837a27b5b96d178bbb339e57b26835bf">
  <xsd:schema xmlns:xsd="http://www.w3.org/2001/XMLSchema" xmlns:xs="http://www.w3.org/2001/XMLSchema" xmlns:p="http://schemas.microsoft.com/office/2006/metadata/properties" xmlns:ns2="145145fa-e163-4976-9fc6-d8c57867c152" xmlns:ns3="3b43154e-9e17-462e-b843-5ec0e588e7b9" targetNamespace="http://schemas.microsoft.com/office/2006/metadata/properties" ma:root="true" ma:fieldsID="1c2e9b677ef58df2f3c612d11c62f09e" ns2:_="" ns3:_="">
    <xsd:import namespace="145145fa-e163-4976-9fc6-d8c57867c152"/>
    <xsd:import namespace="3b43154e-9e17-462e-b843-5ec0e588e7b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5145fa-e163-4976-9fc6-d8c57867c1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b43154e-9e17-462e-b843-5ec0e588e7b9"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29F7B6A-C724-490D-BF03-FDAA321FC461}">
  <ds:schemaRefs>
    <ds:schemaRef ds:uri="http://schemas.microsoft.com/office/2006/documentManagement/types"/>
    <ds:schemaRef ds:uri="http://schemas.openxmlformats.org/package/2006/metadata/core-properties"/>
    <ds:schemaRef ds:uri="http://purl.org/dc/elements/1.1/"/>
    <ds:schemaRef ds:uri="http://purl.org/dc/terms/"/>
    <ds:schemaRef ds:uri="3b43154e-9e17-462e-b843-5ec0e588e7b9"/>
    <ds:schemaRef ds:uri="http://www.w3.org/XML/1998/namespace"/>
    <ds:schemaRef ds:uri="http://purl.org/dc/dcmitype/"/>
    <ds:schemaRef ds:uri="http://schemas.microsoft.com/office/infopath/2007/PartnerControls"/>
    <ds:schemaRef ds:uri="145145fa-e163-4976-9fc6-d8c57867c152"/>
    <ds:schemaRef ds:uri="http://schemas.microsoft.com/office/2006/metadata/properties"/>
  </ds:schemaRefs>
</ds:datastoreItem>
</file>

<file path=customXml/itemProps2.xml><?xml version="1.0" encoding="utf-8"?>
<ds:datastoreItem xmlns:ds="http://schemas.openxmlformats.org/officeDocument/2006/customXml" ds:itemID="{0773791A-087E-4E8B-AAF3-3FCA2A3ECE9E}">
  <ds:schemaRefs>
    <ds:schemaRef ds:uri="http://schemas.microsoft.com/sharepoint/v3/contenttype/forms"/>
  </ds:schemaRefs>
</ds:datastoreItem>
</file>

<file path=customXml/itemProps3.xml><?xml version="1.0" encoding="utf-8"?>
<ds:datastoreItem xmlns:ds="http://schemas.openxmlformats.org/officeDocument/2006/customXml" ds:itemID="{0373EE25-498E-430B-B0A2-FAB17C9585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5145fa-e163-4976-9fc6-d8c57867c152"/>
    <ds:schemaRef ds:uri="3b43154e-9e17-462e-b843-5ec0e588e7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10</vt:i4>
      </vt:variant>
      <vt:variant>
        <vt:lpstr>Benoemde bereiken</vt:lpstr>
      </vt:variant>
      <vt:variant>
        <vt:i4>12</vt:i4>
      </vt:variant>
    </vt:vector>
  </HeadingPairs>
  <TitlesOfParts>
    <vt:vector size="22" baseType="lpstr">
      <vt:lpstr>Totaaloverzicht</vt:lpstr>
      <vt:lpstr>Verkoop tm Ontvangst</vt:lpstr>
      <vt:lpstr>Verplichting tm Betaling</vt:lpstr>
      <vt:lpstr>Contractmgt.</vt:lpstr>
      <vt:lpstr>Core (grootboek)</vt:lpstr>
      <vt:lpstr>Financiële projectbeheersing</vt:lpstr>
      <vt:lpstr>Fin. Plan tot Verantwoording</vt:lpstr>
      <vt:lpstr>Ondersteunende processen</vt:lpstr>
      <vt:lpstr>Functioneel beheer - ICT</vt:lpstr>
      <vt:lpstr>Referenties</vt:lpstr>
      <vt:lpstr>activatie</vt:lpstr>
      <vt:lpstr>Contractmanagement</vt:lpstr>
      <vt:lpstr>core_grootboek</vt:lpstr>
      <vt:lpstr>core_ondersteunend</vt:lpstr>
      <vt:lpstr>fin_projectbeheersing</vt:lpstr>
      <vt:lpstr>financieel_plan</vt:lpstr>
      <vt:lpstr>Financieel_Plan_en_Uitvoering</vt:lpstr>
      <vt:lpstr>ICT</vt:lpstr>
      <vt:lpstr>ja_nee</vt:lpstr>
      <vt:lpstr>prioriteit</vt:lpstr>
      <vt:lpstr>verkoop_tm_ontvangst</vt:lpstr>
      <vt:lpstr>verplichting_tot_betaling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User Stories Gem Amsterdam final</dc:title>
  <dc:subject/>
  <dc:creator>Raymond van der Haar</dc:creator>
  <cp:keywords/>
  <dc:description/>
  <cp:lastModifiedBy>NiWia</cp:lastModifiedBy>
  <dcterms:created xsi:type="dcterms:W3CDTF">2020-10-19T09:24:55Z</dcterms:created>
  <dcterms:modified xsi:type="dcterms:W3CDTF">2022-07-01T10:47:35Z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0x0101004F605AF898F28F499C6ABD6095A9B854</vt:lpwstr>
  </property>
</Properties>
</file>