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Catering/6. NvI/"/>
    </mc:Choice>
  </mc:AlternateContent>
  <xr:revisionPtr revIDLastSave="1" documentId="8_{A4D52775-E509-4087-8F83-3ACFF9239B2D}" xr6:coauthVersionLast="47" xr6:coauthVersionMax="47" xr10:uidLastSave="{B2FAB110-6DE1-48A5-9683-3C2284BBF5B1}"/>
  <bookViews>
    <workbookView xWindow="32460" yWindow="3660" windowWidth="43200" windowHeight="12675" xr2:uid="{00000000-000D-0000-FFFF-FFFF00000000}"/>
  </bookViews>
  <sheets>
    <sheet name="Locaties, studenten, omz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<sst xmlns="http://schemas.openxmlformats.org/spreadsheetml/2006/main" count="60" uniqueCount="41">
  <si>
    <t>Schoollocaties Summa College adresgegevens:</t>
  </si>
  <si>
    <t>Sterrenlaan 4, 5631 KA, Eindhoven</t>
  </si>
  <si>
    <t>Sterrenlaan 6, 5631 KA, Eindhoven</t>
  </si>
  <si>
    <t xml:space="preserve">Sterrenlaan 8, 5631 KA, Eindhoven </t>
  </si>
  <si>
    <t xml:space="preserve">Sterrenlaan 10, 5631 KA, Eindhoven </t>
  </si>
  <si>
    <t xml:space="preserve">Willem de Rijkelaan 3, 5616 EA, Eindhoven </t>
  </si>
  <si>
    <t xml:space="preserve">Habsburglaan 1, 5616 HV Eindhoven </t>
  </si>
  <si>
    <t>Vijfkamplaan 4, 5624 EB, Eindhoven</t>
  </si>
  <si>
    <t xml:space="preserve">De Blécourtstraat 1, 5652 GB Eindhoven </t>
  </si>
  <si>
    <t xml:space="preserve">Het Eeuwsel 2, 5612 AS, Eindhoven </t>
  </si>
  <si>
    <t xml:space="preserve">Furkapas 1 5624 MD, Eindhoven </t>
  </si>
  <si>
    <t xml:space="preserve">Furkapas 4,  5624 MD, Eindhoven </t>
  </si>
  <si>
    <t xml:space="preserve">Croy 49, 5653 LC Eindhoven </t>
  </si>
  <si>
    <t xml:space="preserve">De Run 4250, 5503 LL, Veldhoven </t>
  </si>
  <si>
    <t xml:space="preserve">Vestdijk 30, 5611 CC, Eindhoven </t>
  </si>
  <si>
    <t>Kronehoefstraat 76, 5622 AC Eindhoven</t>
  </si>
  <si>
    <t>Luchthavenweg 18, 5657 EA, Eindhoven</t>
  </si>
  <si>
    <t>Ruijsdaelbaan 7, 5642 JJ Eindhoven</t>
  </si>
  <si>
    <t xml:space="preserve">BIC 1, 5657 AH Eindhoven </t>
  </si>
  <si>
    <t>De Tijvert 2, Boxtel</t>
  </si>
  <si>
    <t>Totaal</t>
  </si>
  <si>
    <t xml:space="preserve">Automotive Campus 250, 5708 JZ Helmond </t>
  </si>
  <si>
    <t>Automotivecampus 50, 5708 JZ Helmond</t>
  </si>
  <si>
    <t>Omzet per uur</t>
  </si>
  <si>
    <t>Counter</t>
  </si>
  <si>
    <t>Vending</t>
  </si>
  <si>
    <t>Studenten (Gemiddeld)</t>
  </si>
  <si>
    <t>ja</t>
  </si>
  <si>
    <t xml:space="preserve">10.00 - 14.00 </t>
  </si>
  <si>
    <t xml:space="preserve">10.00 - 14.30 </t>
  </si>
  <si>
    <t xml:space="preserve">9.30 - 13.00 </t>
  </si>
  <si>
    <t>10.00 - 15.00</t>
  </si>
  <si>
    <t>10.00 - 17.30</t>
  </si>
  <si>
    <t>9.00 - 15.00</t>
  </si>
  <si>
    <t>8.15 - 15.00</t>
  </si>
  <si>
    <t>8.00 - 16.00</t>
  </si>
  <si>
    <t>8.00 - 17.30</t>
  </si>
  <si>
    <t>na 1-8-22 niet meer nodig</t>
  </si>
  <si>
    <t>nee</t>
  </si>
  <si>
    <t>ja, maar graag kleinere automaten die door een deur kunnen ivm plaatsing op andere plek op deze locatie</t>
  </si>
  <si>
    <t>Limburglaan 41, 5616 HR Eindhoven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</si>
</sst>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1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2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M8" sqref="M8"/>
    </sheetView>
  </sheetViews>
  <sheetFormatPr defaultRowHeight="14.4" x14ac:dyDescent="0.3"/>
  <cols>
    <col min="1" max="1" width="41.33203125" bestFit="1" customWidth="1"/>
    <col min="2" max="2" width="2.5546875" customWidth="1"/>
    <col min="3" max="3" width="21.44140625" style="5" bestFit="1" customWidth="1"/>
    <col min="4" max="4" width="2.5546875" customWidth="1"/>
    <col min="5" max="5" width="15.44140625" style="3" customWidth="1"/>
    <col min="6" max="6" width="25.21875" customWidth="1"/>
    <col min="7" max="7" width="13.109375" bestFit="1" customWidth="1"/>
  </cols>
  <sheetData>
    <row r="1" spans="1:7" s="1" customFormat="1" x14ac:dyDescent="0.3">
      <c r="A1" s="7" t="s">
        <v>0</v>
      </c>
      <c r="C1" s="2" t="s">
        <v>26</v>
      </c>
      <c r="E1" s="2" t="s">
        <v>24</v>
      </c>
      <c r="F1" s="1" t="s">
        <v>25</v>
      </c>
      <c r="G1" s="1" t="s">
        <v>23</v>
      </c>
    </row>
    <row r="2" spans="1:7" x14ac:dyDescent="0.3">
      <c r="A2" s="8" t="s">
        <v>1</v>
      </c>
      <c r="C2" s="5">
        <v>900</v>
      </c>
      <c r="E2" s="3" t="s">
        <v>32</v>
      </c>
      <c r="F2" t="s">
        <v>27</v>
      </c>
      <c r="G2" s="4">
        <v>37.5</v>
      </c>
    </row>
    <row r="3" spans="1:7" x14ac:dyDescent="0.3">
      <c r="A3" s="9" t="s">
        <v>2</v>
      </c>
      <c r="C3" s="5">
        <v>1100</v>
      </c>
      <c r="E3" s="3" t="s">
        <v>33</v>
      </c>
      <c r="F3" t="s">
        <v>27</v>
      </c>
      <c r="G3" s="4">
        <v>40</v>
      </c>
    </row>
    <row r="4" spans="1:7" x14ac:dyDescent="0.3">
      <c r="A4" s="9" t="s">
        <v>3</v>
      </c>
      <c r="C4" s="5">
        <v>900</v>
      </c>
      <c r="E4" s="3" t="s">
        <v>34</v>
      </c>
      <c r="F4" t="s">
        <v>27</v>
      </c>
      <c r="G4" s="4">
        <v>41.5</v>
      </c>
    </row>
    <row r="5" spans="1:7" x14ac:dyDescent="0.3">
      <c r="A5" s="8" t="s">
        <v>4</v>
      </c>
      <c r="C5" s="5">
        <v>1450</v>
      </c>
      <c r="E5" s="3" t="s">
        <v>35</v>
      </c>
      <c r="F5" t="s">
        <v>27</v>
      </c>
      <c r="G5" s="4">
        <v>45</v>
      </c>
    </row>
    <row r="6" spans="1:7" x14ac:dyDescent="0.3">
      <c r="A6" s="8" t="s">
        <v>5</v>
      </c>
      <c r="C6" s="5">
        <v>2450</v>
      </c>
      <c r="E6" s="3" t="s">
        <v>36</v>
      </c>
      <c r="F6" t="s">
        <v>27</v>
      </c>
      <c r="G6" s="4">
        <v>45</v>
      </c>
    </row>
    <row r="7" spans="1:7" x14ac:dyDescent="0.3">
      <c r="A7" s="8" t="s">
        <v>6</v>
      </c>
      <c r="C7" s="5">
        <v>1050</v>
      </c>
      <c r="E7" s="3" t="s">
        <v>30</v>
      </c>
      <c r="F7" t="s">
        <v>27</v>
      </c>
      <c r="G7" s="4">
        <v>37.25</v>
      </c>
    </row>
    <row r="8" spans="1:7" x14ac:dyDescent="0.3">
      <c r="A8" s="8" t="s">
        <v>7</v>
      </c>
      <c r="C8" s="5">
        <v>550</v>
      </c>
      <c r="E8" s="3" t="s">
        <v>35</v>
      </c>
      <c r="F8" t="s">
        <v>27</v>
      </c>
      <c r="G8" s="4">
        <v>43</v>
      </c>
    </row>
    <row r="9" spans="1:7" x14ac:dyDescent="0.3">
      <c r="A9" s="9" t="s">
        <v>8</v>
      </c>
      <c r="C9" s="5">
        <v>500</v>
      </c>
      <c r="E9" s="6" t="s">
        <v>28</v>
      </c>
      <c r="F9" t="s">
        <v>27</v>
      </c>
      <c r="G9" s="4">
        <v>49</v>
      </c>
    </row>
    <row r="10" spans="1:7" x14ac:dyDescent="0.3">
      <c r="A10" s="9" t="s">
        <v>9</v>
      </c>
      <c r="C10" s="5">
        <v>300</v>
      </c>
      <c r="E10" s="3" t="s">
        <v>29</v>
      </c>
      <c r="F10" t="s">
        <v>27</v>
      </c>
      <c r="G10" s="4">
        <v>38</v>
      </c>
    </row>
    <row r="11" spans="1:7" x14ac:dyDescent="0.3">
      <c r="A11" s="8" t="s">
        <v>10</v>
      </c>
      <c r="C11" s="5">
        <v>550</v>
      </c>
      <c r="E11" s="3" t="s">
        <v>33</v>
      </c>
      <c r="F11" t="s">
        <v>27</v>
      </c>
      <c r="G11" s="4">
        <v>46</v>
      </c>
    </row>
    <row r="12" spans="1:7" x14ac:dyDescent="0.3">
      <c r="A12" s="9" t="s">
        <v>11</v>
      </c>
      <c r="C12" s="5">
        <v>500</v>
      </c>
      <c r="E12" s="3" t="s">
        <v>33</v>
      </c>
      <c r="F12" t="s">
        <v>27</v>
      </c>
      <c r="G12" s="4">
        <v>43</v>
      </c>
    </row>
    <row r="13" spans="1:7" x14ac:dyDescent="0.3">
      <c r="A13" s="9" t="s">
        <v>40</v>
      </c>
      <c r="C13" s="5">
        <v>500</v>
      </c>
      <c r="F13" t="s">
        <v>27</v>
      </c>
      <c r="G13" s="4"/>
    </row>
    <row r="14" spans="1:7" x14ac:dyDescent="0.3">
      <c r="A14" s="9" t="s">
        <v>21</v>
      </c>
      <c r="C14" s="5">
        <v>450</v>
      </c>
      <c r="F14" t="s">
        <v>27</v>
      </c>
      <c r="G14" s="4"/>
    </row>
    <row r="15" spans="1:7" x14ac:dyDescent="0.3">
      <c r="A15" s="9" t="s">
        <v>12</v>
      </c>
      <c r="C15" s="5">
        <v>50</v>
      </c>
      <c r="F15" t="s">
        <v>39</v>
      </c>
      <c r="G15" s="4"/>
    </row>
    <row r="16" spans="1:7" x14ac:dyDescent="0.3">
      <c r="A16" s="8" t="s">
        <v>13</v>
      </c>
      <c r="C16" s="5">
        <v>425</v>
      </c>
      <c r="E16" s="3" t="s">
        <v>31</v>
      </c>
      <c r="F16" t="s">
        <v>27</v>
      </c>
      <c r="G16" s="4">
        <v>41</v>
      </c>
    </row>
    <row r="17" spans="1:7" x14ac:dyDescent="0.3">
      <c r="A17" s="9" t="s">
        <v>14</v>
      </c>
      <c r="C17" s="5">
        <v>425</v>
      </c>
      <c r="F17" t="s">
        <v>38</v>
      </c>
      <c r="G17" s="4"/>
    </row>
    <row r="18" spans="1:7" x14ac:dyDescent="0.3">
      <c r="A18" s="9" t="s">
        <v>15</v>
      </c>
      <c r="C18" s="5">
        <v>0</v>
      </c>
      <c r="F18" t="s">
        <v>37</v>
      </c>
      <c r="G18" s="4"/>
    </row>
    <row r="19" spans="1:7" x14ac:dyDescent="0.3">
      <c r="A19" s="8" t="s">
        <v>16</v>
      </c>
      <c r="C19" s="5">
        <v>65</v>
      </c>
      <c r="F19" t="s">
        <v>27</v>
      </c>
      <c r="G19" s="4"/>
    </row>
    <row r="20" spans="1:7" x14ac:dyDescent="0.3">
      <c r="A20" s="8" t="s">
        <v>17</v>
      </c>
      <c r="C20" s="5">
        <v>100</v>
      </c>
      <c r="F20" t="s">
        <v>27</v>
      </c>
      <c r="G20" s="4"/>
    </row>
    <row r="21" spans="1:7" x14ac:dyDescent="0.3">
      <c r="A21" s="8" t="s">
        <v>18</v>
      </c>
      <c r="C21" s="5">
        <v>400</v>
      </c>
      <c r="G21" s="4"/>
    </row>
    <row r="22" spans="1:7" x14ac:dyDescent="0.3">
      <c r="A22" s="9" t="s">
        <v>19</v>
      </c>
      <c r="C22" s="5">
        <v>65</v>
      </c>
      <c r="F22" t="s">
        <v>27</v>
      </c>
      <c r="G22" s="4"/>
    </row>
    <row r="23" spans="1:7" x14ac:dyDescent="0.3">
      <c r="A23" s="9" t="s">
        <v>22</v>
      </c>
      <c r="C23" s="5">
        <v>25</v>
      </c>
      <c r="G23" s="4"/>
    </row>
    <row r="25" spans="1:7" x14ac:dyDescent="0.3">
      <c r="A25" t="s">
        <v>20</v>
      </c>
      <c r="C25" s="5">
        <f>SUM(C2:C23)</f>
        <v>12755</v>
      </c>
    </row>
  </sheetData>
  <sheetProtection algorithmName="SHA-512" hashValue="0BMnoKngEIHfoS2DHyB1SHpXvn8A1oX32Yd6tAMS41DCvf/30u0N5C9ZOxJCGjwRChgdCGgHvvh7aqcDRK7Rxw==" saltValue="9W96/+JBPEObY+hCaVGzO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DF5597-B513-4E8D-BAB9-DF9BF7055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6319AA-860A-44C0-956E-0FE4375AFAF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57a9c47-fb96-4b14-9254-e8ffcd29914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6347F0-DBBB-446F-9B91-D879D82F88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Locaties, studenten, omzet</vt:lpstr>
    </vt:vector>
  </TitlesOfParts>
  <Company>Summa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Bussel, John van</dc:creator>
  <cp:lastModifiedBy>Nina Roegies | InkoopMeesters</cp:lastModifiedBy>
  <dcterms:created xsi:type="dcterms:W3CDTF">2021-10-04T08:10:15Z</dcterms:created>
  <dcterms:modified xsi:type="dcterms:W3CDTF">2022-03-18T08:05:38Z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