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quon.sharepoint.com/sites/AssetManagementAanbesteding/Gedeelde documenten/General/2. Programma van Eisen en Wensen/"/>
    </mc:Choice>
  </mc:AlternateContent>
  <xr:revisionPtr revIDLastSave="3472" documentId="8_{2D885E2D-3461-4C8A-9739-1FF99F71B28A}" xr6:coauthVersionLast="47" xr6:coauthVersionMax="47" xr10:uidLastSave="{81EC22E2-A547-4DED-8F0D-C6E2B866986A}"/>
  <bookViews>
    <workbookView xWindow="28680" yWindow="-120" windowWidth="29040" windowHeight="17640" tabRatio="384" activeTab="3" xr2:uid="{45AEC7CA-74AB-4FC9-AE56-380B69C70156}"/>
  </bookViews>
  <sheets>
    <sheet name="Legenda" sheetId="10" r:id="rId1"/>
    <sheet name="functioneel_def" sheetId="7" r:id="rId2"/>
    <sheet name="non-functioneel_def " sheetId="9" r:id="rId3"/>
    <sheet name="STAMGEGEVENS" sheetId="8" r:id="rId4"/>
    <sheet name="keuzelijsten" sheetId="4" state="hidden" r:id="rId5"/>
  </sheets>
  <definedNames>
    <definedName name="_xlnm._FilterDatabase" localSheetId="1" hidden="1">functioneel_def!$A$1:$G$82</definedName>
    <definedName name="_xlnm._FilterDatabase" localSheetId="2" hidden="1">'non-functioneel_def '!$A$1:$X$1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<sst xmlns="http://schemas.openxmlformats.org/spreadsheetml/2006/main" count="618" uniqueCount="261">
  <si>
    <t>Legenda bij programma van eisen</t>
  </si>
  <si>
    <t>Veld</t>
  </si>
  <si>
    <t>Waarde</t>
  </si>
  <si>
    <t>Toelichting</t>
  </si>
  <si>
    <t>Rol</t>
  </si>
  <si>
    <t>Systeem</t>
  </si>
  <si>
    <t>De eis is niet rolgebonden maar wordt door het systeem uitgevoerd.</t>
  </si>
  <si>
    <t>Beheerder</t>
  </si>
  <si>
    <t>De eis dient uitvoerbaar te zijn door een beheerder (met volledige rechten) binnen de backoffice versie en/of mobiele applicatie/mobiele webversie.</t>
  </si>
  <si>
    <t>Standaardgebruiker</t>
  </si>
  <si>
    <t>De eis dient uitvoerbaar te zijn door een standaardgebruiker die werkt vanuit de mobiele applicatie/mobiele webversie.</t>
  </si>
  <si>
    <t>Configuratie</t>
  </si>
  <si>
    <t>AQUON</t>
  </si>
  <si>
    <t>AQUON kan de betreffende configuratie zelf uitvoeren.</t>
  </si>
  <si>
    <t>Leverancier</t>
  </si>
  <si>
    <t>De configuratie dient minimaal door de leverancier uitgevoerd te kunnen worden. De mogelijkheid dat AQUON dit zelf kan uitvoeren is ook toegestaan (m.u.v. van de inrichting van koppelvlakken zelf).</t>
  </si>
  <si>
    <t>Deadline realisatie</t>
  </si>
  <si>
    <t>Bij inschrijving</t>
  </si>
  <si>
    <t>De applicatie voldoet aan de eis bij inschrijving.</t>
  </si>
  <si>
    <t>Specifieke datum</t>
  </si>
  <si>
    <t>De applicatie voldoet aan de eis per genoemde datum.</t>
  </si>
  <si>
    <t>Nr</t>
  </si>
  <si>
    <t>Proces/Functionaliteit</t>
  </si>
  <si>
    <t>Eis</t>
  </si>
  <si>
    <t>Toelichting/Doel eis</t>
  </si>
  <si>
    <t>F2: Functionaliteit en inrichting conform NEN-ISO 17025</t>
  </si>
  <si>
    <t xml:space="preserve">Silent audittrail op informatievelden: automatische logging van wie, wat (oude waarde en nieuwe waarde), wanneer (datum en tijd) wijzigt op informatievelden. </t>
  </si>
  <si>
    <t>AQUON moet garanderen dat wijzigingen aan technische registraties tot vorige versies of oorspronkelijke waarnemingen teruggevoerd kunnen worden. Zowel de oorspronkelijke als gewijzigde gegevens moeten bewaard worden, met inbegrip van de wijzigingsdatum, een aanduiding van de gewijzigde aspecten en het personeel dat verantwoordelijk is voor de wijzigingen.</t>
  </si>
  <si>
    <t>Nvt</t>
  </si>
  <si>
    <t>Bij samengestelde assets dient de historie bewaard te blijven indien men een onderdeel van de ene moeder naar de andere moeder verplaatst. </t>
  </si>
  <si>
    <t>Historie op een gebruikersvriendelijke manier inzichtelijk bij elke asset (zowel voor samengesteld asset als elk onderdeel apart)</t>
  </si>
  <si>
    <t>Gegevens van afgevoerde assets dienen te worden bijgehouden in een archief map</t>
  </si>
  <si>
    <t>Er moeten registraties worden bewaard voor assets die van invloed kunnen zijn op door AQUON gerapporteerde meetresultaten. De registraties moeten, waar van toepassing, het volgende omvatten:
a) de identiteit van de uitrusting, met inbegrip van software‐ en firmwareversie;
b) de naam van de fabrikant, de type‐identificatie en het serienummer of andere unieke identificatie;
c) bewijs van verificatie dat de uitrusting aan gespecificeerde eisen voldoet;
d) de huidige locatie;
e) kalibratiedatums, resultaten van kalibraties, bijstellingen, aanvaardingscriteria en de vervaldatum van de kalibratie (of ‘de volgende kalibratiedatum’) of het kalibratie‐interval;
f) documentatie van referentiematerialen, resultaten, aanvaardingscriteria, relevante datums en de geldigheidsduur;
g) het onderhoudsplan en tot dusver uitgevoerd onderhoud, indien relevant voor de prestaties van de uitrusting;
h) details over eventuele schade, storing, aanpassing aan of reparatie van de uitrusting</t>
  </si>
  <si>
    <t>Mogelijkheid om bij kalibratie/controlemetingen de (omgevings)condities vast te leggen zodat deze gebruikt kunnen worden ter identificatie van afwijkende metingen.</t>
  </si>
  <si>
    <t>F3: Toegang tot alle data in de applicatie voor lezen, wijzigen en verwijderen</t>
  </si>
  <si>
    <t>Gebruiker moet barcode van asset of artikel kunnen scannen met mobiele device/applicatie, waarbij dan direct het  corresponderende item wordt geopend of de corresponderende informatie wordt ingevoerd (afhankelijk van de context waarin het scannen gebeurt).</t>
  </si>
  <si>
    <t>Om de registraties aan assets tijdens werkzaamheden te vereenvoudigen is het inscannen van barcodes noodzakelijk.</t>
  </si>
  <si>
    <t>F4: Configureerbaar en parameteriseerbaar </t>
  </si>
  <si>
    <r>
      <t>Audittrail </t>
    </r>
    <r>
      <rPr>
        <sz val="11"/>
        <color rgb="FFFF0000"/>
        <rFont val="Calibri"/>
        <family val="2"/>
        <scheme val="minor"/>
      </rPr>
      <t xml:space="preserve"> </t>
    </r>
    <r>
      <rPr>
        <sz val="11"/>
        <color rgb="FF000000"/>
        <rFont val="Calibri"/>
        <family val="2"/>
        <scheme val="minor"/>
      </rPr>
      <t>configureerbaar. Keuze welke velden silent audit of geen audit krijgt. </t>
    </r>
  </si>
  <si>
    <t>Op welke velden willen wij historie. In eerste instantie allemaal, tenzij dit bezwaren oplevert met de performance. Dan in overleg besluiten welke velden essentieel zijn en daar silent audit op zetten. Overige velden krijgen dan geen audit.</t>
  </si>
  <si>
    <t>Mogelijkheid om onderscheid te maken tussen assets en onderdelen (die weer zelf apart als asset zijn geregistreerd) en onderdelen onder 1 asset te  clusteren.</t>
  </si>
  <si>
    <t>Mogelijkheid om workflows te ontwerpen/configureren voor werkprocessen tav o.a. kalibratie/controle/onderhoud.</t>
  </si>
  <si>
    <t>Bij samengestelde assets is het mogelijk om per onderdeel de workflow voor kalibratie/controle/onderhoud in te regelen.</t>
  </si>
  <si>
    <t xml:space="preserve">Onder een veldmeter hangen verschillende electrodes (pH, EGV, O2) die elk via een eigen schema worden gecontroleerd, gekalibreerd, etc. </t>
  </si>
  <si>
    <t>Mogelijkheid om de inrichting van de stamgegevens van een asset aan te passen naar de behoefte van AQUON. Qua stamgegevens zijn minimaal de velden aanwezig zoals gedefinieerd in het tabblad stamgegevens. Deze velden zijn binnen de applicatie ook functioneel toepasbaar o.a. in headers van overzichten zoals het overzicht van alle objecten.</t>
  </si>
  <si>
    <t xml:space="preserve">Mogelijkheid om vrije/eigen velden toe te voegen en te verwijderen zodat gewenste informatie kan worden geregistreerd. Waarbij minimaal de keuze is uit de volgende veldtype (tekst, datum, numeriek,  selectielijst, checkbox). </t>
  </si>
  <si>
    <t>Mogelijkheid om invoer van velden als verplicht dan wel  optioneel in te stellen.</t>
  </si>
  <si>
    <t>Mogelijkheid om locaties als stamgegevens te beheren (oftewel zelf locaties toevoegen, verwijderen en naamgeving locaties aanpassen). De locaties (op basis van id-veld) dienen aan een asset gekoppeld te kunnen worden via een selectielijst. Dit is dan de locatie waar de asset zich op dat moment bevind.</t>
  </si>
  <si>
    <t>Daarbij is er sprake van 2 manieren waarop locaties worden toegepast/beheerd. 1) Via het koppelvlak met SampleManager worden meetlocaties dagelijks geimporteerd. 2) Daarnaast dient men binnen de applicatie locaties toe te kunnen voegen zoals gebouwen en bijbehorende ruimtes van AQUON zelf, in dit geval worden AQUON voertuigen ook beschouwd als een "gebouw" met het kenteken als gebouwnummer.</t>
  </si>
  <si>
    <t>Mogelijkheid om status van asset te configureren (oftewel zelf statussen toevoegen, verwijderen en aanpassen) en toe te wijzen aan assets via selectielijsten.</t>
  </si>
  <si>
    <t>Minimaal 10 statussen kunnen definieren waaronder "in bedrijf", "buiten bedrijf", "in opslag", "afgevoerd/gearchiveerd", "in bestelling".</t>
  </si>
  <si>
    <t>Mogelijkheid om assets met status afgevoerd/gearchiveerd default niet te laten tonen bij Standaardgebruiker gebruiker (ongeacht device waarop wordt gewerkt).</t>
  </si>
  <si>
    <t>Een Standaardgebruiker gebruiker hoeft geen inzicht te hebben in afgevoerde assets.</t>
  </si>
  <si>
    <t>Bij asset dient men vast te kunnen leggen onder welk project/opdracht het valt, inclusief opdrachtgever met contactgegevens (deze data komt uit OMS, zie documentatie koppelvlak).</t>
  </si>
  <si>
    <t>Mogelijkheid om op scherm of gegevensniveau (= type asset) toegang te verlenen dan wel te ontzeggen.</t>
  </si>
  <si>
    <t>Mogelijkheid om groepen van gebruikers te definieren.</t>
  </si>
  <si>
    <t>Mogelijkheid om rollen te definieren en binnen een rol rechten toe te kennen/te verwijderen. En de mogelijkheid om rollen toe te kennen aan invididuele gebruikers of groepen van gebruikers.</t>
  </si>
  <si>
    <t>Mogelijkheid om per type asset een generieke template te definieren.</t>
  </si>
  <si>
    <t xml:space="preserve">Bij handmatige invoer van nieuwe asset: mogelijkheid om bepaalde generieke velden automatisch in te laten vullen op basis van type asset (via gedefinieerde template per type). </t>
  </si>
  <si>
    <t>Mogelijkheid om workflow van onderhoud/kalibratie/etc te koppelen aan asset typen/generieke templates.</t>
  </si>
  <si>
    <t>Je wilt deze workflow niet per asset apart beheren maar op een type asset, anders een te grote beheerslast.</t>
  </si>
  <si>
    <t>Mogelijk om voor type werkopdracht/type asset benodigd materiaal/gereedschap te definieren via generieke template.</t>
  </si>
  <si>
    <t>Inzichtelijk voor medewerker welke middelen nodig zijn voor type werkopdracht bij de voorbereiding en uitvoering.</t>
  </si>
  <si>
    <t>Unieke identificatie van asset via een syntax met een eigen AQUON-codering (incl. barcode) ivm herleidbaarheid.</t>
  </si>
  <si>
    <t>AQUON wil gebruiken maken van een eigen codering.</t>
  </si>
  <si>
    <t>Mogelijkheid om te filtreren op willekeurige tekst</t>
  </si>
  <si>
    <t>Zodat alleen relevante informatie/assets worden getoond.</t>
  </si>
  <si>
    <t>Mogelijkheid om overzichtsschermen aan te passen op de behoefte van AQUON: selectie en volgorde van kolommen.</t>
  </si>
  <si>
    <t>Minimaal de volgende kolommen dienen in de overzichtslijst van assets aanwezig te zijn;  id, omschrijving, onderdeel van, status,  type asset, (backup)beheerder, locatie (id), volgende kalibratiedatum, volgende onderhoudsdatum</t>
  </si>
  <si>
    <t>Mogelijkheid om filters in te stellen in overzichtschermen.</t>
  </si>
  <si>
    <t>Minimaal de volgende kolommen in de overzichtslijst;  id, omschrijving, onderdeel van, status,  type asset, (backup)beheerder, locatie (id), volgende kalibratiedatum, volgende onderhoudsdatum</t>
  </si>
  <si>
    <t>P1: Materiaalbeheer/voorraadbeheer </t>
  </si>
  <si>
    <t>Een overzichtscherm met daarin alle assets is beschikbaar.</t>
  </si>
  <si>
    <t>Inzage in beschikbaarheid van asset (is deze gereserveerd door iemand).</t>
  </si>
  <si>
    <t>-</t>
  </si>
  <si>
    <t>Mogelijkheid om asset te reserveren.</t>
  </si>
  <si>
    <t>Gebruiker kan eenvoudig de status van een asset inzien.</t>
  </si>
  <si>
    <t>Mogelijkheid om meerdere documenten per item op te slaan. Bijv. bij het onderdeel kalibratie moet men alle kalibratiecertificaten kunnen opslaan en niet slechts de meest recente.</t>
  </si>
  <si>
    <t>Afdrukken van labels/barcodes</t>
  </si>
  <si>
    <t>Mogelijkheid om opgehaalde logboeken/overzichten assets/lijsten assets met kalibratie/onderhoudsdatums te kunnen printen en exporteren naar excel</t>
  </si>
  <si>
    <t>Mogelijheid om velden van (bestaande en nieuwe) assets in bulk te administreren tenminste maar niet beperkend tot status, locatie (id), beheerder, project</t>
  </si>
  <si>
    <t>Indien dit niet mogelijk is in de applicatie zelf dan mag dit ook middels een import/export naar Excel waar dan de wijziging wordt doorgevoerd. Daarbij is wel de voorwaarde dat AQUON zelf een dergelijke import/export zelf kan uitvoeren, gezien de mogelijke frequentie waarmee dit zal gebeuren.</t>
  </si>
  <si>
    <t>Er is voorraadbeheer mogelijk: signaal met besteladvies van aantal benodigde artikelen. Besteladvies wordt binnen de applicatie doorgezet naar verantwoordelijke voorraadbeheerder (signalering op zijn/haar dashboard).</t>
  </si>
  <si>
    <t>Besteladvies bevat tenminste volgende informatie: omschrijving artikel, artikelcode/bestelnummer (van leverancier), leverancier, aantal te bestellen</t>
  </si>
  <si>
    <t>Magazijn inname en uitgifte schermen met bewaking op onder andere keuringstatus. Deze schermen zijn geschikt voor gebruik met een barcode- en/of rfid-scanner.</t>
  </si>
  <si>
    <t xml:space="preserve">Via scannen van barcode kan medewerker assets en artikelen in/uitboeken bij uitvoeren van de werkzaamheden. </t>
  </si>
  <si>
    <t>Bij elke asset is het mogelijk om een GoogleMaps kaartje met huidige locatie toe te voegen op basis van de (stam)gegevens en deze te bekijken.</t>
  </si>
  <si>
    <t>Documentenbeheer is mogelijk op  het asset als geheel of in ieder geval de informatietabbladen m.b.t. controle, kalibratie, onderhoud en procedures. Daarbij is het mogelijk om documenten (tenminste maar niet beperkend tot PDF, Word, Excel, JPEG)  toe te voegen.</t>
  </si>
  <si>
    <t>De documenten worden in dit geval binnen de applicatie zelf opgeslagen.</t>
  </si>
  <si>
    <r>
      <t xml:space="preserve">Documentenbeheer is mogelijk op  het asset als geheel of in ieder geval de informatietabbladen m.b.t. controle, kalibratie, onderhoud en procedures. Daarbij is het mogelijk om documenten </t>
    </r>
    <r>
      <rPr>
        <b/>
        <sz val="11"/>
        <color rgb="FF000000"/>
        <rFont val="Calibri"/>
        <family val="2"/>
        <scheme val="minor"/>
      </rPr>
      <t>als klikbare hyperlink</t>
    </r>
    <r>
      <rPr>
        <sz val="11"/>
        <color rgb="FF000000"/>
        <rFont val="Calibri"/>
        <family val="2"/>
        <scheme val="minor"/>
      </rPr>
      <t xml:space="preserve"> toe te voegen (naar sharepoint).</t>
    </r>
  </si>
  <si>
    <t>De documenten staan in dit geval op sharepoint en zijn dan via de hyperlink vanuit de applicatie direct toegangelijk voor de gebruiker in een nieuwe browser/venster.</t>
  </si>
  <si>
    <t>P2: Plannen van onderhoud, kwaliteitscontroles en kalibraties </t>
  </si>
  <si>
    <t>Een werkopdracht voor een gebruiker moet in diens dashboard worden gesignaleerd. Daarbij moet de prioriteit en de deadline van de opdracht inzichtelijk zijn.</t>
  </si>
  <si>
    <r>
      <t xml:space="preserve">De uitvoerende medewerker moet inzicht hebben in de werkzaamheden die op zijn/haar agenda staan voor een </t>
    </r>
    <r>
      <rPr>
        <sz val="11"/>
        <color theme="1"/>
        <rFont val="Calibri"/>
        <family val="2"/>
        <scheme val="minor"/>
      </rPr>
      <t>individueel te bepalen periode.</t>
    </r>
  </si>
  <si>
    <t>Een persoon met overstijgende rechten (een senior/projectcoördinator/afdelingshoofd) wil alle taken zien voor assets die onder zijn project/afdeling/cluster vallen. </t>
  </si>
  <si>
    <t>De controlerende medewerker heeft inzicht in de voortgang van alle taken. Indien het niet tijdig wordt opgepakt door gebruiker/beheerder, krijgt een senior medewerker na een bepaalde tijd een seintje.</t>
  </si>
  <si>
    <t>Er is voorsignalering om te wijzen op bijna verlopen controles, kalibraties en onderhoudsbeurten met daarbij een door AQUON te definieren termijn voor voorsignalering.</t>
  </si>
  <si>
    <t>Via dashboard of via de mail.</t>
  </si>
  <si>
    <t>Signalering indien assets over datum zijn qua controle, kalibratie of onderhoud. </t>
  </si>
  <si>
    <t>M.b.t. signalering over datum zijn van conrole/kalibratie/onderhoud;  een (silent) logging vanaf wanneer en hoe lang een item over datum was. In de historie moet dit eenvoudig inzichtelijk zijn.</t>
  </si>
  <si>
    <t>Bij geplande taken wordt een werkopdracht direct en automatisch gepland zodra voorgaande taak is afgerond (daarbij wordt gebruik gemaakt van de ingevoerde frequentie voor controle, kalibratie of onderhoud uit een generieke template per type asset).</t>
  </si>
  <si>
    <t>Mogelijkheid om bij niet geplande taken handmatig een werkopdracht in te schieten voor bijv. controle/onderhoud of bij storingen/reparaties.</t>
  </si>
  <si>
    <t>Indien controle bijv. eerder op adhoc basis gaat ipv gepland met bepaalde frequentie.</t>
  </si>
  <si>
    <t>Mogelijkheid om via een trigger automatisch een werkopdracht per asset in de applicatie te zetten.</t>
  </si>
  <si>
    <t>Zie beschrijving koppeling met AI-tool voor just in time onderhoud.</t>
  </si>
  <si>
    <t>Mogelijkheid om gepland onderhoud, kwaliteitscontroles en kalibraties default toe te wijzen aan de beheerder van dat specifieke asset, afhankelijk van asset type/generieke template.</t>
  </si>
  <si>
    <t>Er is binnen AQUON het volgende onderscheid te maken: 1) Bij sensoring zal het onderhoud via het externe planpakket Serviceware worden ingeroosterd. 2) Bij de overige middelen is default de apparaatbeheerder de uitvoerder maar kan eventueel iemand anders de taak toegewezen krijgen/overnemen. Voor deze overige middelen moet de "planning" via de applicatie zelf verlopen.</t>
  </si>
  <si>
    <t>Mogelijkheid om gepland onderhoud, kwaliteitscontroles en kalibraties via het externe plan pakket Serviceware toe te wijzen aan een specifieke medewerker afhankelijk van asset type/generieke template.</t>
  </si>
  <si>
    <t>Er is binnen AQUON het volgende onderscheid te maken.: 1) Bij sensoring zal het onderhoud via het externe planpakket Serviceware worden ingeroosterd. 2) Bij de overige middelen is default de apparaatbeheerder de uitvoerder maar kan eventueel iemand anders de taak toegewezen krijgen/overnemen. Voor deze overige middelen moet de "planning" via de applicatie zelf verlopen.</t>
  </si>
  <si>
    <t>Mogelijkheid om kwalificatiescriteria/competenties  vast te leggen per type werkopdracht waaraan medewerker moet voldoen om bepaalde type opdracht te mogen uitvoeren.</t>
  </si>
  <si>
    <t>Ondermeer tbv koppeling met serviceware.</t>
  </si>
  <si>
    <t>Mogelijkheid om kwalificaties/competenties per medewerker te registreren zodat medewerker zich kan kwalificeren om een bepaalde opdracht te mogen uitvoeren.</t>
  </si>
  <si>
    <t>Mogelijkheid om bestaande opdracht te herplannen zowel via het externe pakket (serviceware) of vanuit de applicatie zelf.</t>
  </si>
  <si>
    <t>Mogelijkheid om vanuit werkopdracht een vervolgopdracht aan te vragen die apart ingepland moet worden. Daarbij moet het mogelijk zijn om aan te geven wat de vervolgopdracht is en dat er bepaalde materialen/middelen nodig zijn.</t>
  </si>
  <si>
    <t>Gebruiker constateert iets bij een opdracht en kan dit niet zelf oplossen, schiet daarbij een nieuwe opdracht/melding.</t>
  </si>
  <si>
    <t>P3: Registratie en historie (van resultaten van) onderhoud, kwaliteitscontroles en kalibraties </t>
  </si>
  <si>
    <t>Gerelateerde documenten zijn vanuit het betreffende onderdeel/veld opvraagbaar/inzichtelijk (dus alle kalibratiecertificaten van een asset zijn bij het onderdeel kalibratie van dat asset inzichtelijk)</t>
  </si>
  <si>
    <t>Documenten classificeren/rubriceren met een type (bijv. certificaat, offerte, factuur, contract, handleiding, procedure).</t>
  </si>
  <si>
    <t>Er is een filter of zoekfunctie op lijst met documenten; is nodig indien lange lijsten ontstaan.</t>
  </si>
  <si>
    <t>Het is mogelijk om aan een asset vanuit een mobile device direct in de applicatie een foto toe te voegen. Tenminste 4 foto's zijn per asset op te slaan en inzichtelijk vanuit mobile device.</t>
  </si>
  <si>
    <t>Situaties veranderen nog wel eens (bij meetstations in ieder geval). Dan is het nuttig een nieuwe foto toe te voegen.</t>
  </si>
  <si>
    <t>Bij elke meetwaarde zijn ook de tekstwaarden "n.g." en "n.t.b." in te voeren  ( niet gemeten, niet te bepalen )</t>
  </si>
  <si>
    <t>Mbt controle online sensoren ahv veldmeters</t>
  </si>
  <si>
    <t>Bij numerieke meetwaarden moeten ook  &lt; en &gt; ingevoerd kunnen worden  (  &gt; 0.5  , &lt;10 etc. )</t>
  </si>
  <si>
    <t>Mogelijkheid om bij kalibraties gebruikte kalibratiestandaarden vast te leggen (in ieder geval veld met code/naam van gebruikte standaard)</t>
  </si>
  <si>
    <t>Mogelijkheid om als gebruiker bij kalibraties en/of controles meetwaarden vast te leggen in de applicatie zowel via mobiel device of pc. </t>
  </si>
  <si>
    <r>
      <t xml:space="preserve">Mogelijkheid om als gebruiker waarde(n) van </t>
    </r>
    <r>
      <rPr>
        <b/>
        <sz val="11"/>
        <color rgb="FF000000"/>
        <rFont val="Calibri"/>
        <family val="2"/>
        <scheme val="minor"/>
      </rPr>
      <t>één of meerdere</t>
    </r>
    <r>
      <rPr>
        <sz val="11"/>
        <color rgb="FF000000"/>
        <rFont val="Calibri"/>
        <family val="2"/>
        <scheme val="minor"/>
      </rPr>
      <t> parameters tegelijk vast te leggen binnen 1 scherm bij controlemeting zowel voorafgaand als na onderhoud.</t>
    </r>
  </si>
  <si>
    <t>Zie scenario 2 bullet 7 en 10 tbv demonstratie ter verduidelijking. Bij sommige meetstations worden meerdere parameters te gelijk gecontroleerd. Een gebruiker wil niet door meedere schermen heen en weer scrollen om dit één voor één te registreren.</t>
  </si>
  <si>
    <t>Toetsen van gemeten controle/kalibratiewaarde(n) aan vastgestelde grenswaarden. Bij overschrijding zie eis 68.</t>
  </si>
  <si>
    <r>
      <t xml:space="preserve">Zie scenario 2 bullet 11 met name 11d tbv demonstratie ter verduidelijking. </t>
    </r>
    <r>
      <rPr>
        <b/>
        <sz val="11"/>
        <color rgb="FF000000"/>
        <rFont val="Calibri"/>
        <family val="2"/>
        <scheme val="minor"/>
      </rPr>
      <t>Meetwaarde zelf</t>
    </r>
    <r>
      <rPr>
        <sz val="11"/>
        <color rgb="FF000000"/>
        <rFont val="Calibri"/>
        <family val="2"/>
        <scheme val="minor"/>
      </rPr>
      <t xml:space="preserve"> wordt in dit geval getoetst aan een vaste waarde.</t>
    </r>
  </si>
  <si>
    <t>Toetsen van twee gemeten controlewaarden aan elkaar waarbij het verschil binnen een bepaalde waarde moet blijven. Bij overschrijding zie eis 68.</t>
  </si>
  <si>
    <r>
      <t xml:space="preserve">Zie scenario 2 bullet 7 en 10 tbv demonstratie ter verduidelijking. Meetwaarden voorafgaand aan onderhoud en meetwaarden na onderhoud worden hier met elkaar vergeleken. </t>
    </r>
    <r>
      <rPr>
        <b/>
        <sz val="11"/>
        <color rgb="FF000000"/>
        <rFont val="Calibri"/>
        <family val="2"/>
        <scheme val="minor"/>
      </rPr>
      <t>Het verschil</t>
    </r>
    <r>
      <rPr>
        <sz val="11"/>
        <color rgb="FF000000"/>
        <rFont val="Calibri"/>
        <family val="2"/>
        <scheme val="minor"/>
      </rPr>
      <t xml:space="preserve">  in meetwaarden wordt in dit geval getoetst aan een vaste verhouding.</t>
    </r>
  </si>
  <si>
    <t>Bij overschrijding van controlemeting een visuele signalering aan gebruiker. Tevens is dit een trigger voor vervolgstap in werkopdracht. Deze conditionele vervolgstap dient ook offline beschikbaar te zijn (dus bij aanvang van de initiële opdracht/stap), zodat de gebruiker de hele workflow kan doorlopen ook als er geen bereik is.</t>
  </si>
  <si>
    <t xml:space="preserve">Zie scenario 2 bullet 11 tbv demonstratie ter verduidelijking. </t>
  </si>
  <si>
    <t>Mogelijkheid om bij controle/kalibratie de historie van controle/kalibratiemetingen in te zien.</t>
  </si>
  <si>
    <t>De medewerker ‘in het veld’ heeft vanuit de applicatie via een ‘deep-link’ toegang tot visualisaties van de meetgegevens van een specifiek asset. Deze visualisaties staan in de Datawarehouse-omgeving en zijn te bereiken via de hyperlink.</t>
  </si>
  <si>
    <t xml:space="preserve">Doel: (Grafisch) inzicht in historische gegevens van controlemetingen/onderhoudsdata,  tijdens uitvoeren van onderhoudswerkzaamheden. Het ligt voor de hand om het (unieke) asset-id te verwerken in de url.​ Bijvoorbeeld​   https://datawarehouse.aquon.nl/&lt;asset-id&gt; </t>
  </si>
  <si>
    <t>Het is mogelijk om gebruikers in het veld zelf de status van het asset aan te laten passen afhankelijk van rol.</t>
  </si>
  <si>
    <t>Bijv. asset buiten gebruik of in gebruikstellen.</t>
  </si>
  <si>
    <t>Optie om systeemtijd default te loggen in datum/tijd veld wanneer een handeling wordt verricht in de applicatie (hh:mm:ss), zodat gebruiker dit niet telkens handmatig zelf hoeft te selecteren. Bijv. bij werkopdracht van onderhoud.</t>
  </si>
  <si>
    <t xml:space="preserve">Dit tijdstip is handmatig aan te passen door de gebruiker in het veld (monsternemer, vervolg op eis 83). </t>
  </si>
  <si>
    <t>Mogelijkheid  om in het logboek (van een asset) meervoudig commentaar (met datumstempel) te registreren los van specifieke werkopdrachten zoals onderhoud of kalibraties.</t>
  </si>
  <si>
    <t>Tijdens het gebruik van (lab)apparatuur komt het  voor dat men een notitie/opmerking wil plaatsen die niet perse gekoppeld is aan een onderhoudsbeurt of een kalibratie. Alle notities die gemaakt worden in de tijd wil je afzonderlijk inzichtelijk hebben.</t>
  </si>
  <si>
    <t>Mogelijkheid voor gebruiker in het veld om gegevens binnen een werkopdracht tussentijds/continue op te slaan.</t>
  </si>
  <si>
    <t>O.a. om te voorkomen dat gegevens verloren gaan als systeem crasht.</t>
  </si>
  <si>
    <t xml:space="preserve">Mogelijkheid binnen bestaande of afgeronde werkopdracht ingevoerde informatie aan te vullen dan wel te corrigeren. </t>
  </si>
  <si>
    <t>Afhankelijk van rol/rechten kan informatie worden aangepast op bepaalde momenten in de workflow.</t>
  </si>
  <si>
    <t>Vrijgave/valideren van data/controlemetingen/kalibratiemetingen door een bevoegd persoon. Bij vrijgave/validatie van gegevens wordt datum/tijdstip en identificatie van bevoegd persoon gelogd.</t>
  </si>
  <si>
    <t>P4: Inzicht in technische en economische levensduur </t>
  </si>
  <si>
    <t>Inzicht in financiën mbt tot aanschaf en onderhoud: De volgende informatie dient bij een asset opgeslagen te kunnen worden; aanschafkosten, aanschafdatum, afschrijftermijn,  vervangingstermijn, vervangingsdatum, kosten onderhoud/kalibratie (=materiaalkosten, uren, reiskosten) per werkopdracht</t>
  </si>
  <si>
    <t>O.a. tbv inzicht technische en economische levensduur.</t>
  </si>
  <si>
    <t>Inzicht in financiën mbt tot aanschaf en onderhoud: Per opgegeven jaargang per asset willen wij de kosten (gepland onderhoud, niet gepland onderhoud, kalibratie/kwaliteitscontroles, afschrijving) inzichtelijk hebben.</t>
  </si>
  <si>
    <t>Via Power-BI wil AQUON zelf deze informatie presenteren in een overzicht. de applicatie moet de mogelijkheid bieden om de relevante informatie op het juiste niveau op te slaan, zodat de kosten tot op assetniveau inzichtelijk zijn en vandaaruit ook op de daarbovenliggende niveaus geaggregeerd kunnen worden.</t>
  </si>
  <si>
    <t>Inzicht in financiën mbt tot aanschaf en onderhoud van assets: Daarnaast in een samenvattend overzicht de kosten (gepland onderhoud, niet gepland onderhoud, kalibratie/kwaliteitscontroles, afschrijving, toekomstige investeringen en licentiekosten) voor toekomstige jaren doorrekenen en inzichtelijk hebben (bijv. in tabel vorm voor komende 10 jaar).  De kosten wil je op organisatieonderdeel gesommeerd inzichtelijk hebben. </t>
  </si>
  <si>
    <t>Inzicht in financiën mbt tot aanschaf en onderhoud van assets: Bij niet gepland onderhoud inzicht in down time (frequentie en eventueel de duur). Mbt duur de cumulatieve tijd van alle storingen in een jaar(gang). En inzicht in hoeveel storingen per apparaat. </t>
  </si>
  <si>
    <t>Toelichting/Doel</t>
  </si>
  <si>
    <t>Het moet mogelijk zijn door te werken wanneer er geen dataverbinding beschikbaar is (veldapplicatie).  Synchronisatie van gegevens moet plaatsvinden wanneer er weer een verbinding beschikbaar is.</t>
  </si>
  <si>
    <t>Alle werkopdrachten van lopende/komende dag zijn offline beschikbaar en uitvoerbaar op mobile device.</t>
  </si>
  <si>
    <t>Er wordt één applicatie ingezet per type functionaliteit. Voor gebruik op een desktop of laptop computer wordt één applicatie ingezet.
Voor mobiel gebruik (tablet/mobiel) mag een aanvullende (native) app ingezet worden.  </t>
  </si>
  <si>
    <t>Gebruikers kunnen via verschillende devices de applicatie benaderen (desktop, tablet, telefoon). Voor mobiel gebruik geldt: de applicatie voor mobiel gebruik werkt op basis van een responsive webapp of native app, waarbij in ieder geval de applicatie voor mobiel gebruik werkt op Android, iOS en iPadOS in combinatie met een device met een minimale beeldschermdiagonaal van 8 inch en een resolutie van 1920x1080 of hoger.</t>
  </si>
  <si>
    <t>De app moet onder beheer van Mobile Device Management/ Mobile Application Management gebracht kunnen worden.</t>
  </si>
  <si>
    <t>App kunnen uitrollen naar mobile devices.</t>
  </si>
  <si>
    <t>Uit oogpunt van continuïteit garandeert de leverancier dat de mobiele app(licatie) volledig blijft werken met de huidige en twee voorgaande versies van het OS. Bjvoorbeeld Android 10, 11 en 12 / iOS 13, 14 en 15.</t>
  </si>
  <si>
    <t>De applicatie is compatible met de meest gebruikte browsers (minimaal te ondersteunen browsers zijn: Google Chrome, Microsoft Edge Chromium).  </t>
  </si>
  <si>
    <t>De leverancier garandeert dat de applicatie blijft werken onder de nieuwste versie van het OS, c.q. de browser.</t>
  </si>
  <si>
    <t>Koppeling met Office/Microsoft365-software (Word/Excel) tbv openen van toegevoegde documenten vanuit AMS zelf en ten behoeve van exporteren van data (o.a. overzichtlijsten).</t>
  </si>
  <si>
    <t>Zie functionele eis 36 en 41.</t>
  </si>
  <si>
    <t>Leverancier voldoet aan alle servicenormen en voorwaarden zoals gesteld in  bijlage nn</t>
  </si>
  <si>
    <t>Gebruiker moet inloggen met een persoonlijke inlog + wachtwoord op de applicatie (i.c.m. Single Sign On via ADFS met 2FA)</t>
  </si>
  <si>
    <t>Gebruikersprofiel verdwijnt niet wanneer een gebruiker geen toegang meer heeft/toegang wordt ontnomen.</t>
  </si>
  <si>
    <t>Gebruiker mag niet worden verwijderd, enkel gedeactiveerd (t.b.v. historische herleidbaarheid ivm NEN-ISO17025 eisen 7 jaar)</t>
  </si>
  <si>
    <t>Geëncrypte gegevensuitwisseling vindt plaats via SFTP of TLS 1.2 of hoger.</t>
  </si>
  <si>
    <t>De applicatie heeft een Nederlandstalige user interface.</t>
  </si>
  <si>
    <t>Nederlandstalige support afdeling is verantwoordelijke voor de primaire support.</t>
  </si>
  <si>
    <t xml:space="preserve">Alle data moet te exporteren zijn in een open format t.b.v. archivering. </t>
  </si>
  <si>
    <t>Alle functionaliteit die zijn toegewezen aan de gebruiker met de rol "standaard"  (zie kolom E van functionele eisen) kan deze in ieder geval uitvoeren in de mobiele applicatie.</t>
  </si>
  <si>
    <t>BASIS STAMGEGEVENS</t>
  </si>
  <si>
    <t>Onderstaande stamggegevens dienen minimaal aanwezig te zijn indien AQUON deze niet zelf kan configureren.</t>
  </si>
  <si>
    <t>Indien het aantal velden te veel wordt om het overzichtelijk te tonen is een mogelijke indeling gegeven voor eventuele onderverdeling over tabbladen waarover de informatievelden op een logische wijze kunnen worden gegroepeerd.</t>
  </si>
  <si>
    <t>Nr.</t>
  </si>
  <si>
    <t>Tabblad</t>
  </si>
  <si>
    <t>Omschrijving</t>
  </si>
  <si>
    <t>1.</t>
  </si>
  <si>
    <t>Algemeen</t>
  </si>
  <si>
    <t>Code binnen beheerssyteem (de applicatie dient een eigen codering te hebben voor elk item. Zelf ophogende code van minimaal 6 karakters. Eventueel via een syntax).</t>
  </si>
  <si>
    <t>2.</t>
  </si>
  <si>
    <t xml:space="preserve">Code binnen organisatie (tbv oude AQUON code). Vrij tekstveld. </t>
  </si>
  <si>
    <t>3.</t>
  </si>
  <si>
    <t xml:space="preserve">Groepsindeling/classificatie (indeling in type asset). Selectie uit voor gedefinieerde lijst. Eventueel uitsplitsen in twee of maximaal drie niveaus. </t>
  </si>
  <si>
    <t>4.</t>
  </si>
  <si>
    <t xml:space="preserve">Omschrijving. Vrij tekstveld. </t>
  </si>
  <si>
    <t>5.</t>
  </si>
  <si>
    <t xml:space="preserve">Onderdeel van. Dropdown listbox met de code (zoals bedoeld in bullet 1a) van de asset in het systeem. Eventueel hier een filterfunctie op zetten omdat de dropdown listbox dan erg groot kan worden. Dit veld geeft aan dat het asset een onderdeel is van een ander asset welke binnen de applicatie geregistreerd is. </t>
  </si>
  <si>
    <t>6.</t>
  </si>
  <si>
    <t xml:space="preserve">Status (selectie uit voor gedefinieerde lijst). </t>
  </si>
  <si>
    <t>7.</t>
  </si>
  <si>
    <t xml:space="preserve">Datum in gebruik/Installatiedatum/Datum waarop asset is geregistreerd (datumveld) </t>
  </si>
  <si>
    <t>8.</t>
  </si>
  <si>
    <t xml:space="preserve">Beheerder (selectie uit voor gedefinieerde lijst van personen). </t>
  </si>
  <si>
    <t>9.</t>
  </si>
  <si>
    <t xml:space="preserve">Backupbeheerder (selectie uit voor gedefinieerde lijst van personen). </t>
  </si>
  <si>
    <t>10.</t>
  </si>
  <si>
    <t xml:space="preserve">Opmerking (vrij tekstveld) </t>
  </si>
  <si>
    <t>11.</t>
  </si>
  <si>
    <t>Specificatie</t>
  </si>
  <si>
    <t xml:space="preserve">Afdeling/Team (selectie uit voor gedefinieerde lijst). </t>
  </si>
  <si>
    <t>12.</t>
  </si>
  <si>
    <t xml:space="preserve">Aanschafbedrag (numeriek veld) </t>
  </si>
  <si>
    <t>13.</t>
  </si>
  <si>
    <t>14.</t>
  </si>
  <si>
    <t xml:space="preserve">Vervangingstermijn - technisch (numeriek veld) </t>
  </si>
  <si>
    <t>15.</t>
  </si>
  <si>
    <t>16.</t>
  </si>
  <si>
    <t>17.</t>
  </si>
  <si>
    <t>18.</t>
  </si>
  <si>
    <t xml:space="preserve">Type/Model (vrij tekstveld) </t>
  </si>
  <si>
    <t>19.</t>
  </si>
  <si>
    <t xml:space="preserve">Serienummer (vrij tekstveld) </t>
  </si>
  <si>
    <t>20.</t>
  </si>
  <si>
    <t>Locatie</t>
  </si>
  <si>
    <t>a.</t>
  </si>
  <si>
    <t>Codering van locatie</t>
  </si>
  <si>
    <t>b.</t>
  </si>
  <si>
    <t>Omschrijving van locatie</t>
  </si>
  <si>
    <t>c.</t>
  </si>
  <si>
    <t xml:space="preserve">X,Y -coördinaten </t>
  </si>
  <si>
    <t>d.</t>
  </si>
  <si>
    <t>Locatie informatie (specifieke opmerkingen omtrent de locatie)</t>
  </si>
  <si>
    <t>21.</t>
  </si>
  <si>
    <t>Opdracht</t>
  </si>
  <si>
    <t>Projectnummer/opdrachtnummer (tbv doorbelasting) (vrij tekstveld)</t>
  </si>
  <si>
    <t xml:space="preserve">Contactpersoon opdrachtgever (vrij tekstveld) </t>
  </si>
  <si>
    <t>Contactgegevens contactpersoon (vrij tekstveld)</t>
  </si>
  <si>
    <t>22.</t>
  </si>
  <si>
    <t>Software</t>
  </si>
  <si>
    <t>Software (incl. versienr, datum ingebruik en datum uitgebruik van software)</t>
  </si>
  <si>
    <t>omschrijving</t>
  </si>
  <si>
    <t>versienummer</t>
  </si>
  <si>
    <t>datum ingebruik  van softwareversie</t>
  </si>
  <si>
    <t>datum uitgebruik van softwareversie</t>
  </si>
  <si>
    <t>23.</t>
  </si>
  <si>
    <t>Servicebedrijf</t>
  </si>
  <si>
    <t>24.</t>
  </si>
  <si>
    <t xml:space="preserve">Contractnummer (vrij tekstveld) </t>
  </si>
  <si>
    <t>25.</t>
  </si>
  <si>
    <t xml:space="preserve">Contactpersoon servicebedrijf (vrij tekstveld) </t>
  </si>
  <si>
    <t>26.</t>
  </si>
  <si>
    <t>Documentatie</t>
  </si>
  <si>
    <t xml:space="preserve">Documenten (veld waar men documenten in kan opslaan) </t>
  </si>
  <si>
    <t>Klikbare hyperlink (naar een bepaalde locatie op sharepoint)</t>
  </si>
  <si>
    <t>Keuzelijsten</t>
  </si>
  <si>
    <t>Deadline</t>
  </si>
  <si>
    <t>1. Bij inschrijving, óf</t>
  </si>
  <si>
    <t>2. Concrete datum</t>
  </si>
  <si>
    <t>F1: Workflow gedreven systeem </t>
  </si>
  <si>
    <t>F3: Toegang tot alle data in het AMS voor lezen, wijzigen en verwijderen</t>
  </si>
  <si>
    <t xml:space="preserve">Afschrijftermijn - financieel (numeriek veld of selectie uit voor gedefinieerde lijst) </t>
  </si>
  <si>
    <t>Locatie (selectie uit voor gedefinieerde lijst). Eventueel hier een filterfunctie op zetten omdat de dropdown listbox dan erg groot kan worden.</t>
  </si>
  <si>
    <t>Leverancier (selectie uit voor gedefinieerde lijst) Eventueel hier een filterfunctie op zetten omdat de dropdown listbox dan erg groot kan worden.</t>
  </si>
  <si>
    <t>Merk/Fabrikant (selectie uit voor gedefinieerde lijst) Eventueel hier een filterfunctie op zetten omdat de dropdown listbox dan erg groot kan worden.</t>
  </si>
  <si>
    <t>Servicebedrijf (selectie uit voor gedefinieerde lijst) Eventueel hier een filterfunctie op zetten omdat de dropdown listbox dan erg groot kan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</si>
</sst>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000000"/>
      <name val="Calibri"/>
      <family val="2"/>
      <scheme val="minor"/>
    </font>
    <font>
      <sz val="11"/>
      <name val="Calibri"/>
      <family val="2"/>
      <scheme val="minor"/>
    </font>
    <font>
      <sz val="11"/>
      <color rgb="FFFF0000"/>
      <name val="Calibri"/>
      <family val="2"/>
      <scheme val="minor"/>
    </font>
    <font>
      <b/>
      <sz val="11"/>
      <color theme="1"/>
      <name val="Calibri"/>
      <family val="2"/>
      <scheme val="minor"/>
    </font>
    <font>
      <sz val="11"/>
      <color rgb="FF000000"/>
      <name val="Calibri"/>
    </font>
    <font>
      <sz val="11"/>
      <color theme="1"/>
      <name val="Calibri"/>
      <family val="2"/>
    </font>
    <font>
      <sz val="11"/>
      <color rgb="FF000000"/>
      <name val="Calibri"/>
      <family val="2"/>
    </font>
    <font>
      <b/>
      <sz val="11"/>
      <color rgb="FFFF0000"/>
      <name val="Calibri"/>
      <family val="2"/>
      <scheme val="minor"/>
    </font>
    <font>
      <sz val="11"/>
      <name val="Calibri"/>
      <family val="2"/>
    </font>
    <font>
      <b/>
      <sz val="11"/>
      <color rgb="FF000000"/>
      <name val="Calibri"/>
      <family val="2"/>
      <scheme val="minor"/>
    </font>
    <font>
      <sz val="11"/>
      <color rgb="FF444444"/>
      <name val="Calibri"/>
      <charset val="1"/>
    </font>
    <font>
      <b/>
      <sz val="11"/>
      <name val="Calibri"/>
      <family val="2"/>
      <scheme val="minor"/>
    </font>
    <font>
      <strike/>
      <sz val="1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s>
  <borders count="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vertical="top" wrapText="1"/>
    </xf>
    <xf numFmtId="0" fontId="4" fillId="3" borderId="2" xfId="0" applyFont="1" applyFill="1" applyBorder="1"/>
    <xf numFmtId="0" fontId="4" fillId="3" borderId="1" xfId="0" applyFont="1" applyFill="1" applyBorder="1"/>
    <xf numFmtId="0" fontId="0" fillId="0" borderId="0" xfId="0" applyAlignment="1">
      <alignment horizontal="right"/>
    </xf>
    <xf numFmtId="0" fontId="4" fillId="0" borderId="0" xfId="0" applyFont="1"/>
    <xf numFmtId="0" fontId="8" fillId="0" borderId="0" xfId="0" applyFont="1" applyAlignment="1">
      <alignment vertical="top" wrapText="1"/>
    </xf>
    <xf numFmtId="0" fontId="1" fillId="0" borderId="0" xfId="0" applyFont="1" applyAlignment="1">
      <alignment wrapText="1"/>
    </xf>
    <xf numFmtId="0" fontId="1" fillId="0" borderId="0" xfId="0" applyFont="1" applyAlignment="1">
      <alignment vertical="top"/>
    </xf>
    <xf numFmtId="0" fontId="0" fillId="0" borderId="0" xfId="0" applyAlignment="1">
      <alignment vertical="top" wrapText="1"/>
    </xf>
    <xf numFmtId="0" fontId="11" fillId="0" borderId="0" xfId="0" applyFont="1"/>
    <xf numFmtId="0" fontId="2" fillId="0" borderId="0" xfId="0" applyFont="1" applyAlignment="1">
      <alignment horizontal="left"/>
    </xf>
    <xf numFmtId="0" fontId="1" fillId="0" borderId="0" xfId="0" applyFont="1"/>
    <xf numFmtId="0" fontId="7"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vertical="top" wrapText="1"/>
    </xf>
    <xf numFmtId="0" fontId="12" fillId="0" borderId="0" xfId="0" applyFont="1" applyAlignment="1">
      <alignment vertical="top" wrapText="1"/>
    </xf>
    <xf numFmtId="14" fontId="2" fillId="0" borderId="0" xfId="0" applyNumberFormat="1" applyFont="1" applyAlignment="1">
      <alignment horizontal="left" vertical="top" wrapText="1"/>
    </xf>
    <xf numFmtId="0" fontId="2" fillId="0" borderId="0" xfId="0" applyFont="1" applyAlignment="1">
      <alignment vertical="top"/>
    </xf>
    <xf numFmtId="0" fontId="3" fillId="0" borderId="0" xfId="0" applyFont="1" applyAlignment="1">
      <alignment vertical="top"/>
    </xf>
    <xf numFmtId="0" fontId="3" fillId="0" borderId="0" xfId="0" applyFont="1" applyAlignment="1">
      <alignmen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vertical="top"/>
    </xf>
    <xf numFmtId="0" fontId="13" fillId="0" borderId="0" xfId="0" applyFont="1" applyAlignment="1">
      <alignment vertical="top"/>
    </xf>
    <xf numFmtId="0" fontId="2" fillId="0" borderId="0" xfId="0" quotePrefix="1" applyFont="1" applyAlignment="1">
      <alignment vertical="top" wrapText="1"/>
    </xf>
    <xf numFmtId="0" fontId="10" fillId="2" borderId="1" xfId="0" applyFont="1" applyFill="1" applyBorder="1" applyAlignment="1">
      <alignment vertical="top" wrapText="1"/>
    </xf>
    <xf numFmtId="0" fontId="4" fillId="2" borderId="2" xfId="0" applyFont="1" applyFill="1" applyBorder="1"/>
    <xf numFmtId="0" fontId="4" fillId="2" borderId="1" xfId="0" applyFont="1" applyFill="1" applyBorder="1"/>
    <xf numFmtId="0" fontId="4" fillId="2" borderId="3" xfId="0" applyFont="1" applyFill="1" applyBorder="1"/>
    <xf numFmtId="0" fontId="2" fillId="0" borderId="0" xfId="0" applyFont="1" applyAlignment="1" applyProtection="1">
      <alignment horizontal="left" vertical="top"/>
      <protection locked="0"/>
    </xf>
    <xf numFmtId="0" fontId="10" fillId="2" borderId="1" xfId="0" applyFont="1" applyFill="1" applyBorder="1" applyAlignment="1" applyProtection="1">
      <alignment vertical="top" wrapText="1"/>
      <protection locked="0"/>
    </xf>
    <xf numFmtId="0" fontId="12" fillId="2" borderId="1" xfId="0" applyFont="1" applyFill="1" applyBorder="1" applyAlignment="1" applyProtection="1">
      <alignment horizontal="left" vertical="top" wrapText="1"/>
      <protection locked="0"/>
    </xf>
    <xf numFmtId="0" fontId="10" fillId="2" borderId="1" xfId="0" applyFont="1" applyFill="1" applyBorder="1" applyAlignment="1">
      <alignment vertical="top"/>
    </xf>
  </cellXfs>
  <cellStyles count="1">
    <cellStyle name="Standaard" xfId="0" builtinId="0"/>
  </cellStyles>
  <dxfs count="6">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41DA8-083A-465A-9FBB-C316ED3A0535}">
  <dimension ref="A1:C10"/>
  <sheetViews>
    <sheetView workbookViewId="0">
      <pane xSplit="1" ySplit="3" topLeftCell="B4" activePane="bottomRight" state="frozen"/>
      <selection pane="topRight" activeCell="B1" sqref="B1"/>
      <selection pane="bottomLeft" activeCell="A4" sqref="A4"/>
      <selection pane="bottomRight" activeCell="B39" sqref="B39"/>
    </sheetView>
  </sheetViews>
  <sheetFormatPr defaultRowHeight="15" x14ac:dyDescent="0.25"/>
  <cols>
    <col min="1" max="1" width="18.7109375" customWidth="1"/>
    <col min="2" max="2" width="18.42578125" customWidth="1"/>
    <col min="3" max="3" width="184.140625" bestFit="1" customWidth="1"/>
  </cols>
  <sheetData>
    <row r="1" spans="1:3" s="31" customFormat="1" x14ac:dyDescent="0.25">
      <c r="A1" s="30" t="s">
        <v>0</v>
      </c>
    </row>
    <row r="3" spans="1:3" s="31" customFormat="1" x14ac:dyDescent="0.25">
      <c r="A3" s="30" t="s">
        <v>1</v>
      </c>
      <c r="B3" s="31" t="s">
        <v>2</v>
      </c>
      <c r="C3" s="31" t="s">
        <v>3</v>
      </c>
    </row>
    <row r="4" spans="1:3" x14ac:dyDescent="0.25">
      <c r="A4" t="s">
        <v>4</v>
      </c>
      <c r="B4" t="s">
        <v>5</v>
      </c>
      <c r="C4" t="s">
        <v>6</v>
      </c>
    </row>
    <row r="5" spans="1:3" x14ac:dyDescent="0.25">
      <c r="B5" t="s">
        <v>7</v>
      </c>
      <c r="C5" t="s">
        <v>8</v>
      </c>
    </row>
    <row r="6" spans="1:3" x14ac:dyDescent="0.25">
      <c r="B6" t="s">
        <v>9</v>
      </c>
      <c r="C6" t="s">
        <v>10</v>
      </c>
    </row>
    <row r="7" spans="1:3" x14ac:dyDescent="0.25">
      <c r="A7" t="s">
        <v>11</v>
      </c>
      <c r="B7" t="s">
        <v>12</v>
      </c>
      <c r="C7" t="s">
        <v>13</v>
      </c>
    </row>
    <row r="8" spans="1:3" x14ac:dyDescent="0.25">
      <c r="B8" t="s">
        <v>14</v>
      </c>
      <c r="C8" t="s">
        <v>15</v>
      </c>
    </row>
    <row r="9" spans="1:3" x14ac:dyDescent="0.25">
      <c r="A9" s="33" t="s">
        <v>16</v>
      </c>
      <c r="B9" t="s">
        <v>17</v>
      </c>
      <c r="C9" t="s">
        <v>18</v>
      </c>
    </row>
    <row r="10" spans="1:3" x14ac:dyDescent="0.25">
      <c r="B10" t="s">
        <v>19</v>
      </c>
      <c r="C10" t="s">
        <v>20</v>
      </c>
    </row>
  </sheetData>
  <sheetProtection sheet="1" objects="1" scenarios="1"/>
  <conditionalFormatting sqref="A9">
    <cfRule type="cellIs" dxfId="5" priority="1" operator="equal">
      <formula>"Maatwerk"</formula>
    </cfRule>
    <cfRule type="cellIs" dxfId="4" priority="2" operator="equal">
      <formula>"kan niet aan worden voldaan"</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76C9F-99B4-4F41-9507-53D1BD4E7426}">
  <dimension ref="A1:G82"/>
  <sheetViews>
    <sheetView zoomScaleNormal="100" workbookViewId="0">
      <pane xSplit="1" ySplit="1" topLeftCell="B32" activePane="bottomRight" state="frozen"/>
      <selection pane="topRight" activeCell="B1" sqref="B1"/>
      <selection pane="bottomLeft" activeCell="A2" sqref="A2"/>
      <selection pane="bottomRight" activeCell="C42" sqref="C42"/>
    </sheetView>
  </sheetViews>
  <sheetFormatPr defaultRowHeight="15" x14ac:dyDescent="0.25"/>
  <cols>
    <col min="1" max="1" width="4.28515625" customWidth="1"/>
    <col min="2" max="2" width="36.5703125" customWidth="1"/>
    <col min="3" max="3" width="83.42578125" customWidth="1"/>
    <col min="4" max="4" width="68.85546875" customWidth="1"/>
    <col min="5" max="5" width="23.42578125" customWidth="1"/>
    <col min="6" max="6" width="13.7109375" customWidth="1"/>
    <col min="7" max="7" width="18.7109375" style="11" customWidth="1"/>
  </cols>
  <sheetData>
    <row r="1" spans="1:7" s="36" customFormat="1" x14ac:dyDescent="0.25">
      <c r="A1" s="29" t="s">
        <v>21</v>
      </c>
      <c r="B1" s="29" t="s">
        <v>22</v>
      </c>
      <c r="C1" s="29" t="s">
        <v>23</v>
      </c>
      <c r="D1" s="29" t="s">
        <v>24</v>
      </c>
      <c r="E1" s="29" t="s">
        <v>4</v>
      </c>
      <c r="F1" s="34" t="s">
        <v>11</v>
      </c>
      <c r="G1" s="35" t="s">
        <v>16</v>
      </c>
    </row>
    <row r="2" spans="1:7" s="8" customFormat="1" ht="90" x14ac:dyDescent="0.25">
      <c r="A2" s="1">
        <v>1</v>
      </c>
      <c r="B2" s="1" t="s">
        <v>25</v>
      </c>
      <c r="C2" s="13" t="s">
        <v>26</v>
      </c>
      <c r="D2" s="1" t="s">
        <v>27</v>
      </c>
      <c r="E2" s="1" t="s">
        <v>5</v>
      </c>
      <c r="F2" s="9" t="s">
        <v>28</v>
      </c>
      <c r="G2" s="14" t="s">
        <v>17</v>
      </c>
    </row>
    <row r="3" spans="1:7" s="8" customFormat="1" ht="30" x14ac:dyDescent="0.25">
      <c r="A3" s="1">
        <v>2</v>
      </c>
      <c r="B3" s="1" t="s">
        <v>25</v>
      </c>
      <c r="C3" s="1" t="s">
        <v>29</v>
      </c>
      <c r="D3" s="1"/>
      <c r="E3" s="1" t="s">
        <v>5</v>
      </c>
      <c r="F3" s="9" t="s">
        <v>28</v>
      </c>
      <c r="G3" s="14" t="s">
        <v>17</v>
      </c>
    </row>
    <row r="4" spans="1:7" s="8" customFormat="1" ht="30" x14ac:dyDescent="0.25">
      <c r="A4" s="1">
        <v>3</v>
      </c>
      <c r="B4" s="1" t="s">
        <v>25</v>
      </c>
      <c r="C4" s="1" t="s">
        <v>30</v>
      </c>
      <c r="D4" s="1"/>
      <c r="E4" s="1" t="s">
        <v>9</v>
      </c>
      <c r="F4" s="9" t="s">
        <v>28</v>
      </c>
      <c r="G4" s="14" t="s">
        <v>17</v>
      </c>
    </row>
    <row r="5" spans="1:7" s="8" customFormat="1" ht="30" x14ac:dyDescent="0.25">
      <c r="A5" s="1">
        <v>4</v>
      </c>
      <c r="B5" s="1" t="s">
        <v>25</v>
      </c>
      <c r="C5" s="1" t="s">
        <v>31</v>
      </c>
      <c r="D5" s="1"/>
      <c r="E5" s="1" t="s">
        <v>7</v>
      </c>
      <c r="F5" s="9" t="s">
        <v>28</v>
      </c>
      <c r="G5" s="14" t="s">
        <v>17</v>
      </c>
    </row>
    <row r="6" spans="1:7" s="8" customFormat="1" ht="225" x14ac:dyDescent="0.25">
      <c r="A6" s="1">
        <v>5</v>
      </c>
      <c r="B6" s="1" t="s">
        <v>25</v>
      </c>
      <c r="C6" s="15" t="s">
        <v>32</v>
      </c>
      <c r="D6" s="1"/>
      <c r="E6" s="1" t="s">
        <v>5</v>
      </c>
      <c r="F6" s="9" t="s">
        <v>28</v>
      </c>
      <c r="G6" s="14" t="s">
        <v>17</v>
      </c>
    </row>
    <row r="7" spans="1:7" s="8" customFormat="1" ht="30" x14ac:dyDescent="0.25">
      <c r="A7" s="1">
        <v>6</v>
      </c>
      <c r="B7" s="1" t="s">
        <v>25</v>
      </c>
      <c r="C7" s="1" t="s">
        <v>33</v>
      </c>
      <c r="D7" s="1"/>
      <c r="E7" s="1" t="s">
        <v>9</v>
      </c>
      <c r="F7" s="9" t="s">
        <v>28</v>
      </c>
      <c r="G7" s="14" t="s">
        <v>17</v>
      </c>
    </row>
    <row r="8" spans="1:7" s="8" customFormat="1" ht="60" x14ac:dyDescent="0.25">
      <c r="A8" s="1">
        <v>7</v>
      </c>
      <c r="B8" s="1" t="s">
        <v>34</v>
      </c>
      <c r="C8" s="13" t="s">
        <v>35</v>
      </c>
      <c r="D8" s="1" t="s">
        <v>36</v>
      </c>
      <c r="E8" s="1" t="s">
        <v>9</v>
      </c>
      <c r="F8" s="9" t="s">
        <v>28</v>
      </c>
      <c r="G8" s="14" t="s">
        <v>17</v>
      </c>
    </row>
    <row r="9" spans="1:7" s="8" customFormat="1" ht="60" x14ac:dyDescent="0.25">
      <c r="A9" s="1">
        <v>8</v>
      </c>
      <c r="B9" s="1" t="s">
        <v>37</v>
      </c>
      <c r="C9" s="1" t="s">
        <v>38</v>
      </c>
      <c r="D9" s="1" t="s">
        <v>39</v>
      </c>
      <c r="E9" s="1" t="s">
        <v>7</v>
      </c>
      <c r="F9" s="16" t="s">
        <v>14</v>
      </c>
      <c r="G9" s="14" t="s">
        <v>17</v>
      </c>
    </row>
    <row r="10" spans="1:7" s="8" customFormat="1" ht="30" x14ac:dyDescent="0.25">
      <c r="A10" s="1">
        <v>9</v>
      </c>
      <c r="B10" s="1" t="s">
        <v>37</v>
      </c>
      <c r="C10" s="1" t="s">
        <v>40</v>
      </c>
      <c r="D10" s="1"/>
      <c r="E10" s="1" t="s">
        <v>7</v>
      </c>
      <c r="F10" s="9" t="s">
        <v>28</v>
      </c>
      <c r="G10" s="14" t="s">
        <v>17</v>
      </c>
    </row>
    <row r="11" spans="1:7" s="8" customFormat="1" ht="30" x14ac:dyDescent="0.25">
      <c r="A11" s="1">
        <v>10</v>
      </c>
      <c r="B11" s="1" t="s">
        <v>37</v>
      </c>
      <c r="C11" s="1" t="s">
        <v>41</v>
      </c>
      <c r="D11" s="6"/>
      <c r="E11" s="1" t="s">
        <v>7</v>
      </c>
      <c r="F11" s="16" t="s">
        <v>12</v>
      </c>
      <c r="G11" s="14" t="s">
        <v>17</v>
      </c>
    </row>
    <row r="12" spans="1:7" s="8" customFormat="1" ht="30" x14ac:dyDescent="0.25">
      <c r="A12" s="1">
        <v>11</v>
      </c>
      <c r="B12" s="1" t="s">
        <v>37</v>
      </c>
      <c r="C12" s="1" t="s">
        <v>42</v>
      </c>
      <c r="D12" s="1" t="s">
        <v>43</v>
      </c>
      <c r="E12" s="1" t="s">
        <v>7</v>
      </c>
      <c r="F12" s="16" t="s">
        <v>12</v>
      </c>
      <c r="G12" s="14" t="s">
        <v>17</v>
      </c>
    </row>
    <row r="13" spans="1:7" s="19" customFormat="1" ht="63" customHeight="1" x14ac:dyDescent="0.25">
      <c r="A13" s="1">
        <v>12</v>
      </c>
      <c r="B13" s="16" t="s">
        <v>37</v>
      </c>
      <c r="C13" s="16" t="s">
        <v>44</v>
      </c>
      <c r="D13" s="17"/>
      <c r="E13" s="16" t="s">
        <v>7</v>
      </c>
      <c r="F13" s="16" t="s">
        <v>14</v>
      </c>
      <c r="G13" s="18">
        <v>44986</v>
      </c>
    </row>
    <row r="14" spans="1:7" s="8" customFormat="1" ht="45" x14ac:dyDescent="0.25">
      <c r="A14" s="1">
        <v>13</v>
      </c>
      <c r="B14" s="1" t="s">
        <v>37</v>
      </c>
      <c r="C14" s="1" t="s">
        <v>45</v>
      </c>
      <c r="D14" s="1"/>
      <c r="E14" s="1" t="s">
        <v>7</v>
      </c>
      <c r="F14" s="9" t="s">
        <v>12</v>
      </c>
      <c r="G14" s="18">
        <v>44986</v>
      </c>
    </row>
    <row r="15" spans="1:7" s="20" customFormat="1" ht="30" x14ac:dyDescent="0.25">
      <c r="A15" s="1">
        <v>14</v>
      </c>
      <c r="B15" s="1" t="s">
        <v>37</v>
      </c>
      <c r="C15" s="1" t="s">
        <v>46</v>
      </c>
      <c r="D15" s="1"/>
      <c r="E15" s="1" t="s">
        <v>7</v>
      </c>
      <c r="F15" s="16" t="s">
        <v>14</v>
      </c>
      <c r="G15" s="14" t="s">
        <v>17</v>
      </c>
    </row>
    <row r="16" spans="1:7" s="19" customFormat="1" ht="90" x14ac:dyDescent="0.25">
      <c r="A16" s="1">
        <v>15</v>
      </c>
      <c r="B16" s="16" t="s">
        <v>37</v>
      </c>
      <c r="C16" s="16" t="s">
        <v>47</v>
      </c>
      <c r="D16" s="16" t="s">
        <v>48</v>
      </c>
      <c r="E16" s="16" t="s">
        <v>7</v>
      </c>
      <c r="F16" s="16" t="s">
        <v>12</v>
      </c>
      <c r="G16" s="14" t="s">
        <v>17</v>
      </c>
    </row>
    <row r="17" spans="1:7" s="19" customFormat="1" ht="30" x14ac:dyDescent="0.25">
      <c r="A17" s="1">
        <v>16</v>
      </c>
      <c r="B17" s="16" t="s">
        <v>37</v>
      </c>
      <c r="C17" s="16" t="s">
        <v>49</v>
      </c>
      <c r="D17" s="16" t="s">
        <v>50</v>
      </c>
      <c r="E17" s="16" t="s">
        <v>7</v>
      </c>
      <c r="F17" s="16" t="s">
        <v>14</v>
      </c>
      <c r="G17" s="18">
        <v>44986</v>
      </c>
    </row>
    <row r="18" spans="1:7" s="8" customFormat="1" ht="30" x14ac:dyDescent="0.25">
      <c r="A18" s="1">
        <v>17</v>
      </c>
      <c r="B18" s="1" t="s">
        <v>37</v>
      </c>
      <c r="C18" s="1" t="s">
        <v>51</v>
      </c>
      <c r="D18" s="16" t="s">
        <v>52</v>
      </c>
      <c r="E18" s="1" t="s">
        <v>7</v>
      </c>
      <c r="F18" s="9" t="s">
        <v>14</v>
      </c>
      <c r="G18" s="14" t="s">
        <v>17</v>
      </c>
    </row>
    <row r="19" spans="1:7" s="8" customFormat="1" ht="33.75" customHeight="1" x14ac:dyDescent="0.25">
      <c r="A19" s="1">
        <v>18</v>
      </c>
      <c r="B19" s="1" t="s">
        <v>37</v>
      </c>
      <c r="C19" s="1" t="s">
        <v>53</v>
      </c>
      <c r="D19" s="21"/>
      <c r="E19" s="1" t="s">
        <v>7</v>
      </c>
      <c r="F19" s="16" t="s">
        <v>12</v>
      </c>
      <c r="G19" s="18">
        <v>44986</v>
      </c>
    </row>
    <row r="20" spans="1:7" s="8" customFormat="1" ht="30" x14ac:dyDescent="0.25">
      <c r="A20" s="1">
        <v>19</v>
      </c>
      <c r="B20" s="1" t="s">
        <v>37</v>
      </c>
      <c r="C20" s="1" t="s">
        <v>54</v>
      </c>
      <c r="D20" s="1"/>
      <c r="E20" s="1" t="s">
        <v>7</v>
      </c>
      <c r="F20" s="9" t="s">
        <v>12</v>
      </c>
      <c r="G20" s="14" t="s">
        <v>17</v>
      </c>
    </row>
    <row r="21" spans="1:7" s="8" customFormat="1" ht="30" x14ac:dyDescent="0.25">
      <c r="A21" s="1">
        <v>20</v>
      </c>
      <c r="B21" s="1" t="s">
        <v>37</v>
      </c>
      <c r="C21" s="1" t="s">
        <v>55</v>
      </c>
      <c r="D21" s="1"/>
      <c r="E21" s="1" t="s">
        <v>7</v>
      </c>
      <c r="F21" s="9" t="s">
        <v>12</v>
      </c>
      <c r="G21" s="14" t="s">
        <v>17</v>
      </c>
    </row>
    <row r="22" spans="1:7" s="8" customFormat="1" ht="45" x14ac:dyDescent="0.25">
      <c r="A22" s="1">
        <v>21</v>
      </c>
      <c r="B22" s="1" t="s">
        <v>37</v>
      </c>
      <c r="C22" s="1" t="s">
        <v>56</v>
      </c>
      <c r="D22" s="1"/>
      <c r="E22" s="1" t="s">
        <v>7</v>
      </c>
      <c r="F22" s="9" t="s">
        <v>12</v>
      </c>
      <c r="G22" s="14" t="s">
        <v>17</v>
      </c>
    </row>
    <row r="23" spans="1:7" s="8" customFormat="1" ht="30" x14ac:dyDescent="0.25">
      <c r="A23" s="1">
        <v>22</v>
      </c>
      <c r="B23" s="1" t="s">
        <v>37</v>
      </c>
      <c r="C23" s="13" t="s">
        <v>57</v>
      </c>
      <c r="D23" s="1"/>
      <c r="E23" s="1" t="s">
        <v>7</v>
      </c>
      <c r="F23" s="16" t="s">
        <v>12</v>
      </c>
      <c r="G23" s="14" t="s">
        <v>17</v>
      </c>
    </row>
    <row r="24" spans="1:7" s="8" customFormat="1" ht="30.75" customHeight="1" x14ac:dyDescent="0.25">
      <c r="A24" s="1">
        <v>23</v>
      </c>
      <c r="B24" s="1" t="s">
        <v>37</v>
      </c>
      <c r="C24" s="22" t="s">
        <v>58</v>
      </c>
      <c r="D24" s="1"/>
      <c r="E24" s="1" t="s">
        <v>7</v>
      </c>
      <c r="F24" s="16" t="s">
        <v>12</v>
      </c>
      <c r="G24" s="14" t="s">
        <v>17</v>
      </c>
    </row>
    <row r="25" spans="1:7" s="8" customFormat="1" ht="30" x14ac:dyDescent="0.25">
      <c r="A25" s="1">
        <v>24</v>
      </c>
      <c r="B25" s="1" t="s">
        <v>37</v>
      </c>
      <c r="C25" s="1" t="s">
        <v>59</v>
      </c>
      <c r="D25" s="1" t="s">
        <v>60</v>
      </c>
      <c r="E25" s="1" t="s">
        <v>7</v>
      </c>
      <c r="F25" s="9" t="s">
        <v>12</v>
      </c>
      <c r="G25" s="14" t="s">
        <v>17</v>
      </c>
    </row>
    <row r="26" spans="1:7" s="19" customFormat="1" ht="30" x14ac:dyDescent="0.25">
      <c r="A26" s="1">
        <v>25</v>
      </c>
      <c r="B26" s="1" t="s">
        <v>37</v>
      </c>
      <c r="C26" s="1" t="s">
        <v>61</v>
      </c>
      <c r="D26" s="1" t="s">
        <v>62</v>
      </c>
      <c r="E26" s="1" t="s">
        <v>7</v>
      </c>
      <c r="F26" s="9" t="s">
        <v>12</v>
      </c>
      <c r="G26" s="14" t="s">
        <v>17</v>
      </c>
    </row>
    <row r="27" spans="1:7" s="8" customFormat="1" ht="30" x14ac:dyDescent="0.25">
      <c r="A27" s="1">
        <v>26</v>
      </c>
      <c r="B27" s="1" t="s">
        <v>37</v>
      </c>
      <c r="C27" s="23" t="s">
        <v>63</v>
      </c>
      <c r="D27" s="16" t="s">
        <v>64</v>
      </c>
      <c r="E27" s="1" t="s">
        <v>5</v>
      </c>
      <c r="F27" s="9" t="s">
        <v>14</v>
      </c>
      <c r="G27" s="14" t="s">
        <v>17</v>
      </c>
    </row>
    <row r="28" spans="1:7" s="8" customFormat="1" ht="30" x14ac:dyDescent="0.25">
      <c r="A28" s="1">
        <v>27</v>
      </c>
      <c r="B28" s="1" t="s">
        <v>37</v>
      </c>
      <c r="C28" s="1" t="s">
        <v>65</v>
      </c>
      <c r="D28" s="1" t="s">
        <v>66</v>
      </c>
      <c r="E28" s="9" t="s">
        <v>9</v>
      </c>
      <c r="F28" s="9" t="s">
        <v>28</v>
      </c>
      <c r="G28" s="14" t="s">
        <v>17</v>
      </c>
    </row>
    <row r="29" spans="1:7" s="8" customFormat="1" ht="60" x14ac:dyDescent="0.25">
      <c r="A29" s="1">
        <v>28</v>
      </c>
      <c r="B29" s="1" t="s">
        <v>37</v>
      </c>
      <c r="C29" s="1" t="s">
        <v>67</v>
      </c>
      <c r="D29" s="1" t="s">
        <v>68</v>
      </c>
      <c r="E29" s="1" t="s">
        <v>7</v>
      </c>
      <c r="F29" s="9" t="s">
        <v>14</v>
      </c>
      <c r="G29" s="18">
        <v>44986</v>
      </c>
    </row>
    <row r="30" spans="1:7" s="8" customFormat="1" ht="45" x14ac:dyDescent="0.25">
      <c r="A30" s="1">
        <v>29</v>
      </c>
      <c r="B30" s="1" t="s">
        <v>37</v>
      </c>
      <c r="C30" s="1" t="s">
        <v>69</v>
      </c>
      <c r="D30" s="1" t="s">
        <v>70</v>
      </c>
      <c r="E30" s="9" t="s">
        <v>9</v>
      </c>
      <c r="F30" s="9" t="s">
        <v>14</v>
      </c>
      <c r="G30" s="18">
        <v>44986</v>
      </c>
    </row>
    <row r="31" spans="1:7" s="8" customFormat="1" x14ac:dyDescent="0.25">
      <c r="A31" s="1">
        <v>30</v>
      </c>
      <c r="B31" s="1" t="s">
        <v>71</v>
      </c>
      <c r="C31" s="1" t="s">
        <v>72</v>
      </c>
      <c r="D31" s="21"/>
      <c r="E31" s="1" t="s">
        <v>9</v>
      </c>
      <c r="F31" s="9" t="s">
        <v>28</v>
      </c>
      <c r="G31" s="14" t="s">
        <v>17</v>
      </c>
    </row>
    <row r="32" spans="1:7" s="8" customFormat="1" x14ac:dyDescent="0.25">
      <c r="A32" s="1">
        <v>31</v>
      </c>
      <c r="B32" s="16" t="s">
        <v>71</v>
      </c>
      <c r="C32" s="16" t="s">
        <v>73</v>
      </c>
      <c r="D32" s="16" t="s">
        <v>74</v>
      </c>
      <c r="E32" s="16" t="s">
        <v>9</v>
      </c>
      <c r="F32" s="16" t="s">
        <v>28</v>
      </c>
      <c r="G32" s="14" t="s">
        <v>17</v>
      </c>
    </row>
    <row r="33" spans="1:7" s="8" customFormat="1" x14ac:dyDescent="0.25">
      <c r="A33" s="1">
        <v>32</v>
      </c>
      <c r="B33" s="1" t="s">
        <v>71</v>
      </c>
      <c r="C33" s="1" t="s">
        <v>75</v>
      </c>
      <c r="D33" s="1" t="s">
        <v>74</v>
      </c>
      <c r="E33" s="1" t="s">
        <v>9</v>
      </c>
      <c r="F33" s="9" t="s">
        <v>28</v>
      </c>
      <c r="G33" s="14" t="s">
        <v>17</v>
      </c>
    </row>
    <row r="34" spans="1:7" s="8" customFormat="1" x14ac:dyDescent="0.25">
      <c r="A34" s="1">
        <v>33</v>
      </c>
      <c r="B34" s="1" t="s">
        <v>71</v>
      </c>
      <c r="C34" s="1" t="s">
        <v>76</v>
      </c>
      <c r="D34" s="1" t="s">
        <v>74</v>
      </c>
      <c r="E34" s="1" t="s">
        <v>9</v>
      </c>
      <c r="F34" s="9" t="s">
        <v>28</v>
      </c>
      <c r="G34" s="14" t="s">
        <v>17</v>
      </c>
    </row>
    <row r="35" spans="1:7" s="8" customFormat="1" ht="45" x14ac:dyDescent="0.25">
      <c r="A35" s="1">
        <v>34</v>
      </c>
      <c r="B35" s="1" t="s">
        <v>71</v>
      </c>
      <c r="C35" s="1" t="s">
        <v>77</v>
      </c>
      <c r="D35" s="1" t="s">
        <v>74</v>
      </c>
      <c r="E35" s="16" t="s">
        <v>9</v>
      </c>
      <c r="F35" s="9" t="s">
        <v>28</v>
      </c>
      <c r="G35" s="14" t="s">
        <v>17</v>
      </c>
    </row>
    <row r="36" spans="1:7" s="8" customFormat="1" x14ac:dyDescent="0.25">
      <c r="A36" s="1">
        <v>35</v>
      </c>
      <c r="B36" s="1" t="s">
        <v>71</v>
      </c>
      <c r="C36" s="1" t="s">
        <v>78</v>
      </c>
      <c r="D36" s="1" t="s">
        <v>74</v>
      </c>
      <c r="E36" s="16" t="s">
        <v>7</v>
      </c>
      <c r="F36" s="9" t="s">
        <v>28</v>
      </c>
      <c r="G36" s="14" t="s">
        <v>17</v>
      </c>
    </row>
    <row r="37" spans="1:7" s="8" customFormat="1" ht="30" x14ac:dyDescent="0.25">
      <c r="A37" s="1">
        <v>36</v>
      </c>
      <c r="B37" s="1" t="s">
        <v>71</v>
      </c>
      <c r="C37" s="1" t="s">
        <v>79</v>
      </c>
      <c r="D37" s="1" t="s">
        <v>74</v>
      </c>
      <c r="E37" s="16" t="s">
        <v>7</v>
      </c>
      <c r="F37" s="9" t="s">
        <v>28</v>
      </c>
      <c r="G37" s="14" t="s">
        <v>17</v>
      </c>
    </row>
    <row r="38" spans="1:7" s="19" customFormat="1" ht="63.75" customHeight="1" x14ac:dyDescent="0.25">
      <c r="A38" s="1">
        <v>37</v>
      </c>
      <c r="B38" s="16" t="s">
        <v>71</v>
      </c>
      <c r="C38" s="24" t="s">
        <v>80</v>
      </c>
      <c r="D38" s="16" t="s">
        <v>81</v>
      </c>
      <c r="E38" s="16" t="s">
        <v>7</v>
      </c>
      <c r="F38" s="16" t="s">
        <v>12</v>
      </c>
      <c r="G38" s="18">
        <v>44986</v>
      </c>
    </row>
    <row r="39" spans="1:7" s="19" customFormat="1" ht="45" x14ac:dyDescent="0.25">
      <c r="A39" s="1">
        <v>38</v>
      </c>
      <c r="B39" s="16" t="s">
        <v>71</v>
      </c>
      <c r="C39" s="16" t="s">
        <v>82</v>
      </c>
      <c r="D39" s="16" t="s">
        <v>83</v>
      </c>
      <c r="E39" s="16" t="s">
        <v>7</v>
      </c>
      <c r="F39" s="16" t="s">
        <v>28</v>
      </c>
      <c r="G39" s="14" t="s">
        <v>17</v>
      </c>
    </row>
    <row r="40" spans="1:7" s="8" customFormat="1" ht="30" x14ac:dyDescent="0.25">
      <c r="A40" s="1">
        <v>39</v>
      </c>
      <c r="B40" s="1" t="s">
        <v>71</v>
      </c>
      <c r="C40" s="1" t="s">
        <v>84</v>
      </c>
      <c r="D40" s="1" t="s">
        <v>85</v>
      </c>
      <c r="E40" s="9" t="s">
        <v>9</v>
      </c>
      <c r="F40" s="9" t="s">
        <v>28</v>
      </c>
      <c r="G40" s="14" t="s">
        <v>17</v>
      </c>
    </row>
    <row r="41" spans="1:7" s="8" customFormat="1" ht="30" x14ac:dyDescent="0.25">
      <c r="A41" s="1">
        <v>40</v>
      </c>
      <c r="B41" s="1" t="s">
        <v>71</v>
      </c>
      <c r="C41" s="9" t="s">
        <v>86</v>
      </c>
      <c r="D41" s="1"/>
      <c r="E41" s="1" t="s">
        <v>9</v>
      </c>
      <c r="F41" s="9" t="s">
        <v>28</v>
      </c>
      <c r="G41" s="14" t="s">
        <v>17</v>
      </c>
    </row>
    <row r="42" spans="1:7" s="8" customFormat="1" ht="60" x14ac:dyDescent="0.25">
      <c r="A42" s="1">
        <v>41</v>
      </c>
      <c r="B42" s="1" t="s">
        <v>71</v>
      </c>
      <c r="C42" s="1" t="s">
        <v>87</v>
      </c>
      <c r="D42" s="1" t="s">
        <v>88</v>
      </c>
      <c r="E42" s="16" t="s">
        <v>9</v>
      </c>
      <c r="F42" s="9" t="s">
        <v>28</v>
      </c>
      <c r="G42" s="14" t="s">
        <v>17</v>
      </c>
    </row>
    <row r="43" spans="1:7" s="8" customFormat="1" ht="45" x14ac:dyDescent="0.25">
      <c r="A43" s="1">
        <v>42</v>
      </c>
      <c r="B43" s="1" t="s">
        <v>71</v>
      </c>
      <c r="C43" s="1" t="s">
        <v>89</v>
      </c>
      <c r="D43" s="1" t="s">
        <v>90</v>
      </c>
      <c r="E43" s="16" t="s">
        <v>9</v>
      </c>
      <c r="F43" s="16" t="s">
        <v>28</v>
      </c>
      <c r="G43" s="14" t="s">
        <v>17</v>
      </c>
    </row>
    <row r="44" spans="1:7" s="8" customFormat="1" ht="30" x14ac:dyDescent="0.25">
      <c r="A44" s="1">
        <v>43</v>
      </c>
      <c r="B44" s="9" t="s">
        <v>91</v>
      </c>
      <c r="C44" s="23" t="s">
        <v>92</v>
      </c>
      <c r="D44" s="9" t="s">
        <v>93</v>
      </c>
      <c r="E44" s="9" t="s">
        <v>9</v>
      </c>
      <c r="F44" s="9" t="s">
        <v>28</v>
      </c>
      <c r="G44" s="18">
        <v>44986</v>
      </c>
    </row>
    <row r="45" spans="1:7" s="8" customFormat="1" ht="45" x14ac:dyDescent="0.25">
      <c r="A45" s="1">
        <v>44</v>
      </c>
      <c r="B45" s="1" t="s">
        <v>91</v>
      </c>
      <c r="C45" s="1" t="s">
        <v>94</v>
      </c>
      <c r="D45" s="1" t="s">
        <v>95</v>
      </c>
      <c r="E45" s="1" t="s">
        <v>7</v>
      </c>
      <c r="F45" s="16" t="s">
        <v>28</v>
      </c>
      <c r="G45" s="14" t="s">
        <v>17</v>
      </c>
    </row>
    <row r="46" spans="1:7" s="8" customFormat="1" ht="33.75" customHeight="1" x14ac:dyDescent="0.25">
      <c r="A46" s="1">
        <v>45</v>
      </c>
      <c r="B46" s="1" t="s">
        <v>91</v>
      </c>
      <c r="C46" s="16" t="s">
        <v>96</v>
      </c>
      <c r="D46" s="1" t="s">
        <v>97</v>
      </c>
      <c r="E46" s="1" t="s">
        <v>5</v>
      </c>
      <c r="F46" s="16" t="s">
        <v>14</v>
      </c>
      <c r="G46" s="18">
        <v>44986</v>
      </c>
    </row>
    <row r="47" spans="1:7" s="8" customFormat="1" ht="30" x14ac:dyDescent="0.25">
      <c r="A47" s="1">
        <v>46</v>
      </c>
      <c r="B47" s="1" t="s">
        <v>91</v>
      </c>
      <c r="C47" s="1" t="s">
        <v>98</v>
      </c>
      <c r="D47" s="1" t="s">
        <v>97</v>
      </c>
      <c r="E47" s="1" t="s">
        <v>5</v>
      </c>
      <c r="F47" s="16" t="s">
        <v>14</v>
      </c>
      <c r="G47" s="14" t="s">
        <v>17</v>
      </c>
    </row>
    <row r="48" spans="1:7" s="8" customFormat="1" ht="45" x14ac:dyDescent="0.25">
      <c r="A48" s="1">
        <v>47</v>
      </c>
      <c r="B48" s="1" t="s">
        <v>91</v>
      </c>
      <c r="C48" s="1" t="s">
        <v>99</v>
      </c>
      <c r="D48" s="1"/>
      <c r="E48" s="1" t="s">
        <v>7</v>
      </c>
      <c r="F48" s="9" t="s">
        <v>28</v>
      </c>
      <c r="G48" s="14" t="s">
        <v>17</v>
      </c>
    </row>
    <row r="49" spans="1:7" s="8" customFormat="1" ht="47.25" customHeight="1" x14ac:dyDescent="0.25">
      <c r="A49" s="1">
        <v>48</v>
      </c>
      <c r="B49" s="1" t="s">
        <v>91</v>
      </c>
      <c r="C49" s="1" t="s">
        <v>100</v>
      </c>
      <c r="D49" s="1"/>
      <c r="E49" s="1" t="s">
        <v>5</v>
      </c>
      <c r="F49" s="9" t="s">
        <v>28</v>
      </c>
      <c r="G49" s="14" t="s">
        <v>17</v>
      </c>
    </row>
    <row r="50" spans="1:7" s="8" customFormat="1" ht="30" x14ac:dyDescent="0.25">
      <c r="A50" s="1">
        <v>49</v>
      </c>
      <c r="B50" s="1" t="s">
        <v>91</v>
      </c>
      <c r="C50" s="1" t="s">
        <v>101</v>
      </c>
      <c r="D50" s="1" t="s">
        <v>102</v>
      </c>
      <c r="E50" s="1" t="s">
        <v>9</v>
      </c>
      <c r="F50" s="9" t="s">
        <v>28</v>
      </c>
      <c r="G50" s="14" t="s">
        <v>17</v>
      </c>
    </row>
    <row r="51" spans="1:7" s="19" customFormat="1" ht="30" x14ac:dyDescent="0.25">
      <c r="A51" s="1">
        <v>50</v>
      </c>
      <c r="B51" s="16" t="s">
        <v>91</v>
      </c>
      <c r="C51" s="16" t="s">
        <v>103</v>
      </c>
      <c r="D51" s="16" t="s">
        <v>104</v>
      </c>
      <c r="E51" s="16" t="s">
        <v>5</v>
      </c>
      <c r="F51" s="16" t="s">
        <v>14</v>
      </c>
      <c r="G51" s="18">
        <v>45078</v>
      </c>
    </row>
    <row r="52" spans="1:7" s="8" customFormat="1" ht="90" x14ac:dyDescent="0.25">
      <c r="A52" s="1">
        <v>51</v>
      </c>
      <c r="B52" s="1" t="s">
        <v>91</v>
      </c>
      <c r="C52" s="1" t="s">
        <v>105</v>
      </c>
      <c r="D52" s="1" t="s">
        <v>106</v>
      </c>
      <c r="E52" s="1" t="s">
        <v>7</v>
      </c>
      <c r="F52" s="16" t="s">
        <v>12</v>
      </c>
      <c r="G52" s="18">
        <v>44986</v>
      </c>
    </row>
    <row r="53" spans="1:7" s="19" customFormat="1" ht="90" x14ac:dyDescent="0.25">
      <c r="A53" s="1">
        <v>52</v>
      </c>
      <c r="B53" s="16" t="s">
        <v>91</v>
      </c>
      <c r="C53" s="16" t="s">
        <v>107</v>
      </c>
      <c r="D53" s="16" t="s">
        <v>108</v>
      </c>
      <c r="E53" s="16" t="s">
        <v>7</v>
      </c>
      <c r="F53" s="16" t="s">
        <v>14</v>
      </c>
      <c r="G53" s="18">
        <v>44986</v>
      </c>
    </row>
    <row r="54" spans="1:7" s="25" customFormat="1" ht="30" x14ac:dyDescent="0.25">
      <c r="A54" s="1">
        <v>53</v>
      </c>
      <c r="B54" s="14" t="s">
        <v>91</v>
      </c>
      <c r="C54" s="14" t="s">
        <v>109</v>
      </c>
      <c r="D54" s="14" t="s">
        <v>110</v>
      </c>
      <c r="E54" s="14" t="s">
        <v>7</v>
      </c>
      <c r="F54" s="14" t="s">
        <v>14</v>
      </c>
      <c r="G54" s="18">
        <v>44986</v>
      </c>
    </row>
    <row r="55" spans="1:7" s="25" customFormat="1" ht="30" x14ac:dyDescent="0.25">
      <c r="A55" s="1">
        <v>54</v>
      </c>
      <c r="B55" s="14" t="s">
        <v>91</v>
      </c>
      <c r="C55" s="14" t="s">
        <v>111</v>
      </c>
      <c r="D55" s="14" t="s">
        <v>110</v>
      </c>
      <c r="E55" s="14" t="s">
        <v>7</v>
      </c>
      <c r="F55" s="14" t="s">
        <v>12</v>
      </c>
      <c r="G55" s="18">
        <v>44986</v>
      </c>
    </row>
    <row r="56" spans="1:7" s="19" customFormat="1" ht="30" x14ac:dyDescent="0.25">
      <c r="A56" s="1">
        <v>55</v>
      </c>
      <c r="B56" s="16" t="s">
        <v>91</v>
      </c>
      <c r="C56" s="16" t="s">
        <v>112</v>
      </c>
      <c r="D56" s="16" t="s">
        <v>74</v>
      </c>
      <c r="E56" s="16" t="s">
        <v>7</v>
      </c>
      <c r="F56" s="16" t="s">
        <v>28</v>
      </c>
      <c r="G56" s="18">
        <v>44986</v>
      </c>
    </row>
    <row r="57" spans="1:7" s="19" customFormat="1" ht="45" x14ac:dyDescent="0.25">
      <c r="A57" s="1">
        <v>56</v>
      </c>
      <c r="B57" s="16" t="s">
        <v>91</v>
      </c>
      <c r="C57" s="16" t="s">
        <v>113</v>
      </c>
      <c r="D57" s="16" t="s">
        <v>114</v>
      </c>
      <c r="E57" s="16" t="s">
        <v>9</v>
      </c>
      <c r="F57" s="16" t="s">
        <v>28</v>
      </c>
      <c r="G57" s="14" t="s">
        <v>17</v>
      </c>
    </row>
    <row r="58" spans="1:7" s="8" customFormat="1" ht="45" x14ac:dyDescent="0.25">
      <c r="A58" s="1">
        <v>57</v>
      </c>
      <c r="B58" s="1" t="s">
        <v>115</v>
      </c>
      <c r="C58" s="1" t="s">
        <v>116</v>
      </c>
      <c r="D58" s="1" t="s">
        <v>74</v>
      </c>
      <c r="E58" s="1" t="s">
        <v>9</v>
      </c>
      <c r="F58" s="9" t="s">
        <v>28</v>
      </c>
      <c r="G58" s="14" t="s">
        <v>17</v>
      </c>
    </row>
    <row r="59" spans="1:7" s="19" customFormat="1" ht="45" x14ac:dyDescent="0.25">
      <c r="A59" s="1">
        <v>58</v>
      </c>
      <c r="B59" s="16" t="s">
        <v>115</v>
      </c>
      <c r="C59" s="16" t="s">
        <v>117</v>
      </c>
      <c r="D59" s="16"/>
      <c r="E59" s="16" t="s">
        <v>7</v>
      </c>
      <c r="F59" s="16" t="s">
        <v>14</v>
      </c>
      <c r="G59" s="14" t="s">
        <v>17</v>
      </c>
    </row>
    <row r="60" spans="1:7" s="8" customFormat="1" ht="45" x14ac:dyDescent="0.25">
      <c r="A60" s="1">
        <v>59</v>
      </c>
      <c r="B60" s="1" t="s">
        <v>115</v>
      </c>
      <c r="C60" s="1" t="s">
        <v>118</v>
      </c>
      <c r="D60" s="1"/>
      <c r="E60" s="1" t="s">
        <v>9</v>
      </c>
      <c r="F60" s="9" t="s">
        <v>28</v>
      </c>
      <c r="G60" s="14" t="s">
        <v>17</v>
      </c>
    </row>
    <row r="61" spans="1:7" s="26" customFormat="1" ht="45" x14ac:dyDescent="0.25">
      <c r="A61" s="1">
        <v>60</v>
      </c>
      <c r="B61" s="1" t="s">
        <v>115</v>
      </c>
      <c r="C61" s="1" t="s">
        <v>119</v>
      </c>
      <c r="D61" s="1" t="s">
        <v>120</v>
      </c>
      <c r="E61" s="1" t="s">
        <v>9</v>
      </c>
      <c r="F61" s="9" t="s">
        <v>28</v>
      </c>
      <c r="G61" s="14" t="s">
        <v>17</v>
      </c>
    </row>
    <row r="62" spans="1:7" s="8" customFormat="1" ht="45" x14ac:dyDescent="0.25">
      <c r="A62" s="1">
        <v>61</v>
      </c>
      <c r="B62" s="1" t="s">
        <v>115</v>
      </c>
      <c r="C62" s="1" t="s">
        <v>121</v>
      </c>
      <c r="D62" s="1" t="s">
        <v>122</v>
      </c>
      <c r="E62" s="1" t="s">
        <v>9</v>
      </c>
      <c r="F62" s="16" t="s">
        <v>14</v>
      </c>
      <c r="G62" s="18">
        <v>44986</v>
      </c>
    </row>
    <row r="63" spans="1:7" s="8" customFormat="1" ht="45" x14ac:dyDescent="0.25">
      <c r="A63" s="1">
        <v>62</v>
      </c>
      <c r="B63" s="1" t="s">
        <v>115</v>
      </c>
      <c r="C63" s="1" t="s">
        <v>123</v>
      </c>
      <c r="D63" s="1" t="s">
        <v>122</v>
      </c>
      <c r="E63" s="1" t="s">
        <v>9</v>
      </c>
      <c r="F63" s="16" t="s">
        <v>14</v>
      </c>
      <c r="G63" s="18">
        <v>44986</v>
      </c>
    </row>
    <row r="64" spans="1:7" s="8" customFormat="1" ht="45" x14ac:dyDescent="0.25">
      <c r="A64" s="1">
        <v>63</v>
      </c>
      <c r="B64" s="1" t="s">
        <v>115</v>
      </c>
      <c r="C64" s="1" t="s">
        <v>124</v>
      </c>
      <c r="D64" s="1"/>
      <c r="E64" s="1" t="s">
        <v>9</v>
      </c>
      <c r="F64" s="16" t="s">
        <v>28</v>
      </c>
      <c r="G64" s="18">
        <v>44986</v>
      </c>
    </row>
    <row r="65" spans="1:7" s="8" customFormat="1" ht="45" x14ac:dyDescent="0.25">
      <c r="A65" s="1">
        <v>64</v>
      </c>
      <c r="B65" s="1" t="s">
        <v>115</v>
      </c>
      <c r="C65" s="13" t="s">
        <v>125</v>
      </c>
      <c r="D65" s="1"/>
      <c r="E65" s="1" t="s">
        <v>9</v>
      </c>
      <c r="F65" s="9" t="s">
        <v>28</v>
      </c>
      <c r="G65" s="14" t="s">
        <v>17</v>
      </c>
    </row>
    <row r="66" spans="1:7" s="8" customFormat="1" ht="60" x14ac:dyDescent="0.25">
      <c r="A66" s="1">
        <v>65</v>
      </c>
      <c r="B66" s="1" t="s">
        <v>115</v>
      </c>
      <c r="C66" s="1" t="s">
        <v>126</v>
      </c>
      <c r="D66" s="1" t="s">
        <v>127</v>
      </c>
      <c r="E66" s="1" t="s">
        <v>9</v>
      </c>
      <c r="F66" s="9" t="s">
        <v>28</v>
      </c>
      <c r="G66" s="18">
        <v>44986</v>
      </c>
    </row>
    <row r="67" spans="1:7" s="8" customFormat="1" ht="45" x14ac:dyDescent="0.25">
      <c r="A67" s="1">
        <v>66</v>
      </c>
      <c r="B67" s="1" t="s">
        <v>115</v>
      </c>
      <c r="C67" s="1" t="s">
        <v>128</v>
      </c>
      <c r="D67" s="1" t="s">
        <v>129</v>
      </c>
      <c r="E67" s="1" t="s">
        <v>9</v>
      </c>
      <c r="F67" s="9" t="s">
        <v>28</v>
      </c>
      <c r="G67" s="18">
        <v>44986</v>
      </c>
    </row>
    <row r="68" spans="1:7" s="27" customFormat="1" ht="60" x14ac:dyDescent="0.25">
      <c r="A68" s="1">
        <v>67</v>
      </c>
      <c r="B68" s="16" t="s">
        <v>115</v>
      </c>
      <c r="C68" s="16" t="s">
        <v>130</v>
      </c>
      <c r="D68" s="1" t="s">
        <v>131</v>
      </c>
      <c r="E68" s="16" t="s">
        <v>9</v>
      </c>
      <c r="F68" s="16" t="s">
        <v>28</v>
      </c>
      <c r="G68" s="18">
        <v>44986</v>
      </c>
    </row>
    <row r="69" spans="1:7" s="19" customFormat="1" ht="60" x14ac:dyDescent="0.25">
      <c r="A69" s="1">
        <v>68</v>
      </c>
      <c r="B69" s="16" t="s">
        <v>115</v>
      </c>
      <c r="C69" s="24" t="s">
        <v>132</v>
      </c>
      <c r="D69" s="1" t="s">
        <v>133</v>
      </c>
      <c r="E69" s="16" t="s">
        <v>9</v>
      </c>
      <c r="F69" s="16" t="s">
        <v>14</v>
      </c>
      <c r="G69" s="14" t="s">
        <v>17</v>
      </c>
    </row>
    <row r="70" spans="1:7" s="19" customFormat="1" ht="45" x14ac:dyDescent="0.25">
      <c r="A70" s="1">
        <v>69</v>
      </c>
      <c r="B70" s="16" t="s">
        <v>115</v>
      </c>
      <c r="C70" s="16" t="s">
        <v>134</v>
      </c>
      <c r="D70" s="28"/>
      <c r="E70" s="16" t="s">
        <v>9</v>
      </c>
      <c r="F70" s="16" t="s">
        <v>28</v>
      </c>
      <c r="G70" s="18">
        <v>44986</v>
      </c>
    </row>
    <row r="71" spans="1:7" s="19" customFormat="1" ht="75" x14ac:dyDescent="0.25">
      <c r="A71" s="1">
        <v>70</v>
      </c>
      <c r="B71" s="16" t="s">
        <v>115</v>
      </c>
      <c r="C71" s="16" t="s">
        <v>135</v>
      </c>
      <c r="D71" s="16" t="s">
        <v>136</v>
      </c>
      <c r="E71" s="16" t="s">
        <v>9</v>
      </c>
      <c r="F71" s="16" t="s">
        <v>12</v>
      </c>
      <c r="G71" s="18">
        <v>44986</v>
      </c>
    </row>
    <row r="72" spans="1:7" s="8" customFormat="1" ht="45" x14ac:dyDescent="0.25">
      <c r="A72" s="1">
        <v>71</v>
      </c>
      <c r="B72" s="1" t="s">
        <v>115</v>
      </c>
      <c r="C72" s="1" t="s">
        <v>137</v>
      </c>
      <c r="D72" s="1" t="s">
        <v>138</v>
      </c>
      <c r="E72" s="1" t="s">
        <v>9</v>
      </c>
      <c r="F72" s="9" t="s">
        <v>28</v>
      </c>
      <c r="G72" s="14" t="s">
        <v>17</v>
      </c>
    </row>
    <row r="73" spans="1:7" s="8" customFormat="1" ht="45" x14ac:dyDescent="0.25">
      <c r="A73" s="1">
        <v>72</v>
      </c>
      <c r="B73" s="1" t="s">
        <v>115</v>
      </c>
      <c r="C73" s="1" t="s">
        <v>139</v>
      </c>
      <c r="D73" s="21"/>
      <c r="E73" s="1" t="s">
        <v>9</v>
      </c>
      <c r="F73" s="9" t="s">
        <v>14</v>
      </c>
      <c r="G73" s="18">
        <v>44986</v>
      </c>
    </row>
    <row r="74" spans="1:7" s="8" customFormat="1" ht="45" x14ac:dyDescent="0.25">
      <c r="A74" s="1">
        <v>73</v>
      </c>
      <c r="B74" s="1" t="s">
        <v>115</v>
      </c>
      <c r="C74" s="1" t="s">
        <v>140</v>
      </c>
      <c r="D74" s="21"/>
      <c r="E74" s="1" t="s">
        <v>9</v>
      </c>
      <c r="F74" s="9" t="s">
        <v>28</v>
      </c>
      <c r="G74" s="18">
        <v>44986</v>
      </c>
    </row>
    <row r="75" spans="1:7" s="19" customFormat="1" ht="60" x14ac:dyDescent="0.25">
      <c r="A75" s="1">
        <v>74</v>
      </c>
      <c r="B75" s="16" t="s">
        <v>115</v>
      </c>
      <c r="C75" s="16" t="s">
        <v>141</v>
      </c>
      <c r="D75" s="16" t="s">
        <v>142</v>
      </c>
      <c r="E75" s="16" t="s">
        <v>9</v>
      </c>
      <c r="F75" s="16" t="s">
        <v>28</v>
      </c>
      <c r="G75" s="14" t="s">
        <v>17</v>
      </c>
    </row>
    <row r="76" spans="1:7" s="19" customFormat="1" ht="45" x14ac:dyDescent="0.25">
      <c r="A76" s="1">
        <v>75</v>
      </c>
      <c r="B76" s="16" t="s">
        <v>115</v>
      </c>
      <c r="C76" s="16" t="s">
        <v>143</v>
      </c>
      <c r="D76" s="16" t="s">
        <v>144</v>
      </c>
      <c r="E76" s="16" t="s">
        <v>9</v>
      </c>
      <c r="F76" s="16" t="s">
        <v>28</v>
      </c>
      <c r="G76" s="14" t="s">
        <v>17</v>
      </c>
    </row>
    <row r="77" spans="1:7" s="8" customFormat="1" ht="45" x14ac:dyDescent="0.25">
      <c r="A77" s="1">
        <v>76</v>
      </c>
      <c r="B77" s="1" t="s">
        <v>115</v>
      </c>
      <c r="C77" s="1" t="s">
        <v>145</v>
      </c>
      <c r="D77" s="16" t="s">
        <v>146</v>
      </c>
      <c r="E77" s="1" t="s">
        <v>9</v>
      </c>
      <c r="F77" s="16" t="s">
        <v>28</v>
      </c>
      <c r="G77" s="14" t="s">
        <v>17</v>
      </c>
    </row>
    <row r="78" spans="1:7" s="19" customFormat="1" ht="45" x14ac:dyDescent="0.25">
      <c r="A78" s="1">
        <v>77</v>
      </c>
      <c r="B78" s="16" t="s">
        <v>115</v>
      </c>
      <c r="C78" s="16" t="s">
        <v>147</v>
      </c>
      <c r="D78" s="16"/>
      <c r="E78" s="16" t="s">
        <v>7</v>
      </c>
      <c r="F78" s="16" t="s">
        <v>14</v>
      </c>
      <c r="G78" s="14" t="s">
        <v>17</v>
      </c>
    </row>
    <row r="79" spans="1:7" s="8" customFormat="1" ht="60" x14ac:dyDescent="0.25">
      <c r="A79" s="1">
        <v>78</v>
      </c>
      <c r="B79" s="1" t="s">
        <v>148</v>
      </c>
      <c r="C79" s="13" t="s">
        <v>149</v>
      </c>
      <c r="D79" s="9" t="s">
        <v>150</v>
      </c>
      <c r="E79" s="1" t="s">
        <v>7</v>
      </c>
      <c r="F79" s="9" t="s">
        <v>12</v>
      </c>
      <c r="G79" s="18">
        <v>44986</v>
      </c>
    </row>
    <row r="80" spans="1:7" s="8" customFormat="1" ht="75" x14ac:dyDescent="0.25">
      <c r="A80" s="1">
        <v>79</v>
      </c>
      <c r="B80" s="1" t="s">
        <v>148</v>
      </c>
      <c r="C80" s="13" t="s">
        <v>151</v>
      </c>
      <c r="D80" s="1" t="s">
        <v>152</v>
      </c>
      <c r="E80" s="1" t="s">
        <v>7</v>
      </c>
      <c r="F80" s="9" t="s">
        <v>12</v>
      </c>
      <c r="G80" s="18">
        <v>44986</v>
      </c>
    </row>
    <row r="81" spans="1:7" s="8" customFormat="1" ht="90" x14ac:dyDescent="0.25">
      <c r="A81" s="1">
        <v>80</v>
      </c>
      <c r="B81" s="1" t="s">
        <v>148</v>
      </c>
      <c r="C81" s="13" t="s">
        <v>153</v>
      </c>
      <c r="D81" s="1" t="s">
        <v>152</v>
      </c>
      <c r="E81" s="1" t="s">
        <v>7</v>
      </c>
      <c r="F81" s="9" t="s">
        <v>12</v>
      </c>
      <c r="G81" s="18">
        <v>44986</v>
      </c>
    </row>
    <row r="82" spans="1:7" s="8" customFormat="1" ht="75" x14ac:dyDescent="0.25">
      <c r="A82" s="1">
        <v>81</v>
      </c>
      <c r="B82" s="1" t="s">
        <v>148</v>
      </c>
      <c r="C82" s="15" t="s">
        <v>154</v>
      </c>
      <c r="D82" s="1" t="s">
        <v>152</v>
      </c>
      <c r="E82" s="1" t="s">
        <v>7</v>
      </c>
      <c r="F82" s="9" t="s">
        <v>12</v>
      </c>
      <c r="G82" s="18">
        <v>44986</v>
      </c>
    </row>
  </sheetData>
  <autoFilter ref="A1:G82" xr:uid="{F2076C9F-99B4-4F41-9507-53D1BD4E7426}"/>
  <sortState xmlns:xlrd2="http://schemas.microsoft.com/office/spreadsheetml/2017/richdata2" ref="A2:G82">
    <sortCondition ref="B2:B82"/>
    <sortCondition ref="A2:A82"/>
  </sortState>
  <conditionalFormatting sqref="G1">
    <cfRule type="cellIs" dxfId="3" priority="12" operator="equal">
      <formula>"Maatwerk"</formula>
    </cfRule>
    <cfRule type="cellIs" dxfId="2" priority="13" operator="equal">
      <formula>"kan niet aan worden voldaan"</formula>
    </cfRule>
  </conditionalFormatting>
  <conditionalFormatting sqref="F1">
    <cfRule type="cellIs" dxfId="1" priority="10" operator="equal">
      <formula>"Maatwerk"</formula>
    </cfRule>
    <cfRule type="cellIs" dxfId="0" priority="11" operator="equal">
      <formula>"kan niet aan worden voldaan"</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CFAEF4B3-C8BE-42B7-8F07-3D25419F8FFF}">
          <x14:formula1>
            <xm:f>keuzelijsten!$D$4:$D$6</xm:f>
          </x14:formula1>
          <xm:sqref>F2:F82</xm:sqref>
        </x14:dataValidation>
        <x14:dataValidation type="list" allowBlank="1" showInputMessage="1" showErrorMessage="1" xr:uid="{3F92E531-53B5-4242-A0D5-8D803287359C}">
          <x14:formula1>
            <xm:f>keuzelijsten!$A$4:$A$6</xm:f>
          </x14:formula1>
          <xm:sqref>E2:E82</xm:sqref>
        </x14:dataValidation>
        <x14:dataValidation type="list" allowBlank="1" showInputMessage="1" showErrorMessage="1" xr:uid="{E02989D9-D165-4538-9C61-52FF4BA597EE}">
          <x14:formula1>
            <xm:f>keuzelijsten!$B$4:$B$11</xm:f>
          </x14:formula1>
          <xm:sqref>B2:B82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A0B57-20D4-486C-99B6-21A49773E4EB}">
  <dimension ref="A1:C17"/>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ColWidth="8.85546875" defaultRowHeight="15" x14ac:dyDescent="0.25"/>
  <cols>
    <col min="1" max="1" width="4.28515625" style="1" customWidth="1"/>
    <col min="2" max="2" width="123.7109375" style="1" customWidth="1"/>
    <col min="3" max="3" width="95.140625" style="1" customWidth="1"/>
    <col min="4" max="16384" width="8.85546875" style="1"/>
  </cols>
  <sheetData>
    <row r="1" spans="1:3" s="29" customFormat="1" x14ac:dyDescent="0.25">
      <c r="A1" s="29" t="s">
        <v>21</v>
      </c>
      <c r="B1" s="29" t="s">
        <v>23</v>
      </c>
      <c r="C1" s="29" t="s">
        <v>155</v>
      </c>
    </row>
    <row r="2" spans="1:3" ht="30" x14ac:dyDescent="0.25">
      <c r="A2" s="1">
        <v>1</v>
      </c>
      <c r="B2" s="1" t="s">
        <v>156</v>
      </c>
      <c r="C2" s="1" t="s">
        <v>157</v>
      </c>
    </row>
    <row r="3" spans="1:3" ht="30" x14ac:dyDescent="0.25">
      <c r="A3" s="1">
        <v>2</v>
      </c>
      <c r="B3" s="1" t="s">
        <v>158</v>
      </c>
    </row>
    <row r="4" spans="1:3" ht="60" x14ac:dyDescent="0.25">
      <c r="A4" s="1">
        <v>3</v>
      </c>
      <c r="B4" s="1" t="s">
        <v>159</v>
      </c>
      <c r="C4" s="6"/>
    </row>
    <row r="5" spans="1:3" x14ac:dyDescent="0.25">
      <c r="A5" s="1">
        <v>4</v>
      </c>
      <c r="B5" s="1" t="s">
        <v>160</v>
      </c>
      <c r="C5" s="1" t="s">
        <v>161</v>
      </c>
    </row>
    <row r="6" spans="1:3" ht="30" x14ac:dyDescent="0.25">
      <c r="A6" s="1">
        <v>5</v>
      </c>
      <c r="B6" s="1" t="s">
        <v>162</v>
      </c>
    </row>
    <row r="7" spans="1:3" ht="30" x14ac:dyDescent="0.25">
      <c r="A7" s="1">
        <v>6</v>
      </c>
      <c r="B7" s="7" t="s">
        <v>163</v>
      </c>
    </row>
    <row r="8" spans="1:3" x14ac:dyDescent="0.25">
      <c r="A8" s="1">
        <v>7</v>
      </c>
      <c r="B8" s="1" t="s">
        <v>164</v>
      </c>
    </row>
    <row r="9" spans="1:3" ht="30" x14ac:dyDescent="0.25">
      <c r="A9" s="1">
        <v>8</v>
      </c>
      <c r="B9" s="1" t="s">
        <v>165</v>
      </c>
      <c r="C9" s="1" t="s">
        <v>166</v>
      </c>
    </row>
    <row r="10" spans="1:3" x14ac:dyDescent="0.25">
      <c r="A10" s="1">
        <v>9</v>
      </c>
      <c r="B10" s="1" t="s">
        <v>167</v>
      </c>
      <c r="C10" s="6"/>
    </row>
    <row r="11" spans="1:3" x14ac:dyDescent="0.25">
      <c r="A11" s="1">
        <v>10</v>
      </c>
      <c r="B11" s="1" t="s">
        <v>168</v>
      </c>
    </row>
    <row r="12" spans="1:3" ht="30" x14ac:dyDescent="0.25">
      <c r="A12" s="1">
        <v>11</v>
      </c>
      <c r="B12" s="1" t="s">
        <v>169</v>
      </c>
      <c r="C12" s="1" t="s">
        <v>170</v>
      </c>
    </row>
    <row r="13" spans="1:3" x14ac:dyDescent="0.25">
      <c r="A13" s="1">
        <v>12</v>
      </c>
      <c r="B13" s="1" t="s">
        <v>171</v>
      </c>
    </row>
    <row r="14" spans="1:3" x14ac:dyDescent="0.25">
      <c r="A14" s="1">
        <v>13</v>
      </c>
      <c r="B14" s="1" t="s">
        <v>172</v>
      </c>
    </row>
    <row r="15" spans="1:3" x14ac:dyDescent="0.25">
      <c r="A15" s="1">
        <v>14</v>
      </c>
      <c r="B15" s="1" t="s">
        <v>173</v>
      </c>
    </row>
    <row r="16" spans="1:3" s="8" customFormat="1" x14ac:dyDescent="0.25">
      <c r="A16" s="1">
        <v>15</v>
      </c>
      <c r="B16" s="1" t="s">
        <v>174</v>
      </c>
      <c r="C16" s="1"/>
    </row>
    <row r="17" spans="1:2" ht="30" x14ac:dyDescent="0.25">
      <c r="A17" s="1">
        <v>16</v>
      </c>
      <c r="B17" s="9" t="s">
        <v>175</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30E26-1EAF-44F5-A881-367E8DCEC56F}">
  <dimension ref="A1:C52"/>
  <sheetViews>
    <sheetView tabSelected="1" workbookViewId="0">
      <pane xSplit="1" ySplit="6" topLeftCell="B10" activePane="bottomRight" state="frozen"/>
      <selection pane="topRight" activeCell="B1" sqref="B1"/>
      <selection pane="bottomLeft" activeCell="A7" sqref="A7"/>
      <selection pane="bottomRight" activeCell="C21" sqref="C21"/>
    </sheetView>
  </sheetViews>
  <sheetFormatPr defaultRowHeight="15" x14ac:dyDescent="0.25"/>
  <cols>
    <col min="1" max="1" width="12" customWidth="1"/>
    <col min="2" max="2" width="13.5703125" bestFit="1" customWidth="1"/>
    <col min="3" max="4" width="36.85546875" customWidth="1"/>
  </cols>
  <sheetData>
    <row r="1" spans="1:3" s="32" customFormat="1" x14ac:dyDescent="0.25">
      <c r="A1" s="32" t="s">
        <v>176</v>
      </c>
    </row>
    <row r="2" spans="1:3" s="5" customFormat="1" x14ac:dyDescent="0.25"/>
    <row r="3" spans="1:3" x14ac:dyDescent="0.25">
      <c r="A3" t="s">
        <v>177</v>
      </c>
    </row>
    <row r="4" spans="1:3" x14ac:dyDescent="0.25">
      <c r="A4" t="s">
        <v>178</v>
      </c>
    </row>
    <row r="6" spans="1:3" s="31" customFormat="1" x14ac:dyDescent="0.25">
      <c r="A6" s="30" t="s">
        <v>179</v>
      </c>
      <c r="B6" s="31" t="s">
        <v>180</v>
      </c>
      <c r="C6" s="31" t="s">
        <v>181</v>
      </c>
    </row>
    <row r="7" spans="1:3" x14ac:dyDescent="0.25">
      <c r="A7" t="s">
        <v>182</v>
      </c>
      <c r="B7" t="s">
        <v>183</v>
      </c>
      <c r="C7" t="s">
        <v>184</v>
      </c>
    </row>
    <row r="8" spans="1:3" x14ac:dyDescent="0.25">
      <c r="A8" t="s">
        <v>185</v>
      </c>
      <c r="B8" t="s">
        <v>183</v>
      </c>
      <c r="C8" t="s">
        <v>186</v>
      </c>
    </row>
    <row r="9" spans="1:3" s="12" customFormat="1" x14ac:dyDescent="0.25">
      <c r="A9" s="12" t="s">
        <v>187</v>
      </c>
      <c r="B9" s="12" t="s">
        <v>183</v>
      </c>
      <c r="C9" s="12" t="s">
        <v>188</v>
      </c>
    </row>
    <row r="10" spans="1:3" x14ac:dyDescent="0.25">
      <c r="A10" t="s">
        <v>189</v>
      </c>
      <c r="B10" t="s">
        <v>183</v>
      </c>
      <c r="C10" t="s">
        <v>190</v>
      </c>
    </row>
    <row r="11" spans="1:3" x14ac:dyDescent="0.25">
      <c r="A11" t="s">
        <v>191</v>
      </c>
      <c r="B11" t="s">
        <v>183</v>
      </c>
      <c r="C11" t="s">
        <v>192</v>
      </c>
    </row>
    <row r="12" spans="1:3" x14ac:dyDescent="0.25">
      <c r="A12" t="s">
        <v>193</v>
      </c>
      <c r="B12" t="s">
        <v>183</v>
      </c>
      <c r="C12" t="s">
        <v>194</v>
      </c>
    </row>
    <row r="13" spans="1:3" x14ac:dyDescent="0.25">
      <c r="A13" t="s">
        <v>195</v>
      </c>
      <c r="B13" t="s">
        <v>183</v>
      </c>
      <c r="C13" t="s">
        <v>196</v>
      </c>
    </row>
    <row r="14" spans="1:3" x14ac:dyDescent="0.25">
      <c r="A14" t="s">
        <v>197</v>
      </c>
      <c r="B14" t="s">
        <v>183</v>
      </c>
      <c r="C14" t="s">
        <v>198</v>
      </c>
    </row>
    <row r="15" spans="1:3" s="12" customFormat="1" x14ac:dyDescent="0.25">
      <c r="A15" s="12" t="s">
        <v>199</v>
      </c>
      <c r="B15" s="12" t="s">
        <v>183</v>
      </c>
      <c r="C15" s="12" t="s">
        <v>200</v>
      </c>
    </row>
    <row r="16" spans="1:3" x14ac:dyDescent="0.25">
      <c r="A16" t="s">
        <v>201</v>
      </c>
      <c r="B16" t="s">
        <v>183</v>
      </c>
      <c r="C16" t="s">
        <v>202</v>
      </c>
    </row>
    <row r="17" spans="1:3" x14ac:dyDescent="0.25">
      <c r="A17" s="12" t="s">
        <v>203</v>
      </c>
      <c r="B17" s="12" t="s">
        <v>183</v>
      </c>
      <c r="C17" s="12" t="s">
        <v>205</v>
      </c>
    </row>
    <row r="18" spans="1:3" x14ac:dyDescent="0.25">
      <c r="A18" s="12" t="s">
        <v>206</v>
      </c>
      <c r="B18" s="12" t="s">
        <v>204</v>
      </c>
      <c r="C18" s="12" t="s">
        <v>207</v>
      </c>
    </row>
    <row r="19" spans="1:3" x14ac:dyDescent="0.25">
      <c r="A19" s="12" t="s">
        <v>208</v>
      </c>
      <c r="B19" s="12" t="s">
        <v>204</v>
      </c>
      <c r="C19" s="12" t="s">
        <v>210</v>
      </c>
    </row>
    <row r="20" spans="1:3" x14ac:dyDescent="0.25">
      <c r="A20" s="12" t="s">
        <v>209</v>
      </c>
      <c r="B20" s="12" t="s">
        <v>204</v>
      </c>
      <c r="C20" s="12" t="s">
        <v>256</v>
      </c>
    </row>
    <row r="21" spans="1:3" x14ac:dyDescent="0.25">
      <c r="A21" s="12" t="s">
        <v>211</v>
      </c>
      <c r="B21" s="12" t="s">
        <v>204</v>
      </c>
      <c r="C21" s="12" t="s">
        <v>258</v>
      </c>
    </row>
    <row r="22" spans="1:3" x14ac:dyDescent="0.25">
      <c r="A22" s="12" t="s">
        <v>212</v>
      </c>
      <c r="B22" s="12" t="s">
        <v>204</v>
      </c>
      <c r="C22" s="12" t="s">
        <v>259</v>
      </c>
    </row>
    <row r="23" spans="1:3" x14ac:dyDescent="0.25">
      <c r="A23" s="12" t="s">
        <v>213</v>
      </c>
      <c r="B23" s="12" t="s">
        <v>204</v>
      </c>
      <c r="C23" s="12" t="s">
        <v>215</v>
      </c>
    </row>
    <row r="24" spans="1:3" x14ac:dyDescent="0.25">
      <c r="A24" s="12" t="s">
        <v>214</v>
      </c>
      <c r="B24" t="s">
        <v>204</v>
      </c>
      <c r="C24" t="s">
        <v>217</v>
      </c>
    </row>
    <row r="25" spans="1:3" x14ac:dyDescent="0.25">
      <c r="A25" t="s">
        <v>216</v>
      </c>
      <c r="B25" t="s">
        <v>219</v>
      </c>
      <c r="C25" t="s">
        <v>257</v>
      </c>
    </row>
    <row r="26" spans="1:3" x14ac:dyDescent="0.25">
      <c r="A26" s="4" t="s">
        <v>220</v>
      </c>
      <c r="B26" t="s">
        <v>219</v>
      </c>
      <c r="C26" t="s">
        <v>221</v>
      </c>
    </row>
    <row r="27" spans="1:3" x14ac:dyDescent="0.25">
      <c r="A27" s="4" t="s">
        <v>222</v>
      </c>
      <c r="B27" t="s">
        <v>219</v>
      </c>
      <c r="C27" t="s">
        <v>223</v>
      </c>
    </row>
    <row r="28" spans="1:3" x14ac:dyDescent="0.25">
      <c r="A28" s="4" t="s">
        <v>224</v>
      </c>
      <c r="B28" t="s">
        <v>219</v>
      </c>
      <c r="C28" t="s">
        <v>225</v>
      </c>
    </row>
    <row r="29" spans="1:3" x14ac:dyDescent="0.25">
      <c r="A29" s="4" t="s">
        <v>226</v>
      </c>
      <c r="B29" t="s">
        <v>219</v>
      </c>
      <c r="C29" t="s">
        <v>227</v>
      </c>
    </row>
    <row r="30" spans="1:3" x14ac:dyDescent="0.25">
      <c r="A30" t="s">
        <v>218</v>
      </c>
      <c r="B30" t="s">
        <v>229</v>
      </c>
      <c r="C30" t="s">
        <v>230</v>
      </c>
    </row>
    <row r="31" spans="1:3" x14ac:dyDescent="0.25">
      <c r="A31" s="4" t="s">
        <v>220</v>
      </c>
      <c r="B31" t="s">
        <v>229</v>
      </c>
      <c r="C31" t="s">
        <v>231</v>
      </c>
    </row>
    <row r="32" spans="1:3" x14ac:dyDescent="0.25">
      <c r="A32" s="4" t="s">
        <v>222</v>
      </c>
      <c r="B32" t="s">
        <v>229</v>
      </c>
      <c r="C32" t="s">
        <v>232</v>
      </c>
    </row>
    <row r="33" spans="1:3" hidden="1" x14ac:dyDescent="0.25">
      <c r="A33" s="4"/>
    </row>
    <row r="34" spans="1:3" hidden="1" x14ac:dyDescent="0.25"/>
    <row r="35" spans="1:3" hidden="1" x14ac:dyDescent="0.25"/>
    <row r="36" spans="1:3" hidden="1" x14ac:dyDescent="0.25"/>
    <row r="37" spans="1:3" hidden="1" x14ac:dyDescent="0.25"/>
    <row r="38" spans="1:3" hidden="1" x14ac:dyDescent="0.25"/>
    <row r="39" spans="1:3" hidden="1" x14ac:dyDescent="0.25"/>
    <row r="40" spans="1:3" hidden="1" x14ac:dyDescent="0.25"/>
    <row r="41" spans="1:3" hidden="1" x14ac:dyDescent="0.25"/>
    <row r="42" spans="1:3" x14ac:dyDescent="0.25">
      <c r="A42" t="s">
        <v>228</v>
      </c>
      <c r="B42" t="s">
        <v>234</v>
      </c>
      <c r="C42" t="s">
        <v>235</v>
      </c>
    </row>
    <row r="43" spans="1:3" x14ac:dyDescent="0.25">
      <c r="A43" s="4" t="s">
        <v>220</v>
      </c>
      <c r="B43" t="s">
        <v>234</v>
      </c>
      <c r="C43" t="s">
        <v>236</v>
      </c>
    </row>
    <row r="44" spans="1:3" x14ac:dyDescent="0.25">
      <c r="A44" s="4" t="s">
        <v>222</v>
      </c>
      <c r="B44" t="s">
        <v>234</v>
      </c>
      <c r="C44" t="s">
        <v>237</v>
      </c>
    </row>
    <row r="45" spans="1:3" x14ac:dyDescent="0.25">
      <c r="A45" s="4" t="s">
        <v>224</v>
      </c>
      <c r="B45" t="s">
        <v>234</v>
      </c>
      <c r="C45" t="s">
        <v>238</v>
      </c>
    </row>
    <row r="46" spans="1:3" x14ac:dyDescent="0.25">
      <c r="A46" s="4" t="s">
        <v>226</v>
      </c>
      <c r="B46" t="s">
        <v>234</v>
      </c>
      <c r="C46" t="s">
        <v>239</v>
      </c>
    </row>
    <row r="47" spans="1:3" x14ac:dyDescent="0.25">
      <c r="A47" t="s">
        <v>233</v>
      </c>
      <c r="B47" t="s">
        <v>241</v>
      </c>
      <c r="C47" t="s">
        <v>260</v>
      </c>
    </row>
    <row r="48" spans="1:3" x14ac:dyDescent="0.25">
      <c r="A48" t="s">
        <v>240</v>
      </c>
      <c r="B48" t="s">
        <v>241</v>
      </c>
      <c r="C48" t="s">
        <v>243</v>
      </c>
    </row>
    <row r="49" spans="1:3" x14ac:dyDescent="0.25">
      <c r="A49" t="s">
        <v>242</v>
      </c>
      <c r="B49" t="s">
        <v>241</v>
      </c>
      <c r="C49" t="s">
        <v>245</v>
      </c>
    </row>
    <row r="50" spans="1:3" x14ac:dyDescent="0.25">
      <c r="A50" s="4" t="s">
        <v>220</v>
      </c>
      <c r="B50" t="s">
        <v>241</v>
      </c>
      <c r="C50" t="s">
        <v>232</v>
      </c>
    </row>
    <row r="51" spans="1:3" x14ac:dyDescent="0.25">
      <c r="A51" t="s">
        <v>244</v>
      </c>
      <c r="B51" t="s">
        <v>247</v>
      </c>
      <c r="C51" t="s">
        <v>248</v>
      </c>
    </row>
    <row r="52" spans="1:3" x14ac:dyDescent="0.25">
      <c r="A52" t="s">
        <v>246</v>
      </c>
      <c r="B52" t="s">
        <v>247</v>
      </c>
      <c r="C52" s="10" t="s">
        <v>249</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ADD76-C9DA-4925-80B9-1D08568A1DD6}">
  <dimension ref="A1:D11"/>
  <sheetViews>
    <sheetView workbookViewId="0">
      <selection activeCell="A15" sqref="A15"/>
    </sheetView>
  </sheetViews>
  <sheetFormatPr defaultRowHeight="15" x14ac:dyDescent="0.25"/>
  <cols>
    <col min="1" max="1" width="22.140625" customWidth="1"/>
    <col min="2" max="2" width="85.5703125" bestFit="1" customWidth="1"/>
    <col min="3" max="3" width="19" bestFit="1" customWidth="1"/>
  </cols>
  <sheetData>
    <row r="1" spans="1:4" x14ac:dyDescent="0.25">
      <c r="A1" t="s">
        <v>250</v>
      </c>
    </row>
    <row r="3" spans="1:4" s="3" customFormat="1" x14ac:dyDescent="0.25">
      <c r="A3" s="2" t="s">
        <v>4</v>
      </c>
      <c r="B3" s="3" t="s">
        <v>22</v>
      </c>
      <c r="C3" s="3" t="s">
        <v>251</v>
      </c>
      <c r="D3" s="3" t="s">
        <v>11</v>
      </c>
    </row>
    <row r="4" spans="1:4" x14ac:dyDescent="0.25">
      <c r="A4" t="s">
        <v>7</v>
      </c>
      <c r="B4" t="s">
        <v>71</v>
      </c>
      <c r="C4" t="s">
        <v>252</v>
      </c>
      <c r="D4" t="s">
        <v>14</v>
      </c>
    </row>
    <row r="5" spans="1:4" x14ac:dyDescent="0.25">
      <c r="A5" t="s">
        <v>9</v>
      </c>
      <c r="B5" t="s">
        <v>91</v>
      </c>
      <c r="C5" t="s">
        <v>253</v>
      </c>
      <c r="D5" t="s">
        <v>12</v>
      </c>
    </row>
    <row r="6" spans="1:4" x14ac:dyDescent="0.25">
      <c r="A6" t="s">
        <v>5</v>
      </c>
      <c r="B6" t="s">
        <v>115</v>
      </c>
      <c r="D6" t="s">
        <v>28</v>
      </c>
    </row>
    <row r="7" spans="1:4" x14ac:dyDescent="0.25">
      <c r="B7" t="s">
        <v>148</v>
      </c>
    </row>
    <row r="8" spans="1:4" x14ac:dyDescent="0.25">
      <c r="B8" t="s">
        <v>254</v>
      </c>
    </row>
    <row r="9" spans="1:4" x14ac:dyDescent="0.25">
      <c r="B9" t="s">
        <v>25</v>
      </c>
    </row>
    <row r="10" spans="1:4" x14ac:dyDescent="0.25">
      <c r="B10" t="s">
        <v>255</v>
      </c>
    </row>
    <row r="11" spans="1:4" x14ac:dyDescent="0.25">
      <c r="B11" t="s">
        <v>37</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01595EA39E8384EB6AEFFB24BFA4561" ma:contentTypeVersion="8" ma:contentTypeDescription="Een nieuw document maken." ma:contentTypeScope="" ma:versionID="b2f3c9c2cceeafaecaebef99b048778d">
  <xsd:schema xmlns:xsd="http://www.w3.org/2001/XMLSchema" xmlns:xs="http://www.w3.org/2001/XMLSchema" xmlns:p="http://schemas.microsoft.com/office/2006/metadata/properties" xmlns:ns2="ebeb33a4-3ed0-42d2-bd0f-7ff91403eaf7" targetNamespace="http://schemas.microsoft.com/office/2006/metadata/properties" ma:root="true" ma:fieldsID="7702bf748a0ab138f4c37406354a9373" ns2:_="">
    <xsd:import namespace="ebeb33a4-3ed0-42d2-bd0f-7ff91403eaf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b33a4-3ed0-42d2-bd0f-7ff91403e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B4FDEA-5CCB-4425-A269-2D4A49EB7E96}">
  <ds:schemaRefs>
    <ds:schemaRef ds:uri="http://schemas.microsoft.com/sharepoint/v3/contenttype/forms"/>
  </ds:schemaRefs>
</ds:datastoreItem>
</file>

<file path=customXml/itemProps2.xml><?xml version="1.0" encoding="utf-8"?>
<ds:datastoreItem xmlns:ds="http://schemas.openxmlformats.org/officeDocument/2006/customXml" ds:itemID="{F944A41F-ABAA-4899-816E-12429FC54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eb33a4-3ed0-42d2-bd0f-7ff91403ea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36D036-789A-4719-ADCA-66D64FB72D6A}">
  <ds:schemaRefs>
    <ds:schemaRef ds:uri="http://purl.org/dc/elements/1.1/"/>
    <ds:schemaRef ds:uri="http://schemas.microsoft.com/office/infopath/2007/PartnerControls"/>
    <ds:schemaRef ds:uri="ebeb33a4-3ed0-42d2-bd0f-7ff91403eaf7"/>
    <ds:schemaRef ds:uri="http://schemas.microsoft.com/office/2006/documentManagement/types"/>
    <ds:schemaRef ds:uri="http://www.w3.org/XML/1998/namespace"/>
    <ds:schemaRef ds:uri="http://schemas.microsoft.com/office/2006/metadata/properties"/>
    <ds:schemaRef ds:uri="http://purl.org/dc/term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Legenda</vt:lpstr>
      <vt:lpstr>functioneel_def</vt:lpstr>
      <vt:lpstr>non-functioneel_def </vt:lpstr>
      <vt:lpstr>STAMGEGEVENS</vt:lpstr>
      <vt:lpstr>keuzelijsten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Gert-Jan Knetsch</dc:creator>
  <cp:keywords/>
  <dc:description/>
  <cp:lastModifiedBy>Gert-Jan Knetsch</cp:lastModifiedBy>
  <cp:revision/>
  <dcterms:created xsi:type="dcterms:W3CDTF">2021-12-06T14:33:52Z</dcterms:created>
  <dcterms:modified xsi:type="dcterms:W3CDTF">2022-06-16T09:53:11Z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0x010100C01595EA39E8384EB6AEFFB24BFA4561</vt:lpwstr>
  </property>
</Properties>
</file>