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V:\95_VRU projecten\158_Aanbesteding schoonmaak 2022\02 Offerteaanvraag\"/>
    </mc:Choice>
  </mc:AlternateContent>
  <bookViews>
    <workbookView xWindow="0" yWindow="0" windowWidth="17160" windowHeight="11680"/>
  </bookViews>
  <sheets>
    <sheet name="Bestandsoverzicht" sheetId="3" r:id="rId1"/>
    <sheet name="Basis volledig" sheetId="1" state="hidden" r:id="rId2"/>
    <sheet name="Draaitabel" sheetId="2" r:id="rId3"/>
  </sheets>
  <definedNames>
    <definedName name="_xlnm._FilterDatabase" localSheetId="0" hidden="1">Bestandsoverzicht!$A$1:$I$134</definedName>
    <definedName name="_xlnm.Print_Titles" localSheetId="1">'Basis volledig'!$1:$3</definedName>
    <definedName name="_xlnm.Print_Titles" localSheetId="0">Bestandsoverzicht!$1:$1</definedName>
  </definedNames>
  <calcPr calcId="162913"/>
  <pivotCaches>
    <pivotCache cacheId="0" r:id="rId4"/>
  </pivotCaches>
</workbook>
</file>

<file path=xl/sharedStrings.xml><?xml version="1.0" encoding="utf-8"?>
<sst xmlns="http://schemas.openxmlformats.org/spreadsheetml/2006/main" count="1789" uniqueCount="152">
  <si>
    <t>FC_STD</t>
  </si>
  <si>
    <t>VU- Brandweer Utrecht Leidsche Rijn</t>
  </si>
  <si>
    <t>Belcampostraat 10</t>
  </si>
  <si>
    <t>3544 NG</t>
  </si>
  <si>
    <t>Utrecht</t>
  </si>
  <si>
    <t>CSU Services II BV</t>
  </si>
  <si>
    <t>CWS Logomat op maat(max. 3 m2+breed 150)</t>
  </si>
  <si>
    <t>2W</t>
  </si>
  <si>
    <t>ALL-IN</t>
  </si>
  <si>
    <t>VU - Brandweer Kamerik</t>
  </si>
  <si>
    <t>Mijzijde 81</t>
  </si>
  <si>
    <t>3471 GP</t>
  </si>
  <si>
    <t>Kamerik</t>
  </si>
  <si>
    <t>CSU B.V.</t>
  </si>
  <si>
    <t>Paradise Dry Slim  Active White</t>
  </si>
  <si>
    <t>Paradise Foam Slim Active White</t>
  </si>
  <si>
    <t>Paradise Toiletpaper Active White</t>
  </si>
  <si>
    <t>Paradise Air Bar Active White</t>
  </si>
  <si>
    <t>Toiletborstelgarnituur beweegbaar deksel</t>
  </si>
  <si>
    <t>VU - Brandweer Oudewater</t>
  </si>
  <si>
    <t>Biezenwal 3</t>
  </si>
  <si>
    <t>3421 BE</t>
  </si>
  <si>
    <t>Oudewater</t>
  </si>
  <si>
    <t>VU - Brandweer Woerden</t>
  </si>
  <si>
    <t>Boerendijk 34</t>
  </si>
  <si>
    <t>3442 AH</t>
  </si>
  <si>
    <t>Woerden</t>
  </si>
  <si>
    <t>Paradise Paper Slim Active White</t>
  </si>
  <si>
    <t>12W</t>
  </si>
  <si>
    <t>Ladybox CWS</t>
  </si>
  <si>
    <t>4W</t>
  </si>
  <si>
    <t>VU - Brandweer Zegveld</t>
  </si>
  <si>
    <t>Hoofdweg 101</t>
  </si>
  <si>
    <t>3474 JB</t>
  </si>
  <si>
    <t>Zegveld</t>
  </si>
  <si>
    <t>VU - Zuilen</t>
  </si>
  <si>
    <t>Burgemeester Norbruislaan 45</t>
  </si>
  <si>
    <t>3555 ED</t>
  </si>
  <si>
    <t>CSU B.V. BU midden</t>
  </si>
  <si>
    <t>VU - Amersfoort Noord</t>
  </si>
  <si>
    <t>Het Hofslot 1</t>
  </si>
  <si>
    <t>3823 VV</t>
  </si>
  <si>
    <t>Amersfoort</t>
  </si>
  <si>
    <t>Paradise Paperroll Active White</t>
  </si>
  <si>
    <t>VU - Brandweer Harmelen</t>
  </si>
  <si>
    <t>Pompersplein 2</t>
  </si>
  <si>
    <t>3481 EC</t>
  </si>
  <si>
    <t>Harmelen</t>
  </si>
  <si>
    <t>VU - De Meern</t>
  </si>
  <si>
    <t>Meerndijk 17A</t>
  </si>
  <si>
    <t>3454 HM</t>
  </si>
  <si>
    <t>De Meern</t>
  </si>
  <si>
    <t>VU - Schepenbuurt</t>
  </si>
  <si>
    <t>Vlampijpstraat 100</t>
  </si>
  <si>
    <t>3534 AR</t>
  </si>
  <si>
    <t>Toiletborstel t.b.v. 626100</t>
  </si>
  <si>
    <t>52W</t>
  </si>
  <si>
    <t>VU - Tolsteeg</t>
  </si>
  <si>
    <t>Helling 20</t>
  </si>
  <si>
    <t>3523 CC</t>
  </si>
  <si>
    <t>Zwart A mat</t>
  </si>
  <si>
    <t>Zwart B mat</t>
  </si>
  <si>
    <t>VU - Voordorp</t>
  </si>
  <si>
    <t>Sartreweg 11</t>
  </si>
  <si>
    <t>3573 PM</t>
  </si>
  <si>
    <t>VU - Zeist</t>
  </si>
  <si>
    <t>Dijnselburgerlaan 5</t>
  </si>
  <si>
    <t>3705 LP</t>
  </si>
  <si>
    <t>Zeist</t>
  </si>
  <si>
    <t>VU - Strijkviertel</t>
  </si>
  <si>
    <t>Strijkviertel 35D</t>
  </si>
  <si>
    <t>3454 PJ</t>
  </si>
  <si>
    <t>VRU - Oefenhal Nieuwegein</t>
  </si>
  <si>
    <t>Nijverheidsweg 9Z</t>
  </si>
  <si>
    <t>3433 NP</t>
  </si>
  <si>
    <t>Nieuwegein</t>
  </si>
  <si>
    <t>Paperbin 23 liter</t>
  </si>
  <si>
    <t>VRU - Post Baarn</t>
  </si>
  <si>
    <t>Eemnesserweg 52</t>
  </si>
  <si>
    <t>3741 GB</t>
  </si>
  <si>
    <t>Baarn</t>
  </si>
  <si>
    <t>VU - Den Dolder</t>
  </si>
  <si>
    <t>Dolderseweg 164</t>
  </si>
  <si>
    <t>3734 BN</t>
  </si>
  <si>
    <t>Den Dolder</t>
  </si>
  <si>
    <t>VU - Eemnes</t>
  </si>
  <si>
    <t>Noordersingel 4A</t>
  </si>
  <si>
    <t>3755 EZ</t>
  </si>
  <si>
    <t>Eemnes</t>
  </si>
  <si>
    <t>Celbox tbv Midirollen</t>
  </si>
  <si>
    <t>24W</t>
  </si>
  <si>
    <t>Paperbin 43 liter</t>
  </si>
  <si>
    <t>HTN Koffiemorsmat L</t>
  </si>
  <si>
    <t>Zwart C mat</t>
  </si>
  <si>
    <t>VU - Vleuten</t>
  </si>
  <si>
    <t>Gouden Koetslaan 97</t>
  </si>
  <si>
    <t>3451 WE</t>
  </si>
  <si>
    <t>Vleuten</t>
  </si>
  <si>
    <t>Schoonloopmat Granite 85x150 cm</t>
  </si>
  <si>
    <t>VU - Amersfoort Centrum</t>
  </si>
  <si>
    <t>Kleine Koppel 112</t>
  </si>
  <si>
    <t>3812 PH</t>
  </si>
  <si>
    <t>RVS Paradise Foam Slim</t>
  </si>
  <si>
    <t>Clientcode</t>
  </si>
  <si>
    <t>Naam client</t>
  </si>
  <si>
    <t>Adres</t>
  </si>
  <si>
    <t>Postcode</t>
  </si>
  <si>
    <t>Plaats</t>
  </si>
  <si>
    <t>Betaler</t>
  </si>
  <si>
    <t>Naam betaler</t>
  </si>
  <si>
    <t>Contractsvorm</t>
  </si>
  <si>
    <t>Artikel</t>
  </si>
  <si>
    <t>Artikelomschrijving</t>
  </si>
  <si>
    <t>Serv. Freq.</t>
  </si>
  <si>
    <t>Aantal</t>
  </si>
  <si>
    <t>Huurprijs</t>
  </si>
  <si>
    <t>Meerverbruiksprijs</t>
  </si>
  <si>
    <t>Korting</t>
  </si>
  <si>
    <t>3,07</t>
  </si>
  <si>
    <t>0,32</t>
  </si>
  <si>
    <t>1,15</t>
  </si>
  <si>
    <t>1,30</t>
  </si>
  <si>
    <t>0,10</t>
  </si>
  <si>
    <t>31,70</t>
  </si>
  <si>
    <t>1,74</t>
  </si>
  <si>
    <t>9,88</t>
  </si>
  <si>
    <t>6,50</t>
  </si>
  <si>
    <t>17,03</t>
  </si>
  <si>
    <t>9,62</t>
  </si>
  <si>
    <t>0,00</t>
  </si>
  <si>
    <t>8,43</t>
  </si>
  <si>
    <t>0,42</t>
  </si>
  <si>
    <t>19,05</t>
  </si>
  <si>
    <t>2,94</t>
  </si>
  <si>
    <t>7,25</t>
  </si>
  <si>
    <t>18,81</t>
  </si>
  <si>
    <t>0,20</t>
  </si>
  <si>
    <t>Bestandsoverzicht cs1248 d.d. 10 februari 2022</t>
  </si>
  <si>
    <t>Eindtotaal</t>
  </si>
  <si>
    <t>Som van Aantal</t>
  </si>
  <si>
    <t>Post</t>
  </si>
  <si>
    <t>Gemeente</t>
  </si>
  <si>
    <t>n.v.t.</t>
  </si>
  <si>
    <t>Voordorp</t>
  </si>
  <si>
    <t>Tolsteeg</t>
  </si>
  <si>
    <t>Schepenbuurt</t>
  </si>
  <si>
    <t>Leidsche Rijn</t>
  </si>
  <si>
    <t>Amersfoort Noord</t>
  </si>
  <si>
    <t>Amersfoort Centrum</t>
  </si>
  <si>
    <t>Zuilen</t>
  </si>
  <si>
    <t>Oefenhal</t>
  </si>
  <si>
    <t>Freq.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</si>
</sst>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12" xfId="0" pivotButton="1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left" textRotation="75"/>
    </xf>
    <xf numFmtId="0" fontId="18" fillId="0" borderId="12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0" fillId="0" borderId="0" xfId="0" applyAlignment="1">
      <alignment horizontal="right"/>
    </xf>
    <xf numFmtId="0" fontId="19" fillId="33" borderId="12" xfId="0" applyFont="1" applyFill="1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0" fontId="18" fillId="0" borderId="19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9" fillId="33" borderId="22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left"/>
    </xf>
    <xf numFmtId="0" fontId="18" fillId="34" borderId="12" xfId="0" applyFont="1" applyFill="1" applyBorder="1" applyAlignment="1">
      <alignment horizontal="center"/>
    </xf>
    <xf numFmtId="3" fontId="18" fillId="34" borderId="12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81"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horizontal style="thin">
          <color auto="1"/>
        </horizont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vertical style="thin">
          <color auto="1"/>
        </vertic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textRotation="75" readingOrder="0"/>
    </dxf>
    <dxf>
      <alignment textRotation="75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ita Stoter" refreshedDate="44602.393527314816" createdVersion="1" refreshedVersion="6" recordCount="134">
  <cacheSource type="worksheet">
    <worksheetSource ref="A3:O137" sheet="Basis volledig"/>
  </cacheSource>
  <cacheFields count="15">
    <cacheField name="Clientcode" numFmtId="0">
      <sharedItems containsSemiMixedTypes="0" containsString="0" containsNumber="1" containsInteger="1" minValue="72042837" maxValue="72043533" count="20">
        <n v="72042837"/>
        <n v="72042851"/>
        <n v="72042852"/>
        <n v="72042859"/>
        <n v="72042860"/>
        <n v="72042861"/>
        <n v="72042862"/>
        <n v="72042863"/>
        <n v="72042864"/>
        <n v="72042865"/>
        <n v="72042866"/>
        <n v="72042867"/>
        <n v="72042875"/>
        <n v="72042876"/>
        <n v="72042877"/>
        <n v="72042878"/>
        <n v="72042879"/>
        <n v="72042880"/>
        <n v="72043526"/>
        <n v="72043533"/>
      </sharedItems>
    </cacheField>
    <cacheField name="Naam client" numFmtId="0">
      <sharedItems count="20">
        <s v="VU - Zuilen"/>
        <s v="VU - Amersfoort Centrum"/>
        <s v="VU - Amersfoort Noord"/>
        <s v="VU - Brandweer Harmelen"/>
        <s v="VU - Brandweer Kamerik"/>
        <s v="VU - Brandweer Oudewater"/>
        <s v="VU- Brandweer Utrecht Leidsche Rijn"/>
        <s v="VU - Brandweer Woerden"/>
        <s v="VU - Brandweer Zegveld"/>
        <s v="VU - De Meern"/>
        <s v="VU - Den Dolder"/>
        <s v="VU - Eemnes"/>
        <s v="VU - Schepenbuurt"/>
        <s v="VU - Tolsteeg"/>
        <s v="VU - Vleuten"/>
        <s v="VU - Voordorp"/>
        <s v="VU - Zeist"/>
        <s v="VU - Strijkviertel"/>
        <s v="VRU - Oefenhal Nieuwegein"/>
        <s v="VRU - Post Baarn"/>
      </sharedItems>
    </cacheField>
    <cacheField name="Adres" numFmtId="0">
      <sharedItems count="20">
        <s v="Burgemeester Norbruislaan 45"/>
        <s v="Kleine Koppel 112"/>
        <s v="Het Hofslot 1"/>
        <s v="Pompersplein 2"/>
        <s v="Mijzijde 81"/>
        <s v="Biezenwal 3"/>
        <s v="Belcampostraat 10"/>
        <s v="Boerendijk 34"/>
        <s v="Hoofdweg 101"/>
        <s v="Meerndijk 17A"/>
        <s v="Dolderseweg 164"/>
        <s v="Noordersingel 4A"/>
        <s v="Vlampijpstraat 100"/>
        <s v="Helling 20"/>
        <s v="Gouden Koetslaan 97"/>
        <s v="Sartreweg 11"/>
        <s v="Dijnselburgerlaan 5"/>
        <s v="Strijkviertel 35D"/>
        <s v="Nijverheidsweg 9Z"/>
        <s v="Eemnesserweg 52"/>
      </sharedItems>
    </cacheField>
    <cacheField name="Postcode" numFmtId="0">
      <sharedItems/>
    </cacheField>
    <cacheField name="Plaats" numFmtId="0">
      <sharedItems count="14">
        <s v="Utrecht"/>
        <s v="Amersfoort"/>
        <s v="Harmelen"/>
        <s v="Kamerik"/>
        <s v="Oudewater"/>
        <s v="Woerden"/>
        <s v="Zegveld"/>
        <s v="De Meern"/>
        <s v="Den Dolder"/>
        <s v="Eemnes"/>
        <s v="Vleuten"/>
        <s v="Zeist"/>
        <s v="Nieuwegein"/>
        <s v="Baarn"/>
      </sharedItems>
    </cacheField>
    <cacheField name="Betaler" numFmtId="0">
      <sharedItems containsSemiMixedTypes="0" containsString="0" containsNumber="1" containsInteger="1" minValue="71203911" maxValue="72045514"/>
    </cacheField>
    <cacheField name="Naam betaler" numFmtId="0">
      <sharedItems/>
    </cacheField>
    <cacheField name="Contractsvorm" numFmtId="0">
      <sharedItems/>
    </cacheField>
    <cacheField name="Artikel" numFmtId="0">
      <sharedItems containsSemiMixedTypes="0" containsString="0" containsNumber="1" containsInteger="1" minValue="575000" maxValue="907100180"/>
    </cacheField>
    <cacheField name="Artikelomschrijving" numFmtId="0">
      <sharedItems count="19">
        <s v="Paradise Dry Slim  Active White"/>
        <s v="Paradise Foam Slim Active White"/>
        <s v="Paradise Toiletpaper Active White"/>
        <s v="Paradise Air Bar Active White"/>
        <s v="Toiletborstelgarnituur beweegbaar deksel"/>
        <s v="Paradise Paperroll Active White"/>
        <s v="RVS Paradise Foam Slim"/>
        <s v="Ladybox CWS"/>
        <s v="Zwart A mat"/>
        <s v="CWS Logomat op maat(max. 3 m2+breed 150)"/>
        <s v="Paradise Paper Slim Active White"/>
        <s v="Paperbin 43 liter"/>
        <s v="HTN Koffiemorsmat L"/>
        <s v="Zwart C mat"/>
        <s v="Celbox tbv Midirollen"/>
        <s v="Toiletborstel t.b.v. 626100"/>
        <s v="Zwart B mat"/>
        <s v="Schoonloopmat Granite 85x150 cm"/>
        <s v="Paperbin 23 liter"/>
      </sharedItems>
    </cacheField>
    <cacheField name="Serv. Freq." numFmtId="0">
      <sharedItems containsBlank="1"/>
    </cacheField>
    <cacheField name="Aantal" numFmtId="3">
      <sharedItems containsSemiMixedTypes="0" containsString="0" containsNumber="1" containsInteger="1" minValue="1" maxValue="60"/>
    </cacheField>
    <cacheField name="Huurprijs" numFmtId="0">
      <sharedItems containsBlank="1"/>
    </cacheField>
    <cacheField name="Meerverbruiksprijs" numFmtId="0">
      <sharedItems containsBlank="1"/>
    </cacheField>
    <cacheField name="Korting" numFmtId="2">
      <sharedItems containsSemiMixedTypes="0" containsString="0" containsNumber="1" containsInteger="1" minValue="10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4">
  <r>
    <x v="0"/>
    <x v="0"/>
    <x v="0"/>
    <s v="3555 ED"/>
    <x v="0"/>
    <n v="72045514"/>
    <s v="CSU B.V. BU midden"/>
    <s v="ALL-IN"/>
    <n v="4502000"/>
    <x v="0"/>
    <m/>
    <n v="3"/>
    <s v="3,07"/>
    <m/>
    <n v="10"/>
  </r>
  <r>
    <x v="0"/>
    <x v="0"/>
    <x v="0"/>
    <s v="3555 ED"/>
    <x v="0"/>
    <n v="72045514"/>
    <s v="CSU B.V. BU midden"/>
    <s v="ALL-IN"/>
    <n v="4012000"/>
    <x v="1"/>
    <m/>
    <n v="6"/>
    <s v="0,32"/>
    <m/>
    <n v="10"/>
  </r>
  <r>
    <x v="0"/>
    <x v="0"/>
    <x v="0"/>
    <s v="3555 ED"/>
    <x v="0"/>
    <n v="72045514"/>
    <s v="CSU B.V. BU midden"/>
    <s v="ALL-IN"/>
    <n v="4604000"/>
    <x v="2"/>
    <m/>
    <n v="2"/>
    <s v="1,15"/>
    <m/>
    <n v="10"/>
  </r>
  <r>
    <x v="0"/>
    <x v="0"/>
    <x v="0"/>
    <s v="3555 ED"/>
    <x v="0"/>
    <n v="72045514"/>
    <s v="CSU B.V. BU midden"/>
    <s v="ALL-IN"/>
    <n v="4663000"/>
    <x v="3"/>
    <m/>
    <n v="2"/>
    <s v="1,30"/>
    <m/>
    <n v="10"/>
  </r>
  <r>
    <x v="0"/>
    <x v="0"/>
    <x v="0"/>
    <s v="3555 ED"/>
    <x v="0"/>
    <n v="72045514"/>
    <s v="CSU B.V. BU midden"/>
    <s v="ALL-IN"/>
    <n v="626100"/>
    <x v="4"/>
    <m/>
    <n v="2"/>
    <s v="0,10"/>
    <m/>
    <n v="10"/>
  </r>
  <r>
    <x v="1"/>
    <x v="1"/>
    <x v="1"/>
    <s v="3812 PH"/>
    <x v="1"/>
    <n v="72045514"/>
    <s v="CSU B.V. BU midden"/>
    <s v="ALL-IN"/>
    <n v="4502000"/>
    <x v="0"/>
    <m/>
    <n v="11"/>
    <s v="3,07"/>
    <m/>
    <n v="10"/>
  </r>
  <r>
    <x v="1"/>
    <x v="1"/>
    <x v="1"/>
    <s v="3812 PH"/>
    <x v="1"/>
    <n v="72045514"/>
    <s v="CSU B.V. BU midden"/>
    <s v="ALL-IN"/>
    <n v="4205000"/>
    <x v="5"/>
    <m/>
    <n v="9"/>
    <s v="3,07"/>
    <m/>
    <n v="10"/>
  </r>
  <r>
    <x v="1"/>
    <x v="1"/>
    <x v="1"/>
    <s v="3812 PH"/>
    <x v="1"/>
    <n v="72045514"/>
    <s v="CSU B.V. BU midden"/>
    <s v="ALL-IN"/>
    <n v="4012000"/>
    <x v="1"/>
    <m/>
    <n v="21"/>
    <s v="0,32"/>
    <m/>
    <n v="10"/>
  </r>
  <r>
    <x v="1"/>
    <x v="1"/>
    <x v="1"/>
    <s v="3812 PH"/>
    <x v="1"/>
    <n v="72045514"/>
    <s v="CSU B.V. BU midden"/>
    <s v="ALL-IN"/>
    <n v="7012000"/>
    <x v="6"/>
    <m/>
    <n v="1"/>
    <s v="31,70"/>
    <m/>
    <n v="10"/>
  </r>
  <r>
    <x v="1"/>
    <x v="1"/>
    <x v="1"/>
    <s v="3812 PH"/>
    <x v="1"/>
    <n v="72045514"/>
    <s v="CSU B.V. BU midden"/>
    <s v="ALL-IN"/>
    <n v="4604000"/>
    <x v="2"/>
    <m/>
    <n v="19"/>
    <s v="1,15"/>
    <m/>
    <n v="10"/>
  </r>
  <r>
    <x v="1"/>
    <x v="1"/>
    <x v="1"/>
    <s v="3812 PH"/>
    <x v="1"/>
    <n v="72045514"/>
    <s v="CSU B.V. BU midden"/>
    <s v="ALL-IN"/>
    <n v="4663000"/>
    <x v="3"/>
    <s v="12W"/>
    <n v="14"/>
    <s v="1,30"/>
    <m/>
    <n v="10"/>
  </r>
  <r>
    <x v="1"/>
    <x v="1"/>
    <x v="1"/>
    <s v="3812 PH"/>
    <x v="1"/>
    <n v="72045514"/>
    <s v="CSU B.V. BU midden"/>
    <s v="ALL-IN"/>
    <n v="575000"/>
    <x v="7"/>
    <s v="4W"/>
    <n v="8"/>
    <s v="1,74"/>
    <s v="9,88"/>
    <n v="10"/>
  </r>
  <r>
    <x v="1"/>
    <x v="1"/>
    <x v="1"/>
    <s v="3812 PH"/>
    <x v="1"/>
    <n v="72045514"/>
    <s v="CSU B.V. BU midden"/>
    <s v="ALL-IN"/>
    <n v="626100"/>
    <x v="4"/>
    <m/>
    <n v="19"/>
    <s v="0,10"/>
    <m/>
    <n v="10"/>
  </r>
  <r>
    <x v="1"/>
    <x v="1"/>
    <x v="1"/>
    <s v="3812 PH"/>
    <x v="1"/>
    <n v="72045514"/>
    <s v="CSU B.V. BU midden"/>
    <s v="ALL-IN"/>
    <n v="907100002"/>
    <x v="8"/>
    <s v="2W"/>
    <n v="3"/>
    <s v="6,50"/>
    <s v="17,03"/>
    <n v="10"/>
  </r>
  <r>
    <x v="2"/>
    <x v="2"/>
    <x v="2"/>
    <s v="3823 VV"/>
    <x v="1"/>
    <n v="72045514"/>
    <s v="CSU B.V. BU midden"/>
    <s v="ALL-IN"/>
    <n v="4502000"/>
    <x v="0"/>
    <m/>
    <n v="2"/>
    <s v="3,07"/>
    <m/>
    <n v="10"/>
  </r>
  <r>
    <x v="2"/>
    <x v="2"/>
    <x v="2"/>
    <s v="3823 VV"/>
    <x v="1"/>
    <n v="72045514"/>
    <s v="CSU B.V. BU midden"/>
    <s v="ALL-IN"/>
    <n v="4205000"/>
    <x v="5"/>
    <m/>
    <n v="3"/>
    <s v="3,07"/>
    <m/>
    <n v="10"/>
  </r>
  <r>
    <x v="2"/>
    <x v="2"/>
    <x v="2"/>
    <s v="3823 VV"/>
    <x v="1"/>
    <n v="72045514"/>
    <s v="CSU B.V. BU midden"/>
    <s v="ALL-IN"/>
    <n v="4012000"/>
    <x v="1"/>
    <m/>
    <n v="6"/>
    <s v="0,32"/>
    <m/>
    <n v="10"/>
  </r>
  <r>
    <x v="2"/>
    <x v="2"/>
    <x v="2"/>
    <s v="3823 VV"/>
    <x v="1"/>
    <n v="72045514"/>
    <s v="CSU B.V. BU midden"/>
    <s v="ALL-IN"/>
    <n v="4604000"/>
    <x v="2"/>
    <m/>
    <n v="4"/>
    <s v="1,15"/>
    <m/>
    <n v="10"/>
  </r>
  <r>
    <x v="2"/>
    <x v="2"/>
    <x v="2"/>
    <s v="3823 VV"/>
    <x v="1"/>
    <n v="72045514"/>
    <s v="CSU B.V. BU midden"/>
    <s v="ALL-IN"/>
    <n v="4663000"/>
    <x v="3"/>
    <m/>
    <n v="2"/>
    <s v="1,30"/>
    <m/>
    <n v="10"/>
  </r>
  <r>
    <x v="2"/>
    <x v="2"/>
    <x v="2"/>
    <s v="3823 VV"/>
    <x v="1"/>
    <n v="72045514"/>
    <s v="CSU B.V. BU midden"/>
    <s v="ALL-IN"/>
    <n v="626100"/>
    <x v="4"/>
    <m/>
    <n v="4"/>
    <s v="0,10"/>
    <m/>
    <n v="10"/>
  </r>
  <r>
    <x v="3"/>
    <x v="3"/>
    <x v="3"/>
    <s v="3481 EC"/>
    <x v="2"/>
    <n v="72045514"/>
    <s v="CSU B.V. BU midden"/>
    <s v="ALL-IN"/>
    <n v="4502000"/>
    <x v="0"/>
    <m/>
    <n v="2"/>
    <s v="3,07"/>
    <m/>
    <n v="10"/>
  </r>
  <r>
    <x v="3"/>
    <x v="3"/>
    <x v="3"/>
    <s v="3481 EC"/>
    <x v="2"/>
    <n v="72045514"/>
    <s v="CSU B.V. BU midden"/>
    <s v="ALL-IN"/>
    <n v="4012000"/>
    <x v="1"/>
    <m/>
    <n v="2"/>
    <s v="0,32"/>
    <m/>
    <n v="10"/>
  </r>
  <r>
    <x v="3"/>
    <x v="3"/>
    <x v="3"/>
    <s v="3481 EC"/>
    <x v="2"/>
    <n v="72045514"/>
    <s v="CSU B.V. BU midden"/>
    <s v="ALL-IN"/>
    <n v="4604000"/>
    <x v="2"/>
    <m/>
    <n v="1"/>
    <s v="1,15"/>
    <m/>
    <n v="10"/>
  </r>
  <r>
    <x v="3"/>
    <x v="3"/>
    <x v="3"/>
    <s v="3481 EC"/>
    <x v="2"/>
    <n v="72045514"/>
    <s v="CSU B.V. BU midden"/>
    <s v="ALL-IN"/>
    <n v="4663000"/>
    <x v="3"/>
    <m/>
    <n v="1"/>
    <s v="1,30"/>
    <m/>
    <n v="10"/>
  </r>
  <r>
    <x v="3"/>
    <x v="3"/>
    <x v="3"/>
    <s v="3481 EC"/>
    <x v="2"/>
    <n v="72045514"/>
    <s v="CSU B.V. BU midden"/>
    <s v="ALL-IN"/>
    <n v="626100"/>
    <x v="4"/>
    <m/>
    <n v="1"/>
    <s v="0,10"/>
    <m/>
    <n v="10"/>
  </r>
  <r>
    <x v="4"/>
    <x v="4"/>
    <x v="4"/>
    <s v="3471 GP"/>
    <x v="3"/>
    <n v="72030227"/>
    <s v="CSU B.V."/>
    <s v="ALL-IN"/>
    <n v="4502000"/>
    <x v="0"/>
    <m/>
    <n v="3"/>
    <s v="3,07"/>
    <m/>
    <n v="10"/>
  </r>
  <r>
    <x v="4"/>
    <x v="4"/>
    <x v="4"/>
    <s v="3471 GP"/>
    <x v="3"/>
    <n v="72030227"/>
    <s v="CSU B.V."/>
    <s v="ALL-IN"/>
    <n v="4012000"/>
    <x v="1"/>
    <m/>
    <n v="3"/>
    <s v="0,32"/>
    <m/>
    <n v="10"/>
  </r>
  <r>
    <x v="4"/>
    <x v="4"/>
    <x v="4"/>
    <s v="3471 GP"/>
    <x v="3"/>
    <n v="72030227"/>
    <s v="CSU B.V."/>
    <s v="ALL-IN"/>
    <n v="4604000"/>
    <x v="2"/>
    <m/>
    <n v="2"/>
    <s v="1,15"/>
    <m/>
    <n v="10"/>
  </r>
  <r>
    <x v="4"/>
    <x v="4"/>
    <x v="4"/>
    <s v="3471 GP"/>
    <x v="3"/>
    <n v="72030227"/>
    <s v="CSU B.V."/>
    <s v="ALL-IN"/>
    <n v="4663000"/>
    <x v="3"/>
    <m/>
    <n v="2"/>
    <s v="1,30"/>
    <m/>
    <n v="10"/>
  </r>
  <r>
    <x v="4"/>
    <x v="4"/>
    <x v="4"/>
    <s v="3471 GP"/>
    <x v="3"/>
    <n v="72030227"/>
    <s v="CSU B.V."/>
    <s v="ALL-IN"/>
    <n v="626100"/>
    <x v="4"/>
    <m/>
    <n v="2"/>
    <s v="0,10"/>
    <m/>
    <n v="10"/>
  </r>
  <r>
    <x v="5"/>
    <x v="5"/>
    <x v="5"/>
    <s v="3421 BE"/>
    <x v="4"/>
    <n v="72030227"/>
    <s v="CSU B.V."/>
    <s v="ALL-IN"/>
    <n v="4012000"/>
    <x v="1"/>
    <m/>
    <n v="4"/>
    <s v="0,32"/>
    <m/>
    <n v="10"/>
  </r>
  <r>
    <x v="5"/>
    <x v="5"/>
    <x v="5"/>
    <s v="3421 BE"/>
    <x v="4"/>
    <n v="72030227"/>
    <s v="CSU B.V."/>
    <s v="ALL-IN"/>
    <n v="4604000"/>
    <x v="2"/>
    <m/>
    <n v="2"/>
    <s v="1,15"/>
    <m/>
    <n v="10"/>
  </r>
  <r>
    <x v="5"/>
    <x v="5"/>
    <x v="5"/>
    <s v="3421 BE"/>
    <x v="4"/>
    <n v="72030227"/>
    <s v="CSU B.V."/>
    <s v="ALL-IN"/>
    <n v="4663000"/>
    <x v="3"/>
    <m/>
    <n v="2"/>
    <s v="1,30"/>
    <m/>
    <n v="10"/>
  </r>
  <r>
    <x v="5"/>
    <x v="5"/>
    <x v="5"/>
    <s v="3421 BE"/>
    <x v="4"/>
    <n v="72030227"/>
    <s v="CSU B.V."/>
    <s v="ALL-IN"/>
    <n v="626100"/>
    <x v="4"/>
    <m/>
    <n v="2"/>
    <s v="0,10"/>
    <m/>
    <n v="10"/>
  </r>
  <r>
    <x v="6"/>
    <x v="6"/>
    <x v="6"/>
    <s v="3544 NG"/>
    <x v="0"/>
    <n v="71203911"/>
    <s v="CSU Services II BV"/>
    <s v="FC_STD"/>
    <n v="907100180"/>
    <x v="9"/>
    <s v="2W"/>
    <n v="1"/>
    <s v="9,62"/>
    <s v="0,00"/>
    <n v="10"/>
  </r>
  <r>
    <x v="6"/>
    <x v="6"/>
    <x v="6"/>
    <s v="3544 NG"/>
    <x v="0"/>
    <n v="71203911"/>
    <s v="CSU Services II BV"/>
    <s v="FC_STD"/>
    <n v="907100180"/>
    <x v="9"/>
    <s v="2W"/>
    <n v="1"/>
    <s v="8,43"/>
    <s v="0,00"/>
    <n v="10"/>
  </r>
  <r>
    <x v="6"/>
    <x v="6"/>
    <x v="6"/>
    <s v="3544 NG"/>
    <x v="0"/>
    <n v="72045514"/>
    <s v="CSU B.V. BU midden"/>
    <s v="ALL-IN"/>
    <n v="4502000"/>
    <x v="0"/>
    <m/>
    <n v="11"/>
    <s v="3,07"/>
    <m/>
    <n v="10"/>
  </r>
  <r>
    <x v="6"/>
    <x v="6"/>
    <x v="6"/>
    <s v="3544 NG"/>
    <x v="0"/>
    <n v="72045514"/>
    <s v="CSU B.V. BU midden"/>
    <s v="ALL-IN"/>
    <n v="4622000"/>
    <x v="10"/>
    <m/>
    <n v="21"/>
    <s v="3,07"/>
    <m/>
    <n v="10"/>
  </r>
  <r>
    <x v="6"/>
    <x v="6"/>
    <x v="6"/>
    <s v="3544 NG"/>
    <x v="0"/>
    <n v="72045514"/>
    <s v="CSU B.V. BU midden"/>
    <s v="ALL-IN"/>
    <n v="4205000"/>
    <x v="5"/>
    <m/>
    <n v="9"/>
    <s v="3,07"/>
    <m/>
    <n v="10"/>
  </r>
  <r>
    <x v="6"/>
    <x v="6"/>
    <x v="6"/>
    <s v="3544 NG"/>
    <x v="0"/>
    <n v="72045514"/>
    <s v="CSU B.V. BU midden"/>
    <s v="ALL-IN"/>
    <n v="4012000"/>
    <x v="1"/>
    <m/>
    <n v="60"/>
    <s v="0,32"/>
    <m/>
    <n v="10"/>
  </r>
  <r>
    <x v="6"/>
    <x v="6"/>
    <x v="6"/>
    <s v="3544 NG"/>
    <x v="0"/>
    <n v="72045514"/>
    <s v="CSU B.V. BU midden"/>
    <s v="ALL-IN"/>
    <n v="4604000"/>
    <x v="2"/>
    <m/>
    <n v="48"/>
    <s v="1,15"/>
    <m/>
    <n v="10"/>
  </r>
  <r>
    <x v="6"/>
    <x v="6"/>
    <x v="6"/>
    <s v="3544 NG"/>
    <x v="0"/>
    <n v="72045514"/>
    <s v="CSU B.V. BU midden"/>
    <s v="ALL-IN"/>
    <n v="4663000"/>
    <x v="3"/>
    <s v="24W"/>
    <n v="26"/>
    <s v="1,30"/>
    <m/>
    <n v="10"/>
  </r>
  <r>
    <x v="6"/>
    <x v="6"/>
    <x v="6"/>
    <s v="3544 NG"/>
    <x v="0"/>
    <n v="72045514"/>
    <s v="CSU B.V. BU midden"/>
    <s v="ALL-IN"/>
    <n v="575000"/>
    <x v="7"/>
    <s v="4W"/>
    <n v="14"/>
    <s v="1,74"/>
    <s v="9,88"/>
    <n v="10"/>
  </r>
  <r>
    <x v="6"/>
    <x v="6"/>
    <x v="6"/>
    <s v="3544 NG"/>
    <x v="0"/>
    <n v="72045514"/>
    <s v="CSU B.V. BU midden"/>
    <s v="ALL-IN"/>
    <n v="626100"/>
    <x v="4"/>
    <m/>
    <n v="48"/>
    <s v="0,10"/>
    <m/>
    <n v="10"/>
  </r>
  <r>
    <x v="6"/>
    <x v="6"/>
    <x v="6"/>
    <s v="3544 NG"/>
    <x v="0"/>
    <n v="72045514"/>
    <s v="CSU B.V. BU midden"/>
    <s v="ALL-IN"/>
    <n v="4301005"/>
    <x v="11"/>
    <m/>
    <n v="6"/>
    <s v="0,42"/>
    <m/>
    <n v="10"/>
  </r>
  <r>
    <x v="6"/>
    <x v="6"/>
    <x v="6"/>
    <s v="3544 NG"/>
    <x v="0"/>
    <n v="72045514"/>
    <s v="CSU B.V. BU midden"/>
    <s v="ALL-IN"/>
    <n v="907100010"/>
    <x v="12"/>
    <s v="2W"/>
    <n v="9"/>
    <s v="6,50"/>
    <s v="17,03"/>
    <n v="10"/>
  </r>
  <r>
    <x v="6"/>
    <x v="6"/>
    <x v="6"/>
    <s v="3544 NG"/>
    <x v="0"/>
    <n v="72045514"/>
    <s v="CSU B.V. BU midden"/>
    <s v="ALL-IN"/>
    <n v="907100005"/>
    <x v="13"/>
    <s v="2W"/>
    <n v="2"/>
    <s v="8,43"/>
    <s v="19,05"/>
    <n v="10"/>
  </r>
  <r>
    <x v="6"/>
    <x v="6"/>
    <x v="6"/>
    <s v="3544 NG"/>
    <x v="0"/>
    <n v="72045514"/>
    <s v="CSU B.V. BU midden"/>
    <s v="ALL-IN"/>
    <n v="907100002"/>
    <x v="8"/>
    <s v="2W"/>
    <n v="3"/>
    <s v="6,50"/>
    <s v="17,03"/>
    <n v="10"/>
  </r>
  <r>
    <x v="7"/>
    <x v="7"/>
    <x v="7"/>
    <s v="3442 AH"/>
    <x v="5"/>
    <n v="72030227"/>
    <s v="CSU B.V."/>
    <s v="ALL-IN"/>
    <n v="4502000"/>
    <x v="0"/>
    <m/>
    <n v="7"/>
    <s v="3,07"/>
    <m/>
    <n v="10"/>
  </r>
  <r>
    <x v="7"/>
    <x v="7"/>
    <x v="7"/>
    <s v="3442 AH"/>
    <x v="5"/>
    <n v="72030227"/>
    <s v="CSU B.V."/>
    <s v="ALL-IN"/>
    <n v="4622000"/>
    <x v="10"/>
    <m/>
    <n v="1"/>
    <s v="3,07"/>
    <m/>
    <n v="10"/>
  </r>
  <r>
    <x v="7"/>
    <x v="7"/>
    <x v="7"/>
    <s v="3442 AH"/>
    <x v="5"/>
    <n v="72030227"/>
    <s v="CSU B.V."/>
    <s v="ALL-IN"/>
    <n v="4012000"/>
    <x v="1"/>
    <m/>
    <n v="11"/>
    <s v="0,32"/>
    <m/>
    <n v="10"/>
  </r>
  <r>
    <x v="7"/>
    <x v="7"/>
    <x v="7"/>
    <s v="3442 AH"/>
    <x v="5"/>
    <n v="72030227"/>
    <s v="CSU B.V."/>
    <s v="ALL-IN"/>
    <n v="4604000"/>
    <x v="2"/>
    <m/>
    <n v="15"/>
    <s v="1,15"/>
    <m/>
    <n v="10"/>
  </r>
  <r>
    <x v="7"/>
    <x v="7"/>
    <x v="7"/>
    <s v="3442 AH"/>
    <x v="5"/>
    <n v="72030227"/>
    <s v="CSU B.V."/>
    <s v="ALL-IN"/>
    <n v="4663000"/>
    <x v="3"/>
    <s v="12W"/>
    <n v="7"/>
    <s v="1,30"/>
    <m/>
    <n v="10"/>
  </r>
  <r>
    <x v="7"/>
    <x v="7"/>
    <x v="7"/>
    <s v="3442 AH"/>
    <x v="5"/>
    <n v="72030227"/>
    <s v="CSU B.V."/>
    <s v="ALL-IN"/>
    <n v="575000"/>
    <x v="7"/>
    <s v="4W"/>
    <n v="7"/>
    <s v="1,74"/>
    <s v="9,88"/>
    <n v="10"/>
  </r>
  <r>
    <x v="7"/>
    <x v="7"/>
    <x v="7"/>
    <s v="3442 AH"/>
    <x v="5"/>
    <n v="72030227"/>
    <s v="CSU B.V."/>
    <s v="ALL-IN"/>
    <n v="626100"/>
    <x v="4"/>
    <m/>
    <n v="15"/>
    <s v="0,10"/>
    <m/>
    <n v="10"/>
  </r>
  <r>
    <x v="8"/>
    <x v="8"/>
    <x v="8"/>
    <s v="3474 JB"/>
    <x v="6"/>
    <n v="72030227"/>
    <s v="CSU B.V."/>
    <s v="ALL-IN"/>
    <n v="4622000"/>
    <x v="10"/>
    <m/>
    <n v="2"/>
    <s v="3,07"/>
    <m/>
    <n v="10"/>
  </r>
  <r>
    <x v="8"/>
    <x v="8"/>
    <x v="8"/>
    <s v="3474 JB"/>
    <x v="6"/>
    <n v="72030227"/>
    <s v="CSU B.V."/>
    <s v="ALL-IN"/>
    <n v="4012000"/>
    <x v="1"/>
    <m/>
    <n v="2"/>
    <s v="0,32"/>
    <m/>
    <n v="10"/>
  </r>
  <r>
    <x v="8"/>
    <x v="8"/>
    <x v="8"/>
    <s v="3474 JB"/>
    <x v="6"/>
    <n v="72030227"/>
    <s v="CSU B.V."/>
    <s v="ALL-IN"/>
    <n v="4604000"/>
    <x v="2"/>
    <m/>
    <n v="2"/>
    <s v="1,15"/>
    <m/>
    <n v="10"/>
  </r>
  <r>
    <x v="8"/>
    <x v="8"/>
    <x v="8"/>
    <s v="3474 JB"/>
    <x v="6"/>
    <n v="72030227"/>
    <s v="CSU B.V."/>
    <s v="ALL-IN"/>
    <n v="4663000"/>
    <x v="3"/>
    <m/>
    <n v="2"/>
    <s v="1,30"/>
    <m/>
    <n v="10"/>
  </r>
  <r>
    <x v="8"/>
    <x v="8"/>
    <x v="8"/>
    <s v="3474 JB"/>
    <x v="6"/>
    <n v="72030227"/>
    <s v="CSU B.V."/>
    <s v="ALL-IN"/>
    <n v="626100"/>
    <x v="4"/>
    <m/>
    <n v="2"/>
    <s v="0,10"/>
    <m/>
    <n v="10"/>
  </r>
  <r>
    <x v="9"/>
    <x v="9"/>
    <x v="9"/>
    <s v="3454 HM"/>
    <x v="7"/>
    <n v="72045514"/>
    <s v="CSU B.V. BU midden"/>
    <s v="ALL-IN"/>
    <n v="4502000"/>
    <x v="0"/>
    <m/>
    <n v="3"/>
    <s v="3,07"/>
    <m/>
    <n v="10"/>
  </r>
  <r>
    <x v="9"/>
    <x v="9"/>
    <x v="9"/>
    <s v="3454 HM"/>
    <x v="7"/>
    <n v="72045514"/>
    <s v="CSU B.V. BU midden"/>
    <s v="ALL-IN"/>
    <n v="4622000"/>
    <x v="10"/>
    <m/>
    <n v="1"/>
    <s v="3,07"/>
    <m/>
    <n v="10"/>
  </r>
  <r>
    <x v="9"/>
    <x v="9"/>
    <x v="9"/>
    <s v="3454 HM"/>
    <x v="7"/>
    <n v="72045514"/>
    <s v="CSU B.V. BU midden"/>
    <s v="ALL-IN"/>
    <n v="4012000"/>
    <x v="1"/>
    <m/>
    <n v="3"/>
    <s v="0,32"/>
    <m/>
    <n v="10"/>
  </r>
  <r>
    <x v="9"/>
    <x v="9"/>
    <x v="9"/>
    <s v="3454 HM"/>
    <x v="7"/>
    <n v="72045514"/>
    <s v="CSU B.V. BU midden"/>
    <s v="ALL-IN"/>
    <n v="4604000"/>
    <x v="2"/>
    <m/>
    <n v="3"/>
    <s v="1,15"/>
    <m/>
    <n v="10"/>
  </r>
  <r>
    <x v="9"/>
    <x v="9"/>
    <x v="9"/>
    <s v="3454 HM"/>
    <x v="7"/>
    <n v="72045514"/>
    <s v="CSU B.V. BU midden"/>
    <s v="ALL-IN"/>
    <n v="4663000"/>
    <x v="3"/>
    <m/>
    <n v="2"/>
    <s v="1,30"/>
    <m/>
    <n v="10"/>
  </r>
  <r>
    <x v="9"/>
    <x v="9"/>
    <x v="9"/>
    <s v="3454 HM"/>
    <x v="7"/>
    <n v="72045514"/>
    <s v="CSU B.V. BU midden"/>
    <s v="ALL-IN"/>
    <n v="626100"/>
    <x v="4"/>
    <m/>
    <n v="3"/>
    <s v="0,10"/>
    <m/>
    <n v="10"/>
  </r>
  <r>
    <x v="10"/>
    <x v="10"/>
    <x v="10"/>
    <s v="3734 BN"/>
    <x v="8"/>
    <n v="72045514"/>
    <s v="CSU B.V. BU midden"/>
    <s v="ALL-IN"/>
    <n v="4622000"/>
    <x v="10"/>
    <m/>
    <n v="3"/>
    <s v="3,07"/>
    <m/>
    <n v="10"/>
  </r>
  <r>
    <x v="10"/>
    <x v="10"/>
    <x v="10"/>
    <s v="3734 BN"/>
    <x v="8"/>
    <n v="72045514"/>
    <s v="CSU B.V. BU midden"/>
    <s v="ALL-IN"/>
    <n v="4012000"/>
    <x v="1"/>
    <m/>
    <n v="4"/>
    <s v="0,32"/>
    <m/>
    <n v="10"/>
  </r>
  <r>
    <x v="10"/>
    <x v="10"/>
    <x v="10"/>
    <s v="3734 BN"/>
    <x v="8"/>
    <n v="72045514"/>
    <s v="CSU B.V. BU midden"/>
    <s v="ALL-IN"/>
    <n v="4604000"/>
    <x v="2"/>
    <m/>
    <n v="2"/>
    <s v="1,15"/>
    <m/>
    <n v="10"/>
  </r>
  <r>
    <x v="10"/>
    <x v="10"/>
    <x v="10"/>
    <s v="3734 BN"/>
    <x v="8"/>
    <n v="72045514"/>
    <s v="CSU B.V. BU midden"/>
    <s v="ALL-IN"/>
    <n v="4663000"/>
    <x v="3"/>
    <m/>
    <n v="2"/>
    <s v="1,30"/>
    <m/>
    <n v="10"/>
  </r>
  <r>
    <x v="10"/>
    <x v="10"/>
    <x v="10"/>
    <s v="3734 BN"/>
    <x v="8"/>
    <n v="72045514"/>
    <s v="CSU B.V. BU midden"/>
    <s v="ALL-IN"/>
    <n v="626100"/>
    <x v="4"/>
    <m/>
    <n v="2"/>
    <s v="0,10"/>
    <m/>
    <n v="10"/>
  </r>
  <r>
    <x v="11"/>
    <x v="11"/>
    <x v="11"/>
    <s v="3755 EZ"/>
    <x v="9"/>
    <n v="72045514"/>
    <s v="CSU B.V. BU midden"/>
    <s v="ALL-IN"/>
    <n v="4502000"/>
    <x v="0"/>
    <m/>
    <n v="6"/>
    <s v="3,07"/>
    <m/>
    <n v="10"/>
  </r>
  <r>
    <x v="11"/>
    <x v="11"/>
    <x v="11"/>
    <s v="3755 EZ"/>
    <x v="9"/>
    <n v="72045514"/>
    <s v="CSU B.V. BU midden"/>
    <s v="ALL-IN"/>
    <n v="4622000"/>
    <x v="10"/>
    <m/>
    <n v="1"/>
    <s v="3,07"/>
    <m/>
    <n v="10"/>
  </r>
  <r>
    <x v="11"/>
    <x v="11"/>
    <x v="11"/>
    <s v="3755 EZ"/>
    <x v="9"/>
    <n v="72045514"/>
    <s v="CSU B.V. BU midden"/>
    <s v="ALL-IN"/>
    <n v="4012000"/>
    <x v="1"/>
    <m/>
    <n v="7"/>
    <s v="0,32"/>
    <m/>
    <n v="10"/>
  </r>
  <r>
    <x v="11"/>
    <x v="11"/>
    <x v="11"/>
    <s v="3755 EZ"/>
    <x v="9"/>
    <n v="72045514"/>
    <s v="CSU B.V. BU midden"/>
    <s v="ALL-IN"/>
    <n v="4604000"/>
    <x v="2"/>
    <m/>
    <n v="6"/>
    <s v="1,15"/>
    <m/>
    <n v="10"/>
  </r>
  <r>
    <x v="11"/>
    <x v="11"/>
    <x v="11"/>
    <s v="3755 EZ"/>
    <x v="9"/>
    <n v="72045514"/>
    <s v="CSU B.V. BU midden"/>
    <s v="ALL-IN"/>
    <n v="4663000"/>
    <x v="3"/>
    <s v="12W"/>
    <n v="5"/>
    <s v="1,30"/>
    <m/>
    <n v="10"/>
  </r>
  <r>
    <x v="11"/>
    <x v="11"/>
    <x v="11"/>
    <s v="3755 EZ"/>
    <x v="9"/>
    <n v="72045514"/>
    <s v="CSU B.V. BU midden"/>
    <s v="ALL-IN"/>
    <n v="626100"/>
    <x v="4"/>
    <m/>
    <n v="6"/>
    <s v="0,10"/>
    <m/>
    <n v="10"/>
  </r>
  <r>
    <x v="11"/>
    <x v="11"/>
    <x v="11"/>
    <s v="3755 EZ"/>
    <x v="9"/>
    <n v="72045514"/>
    <s v="CSU B.V. BU midden"/>
    <s v="ALL-IN"/>
    <n v="907000822"/>
    <x v="14"/>
    <m/>
    <n v="1"/>
    <s v="2,94"/>
    <m/>
    <n v="10"/>
  </r>
  <r>
    <x v="12"/>
    <x v="12"/>
    <x v="12"/>
    <s v="3534 AR"/>
    <x v="0"/>
    <n v="72045514"/>
    <s v="CSU B.V. BU midden"/>
    <s v="ALL-IN"/>
    <n v="4502000"/>
    <x v="0"/>
    <m/>
    <n v="8"/>
    <s v="3,07"/>
    <m/>
    <n v="10"/>
  </r>
  <r>
    <x v="12"/>
    <x v="12"/>
    <x v="12"/>
    <s v="3534 AR"/>
    <x v="0"/>
    <n v="72045514"/>
    <s v="CSU B.V. BU midden"/>
    <s v="ALL-IN"/>
    <n v="4205000"/>
    <x v="5"/>
    <m/>
    <n v="1"/>
    <s v="3,07"/>
    <m/>
    <n v="10"/>
  </r>
  <r>
    <x v="12"/>
    <x v="12"/>
    <x v="12"/>
    <s v="3534 AR"/>
    <x v="0"/>
    <n v="72045514"/>
    <s v="CSU B.V. BU midden"/>
    <s v="ALL-IN"/>
    <n v="4622000"/>
    <x v="10"/>
    <m/>
    <n v="1"/>
    <s v="3,07"/>
    <m/>
    <n v="10"/>
  </r>
  <r>
    <x v="12"/>
    <x v="12"/>
    <x v="12"/>
    <s v="3534 AR"/>
    <x v="0"/>
    <n v="72045514"/>
    <s v="CSU B.V. BU midden"/>
    <s v="ALL-IN"/>
    <n v="4012000"/>
    <x v="1"/>
    <m/>
    <n v="11"/>
    <s v="0,32"/>
    <m/>
    <n v="10"/>
  </r>
  <r>
    <x v="12"/>
    <x v="12"/>
    <x v="12"/>
    <s v="3534 AR"/>
    <x v="0"/>
    <n v="72045514"/>
    <s v="CSU B.V. BU midden"/>
    <s v="ALL-IN"/>
    <n v="4604000"/>
    <x v="2"/>
    <m/>
    <n v="6"/>
    <s v="1,15"/>
    <m/>
    <n v="10"/>
  </r>
  <r>
    <x v="12"/>
    <x v="12"/>
    <x v="12"/>
    <s v="3534 AR"/>
    <x v="0"/>
    <n v="72045514"/>
    <s v="CSU B.V. BU midden"/>
    <s v="ALL-IN"/>
    <n v="4663000"/>
    <x v="3"/>
    <s v="12W"/>
    <n v="4"/>
    <s v="1,30"/>
    <m/>
    <n v="10"/>
  </r>
  <r>
    <x v="12"/>
    <x v="12"/>
    <x v="12"/>
    <s v="3534 AR"/>
    <x v="0"/>
    <n v="72045514"/>
    <s v="CSU B.V. BU midden"/>
    <s v="ALL-IN"/>
    <n v="575000"/>
    <x v="7"/>
    <s v="4W"/>
    <n v="2"/>
    <s v="1,74"/>
    <s v="9,88"/>
    <n v="10"/>
  </r>
  <r>
    <x v="12"/>
    <x v="12"/>
    <x v="12"/>
    <s v="3534 AR"/>
    <x v="0"/>
    <n v="72045514"/>
    <s v="CSU B.V. BU midden"/>
    <s v="ALL-IN"/>
    <n v="626100"/>
    <x v="4"/>
    <m/>
    <n v="6"/>
    <s v="0,10"/>
    <m/>
    <n v="10"/>
  </r>
  <r>
    <x v="12"/>
    <x v="12"/>
    <x v="12"/>
    <s v="3534 AR"/>
    <x v="0"/>
    <n v="72045514"/>
    <s v="CSU B.V. BU midden"/>
    <s v="ALL-IN"/>
    <n v="629100"/>
    <x v="15"/>
    <s v="52W"/>
    <n v="6"/>
    <m/>
    <m/>
    <n v="10"/>
  </r>
  <r>
    <x v="13"/>
    <x v="13"/>
    <x v="13"/>
    <s v="3523 CC"/>
    <x v="0"/>
    <n v="72045514"/>
    <s v="CSU B.V. BU midden"/>
    <s v="ALL-IN"/>
    <n v="4502000"/>
    <x v="0"/>
    <m/>
    <n v="10"/>
    <s v="3,07"/>
    <m/>
    <n v="10"/>
  </r>
  <r>
    <x v="13"/>
    <x v="13"/>
    <x v="13"/>
    <s v="3523 CC"/>
    <x v="0"/>
    <n v="72045514"/>
    <s v="CSU B.V. BU midden"/>
    <s v="ALL-IN"/>
    <n v="4622000"/>
    <x v="10"/>
    <m/>
    <n v="1"/>
    <s v="3,07"/>
    <m/>
    <n v="10"/>
  </r>
  <r>
    <x v="13"/>
    <x v="13"/>
    <x v="13"/>
    <s v="3523 CC"/>
    <x v="0"/>
    <n v="72045514"/>
    <s v="CSU B.V. BU midden"/>
    <s v="ALL-IN"/>
    <n v="4012000"/>
    <x v="1"/>
    <m/>
    <n v="12"/>
    <s v="0,32"/>
    <m/>
    <n v="10"/>
  </r>
  <r>
    <x v="13"/>
    <x v="13"/>
    <x v="13"/>
    <s v="3523 CC"/>
    <x v="0"/>
    <n v="72045514"/>
    <s v="CSU B.V. BU midden"/>
    <s v="ALL-IN"/>
    <n v="4604000"/>
    <x v="2"/>
    <m/>
    <n v="6"/>
    <s v="1,15"/>
    <m/>
    <n v="10"/>
  </r>
  <r>
    <x v="13"/>
    <x v="13"/>
    <x v="13"/>
    <s v="3523 CC"/>
    <x v="0"/>
    <n v="72045514"/>
    <s v="CSU B.V. BU midden"/>
    <s v="ALL-IN"/>
    <n v="4663000"/>
    <x v="3"/>
    <s v="12W"/>
    <n v="6"/>
    <s v="1,30"/>
    <m/>
    <n v="10"/>
  </r>
  <r>
    <x v="13"/>
    <x v="13"/>
    <x v="13"/>
    <s v="3523 CC"/>
    <x v="0"/>
    <n v="72045514"/>
    <s v="CSU B.V. BU midden"/>
    <s v="ALL-IN"/>
    <n v="575000"/>
    <x v="7"/>
    <s v="4W"/>
    <n v="3"/>
    <s v="1,74"/>
    <s v="9,88"/>
    <n v="10"/>
  </r>
  <r>
    <x v="13"/>
    <x v="13"/>
    <x v="13"/>
    <s v="3523 CC"/>
    <x v="0"/>
    <n v="72045514"/>
    <s v="CSU B.V. BU midden"/>
    <s v="ALL-IN"/>
    <n v="626100"/>
    <x v="4"/>
    <m/>
    <n v="6"/>
    <s v="0,10"/>
    <m/>
    <n v="10"/>
  </r>
  <r>
    <x v="13"/>
    <x v="13"/>
    <x v="13"/>
    <s v="3523 CC"/>
    <x v="0"/>
    <n v="72045514"/>
    <s v="CSU B.V. BU midden"/>
    <s v="ALL-IN"/>
    <n v="629100"/>
    <x v="15"/>
    <s v="52W"/>
    <n v="6"/>
    <m/>
    <m/>
    <n v="10"/>
  </r>
  <r>
    <x v="13"/>
    <x v="13"/>
    <x v="13"/>
    <s v="3523 CC"/>
    <x v="0"/>
    <n v="72045514"/>
    <s v="CSU B.V. BU midden"/>
    <s v="ALL-IN"/>
    <n v="907100002"/>
    <x v="8"/>
    <s v="2W"/>
    <n v="1"/>
    <s v="6,50"/>
    <s v="17,03"/>
    <n v="10"/>
  </r>
  <r>
    <x v="13"/>
    <x v="13"/>
    <x v="13"/>
    <s v="3523 CC"/>
    <x v="0"/>
    <n v="72045514"/>
    <s v="CSU B.V. BU midden"/>
    <s v="ALL-IN"/>
    <n v="907100004"/>
    <x v="16"/>
    <s v="2W"/>
    <n v="1"/>
    <s v="7,25"/>
    <s v="18,81"/>
    <n v="10"/>
  </r>
  <r>
    <x v="14"/>
    <x v="14"/>
    <x v="14"/>
    <s v="3451 WE"/>
    <x v="10"/>
    <n v="72045514"/>
    <s v="CSU B.V. BU midden"/>
    <s v="ALL-IN"/>
    <n v="4502000"/>
    <x v="0"/>
    <m/>
    <n v="5"/>
    <s v="3,07"/>
    <m/>
    <n v="10"/>
  </r>
  <r>
    <x v="14"/>
    <x v="14"/>
    <x v="14"/>
    <s v="3451 WE"/>
    <x v="10"/>
    <n v="72045514"/>
    <s v="CSU B.V. BU midden"/>
    <s v="ALL-IN"/>
    <n v="4205000"/>
    <x v="5"/>
    <m/>
    <n v="1"/>
    <s v="3,07"/>
    <m/>
    <n v="10"/>
  </r>
  <r>
    <x v="14"/>
    <x v="14"/>
    <x v="14"/>
    <s v="3451 WE"/>
    <x v="10"/>
    <n v="72045514"/>
    <s v="CSU B.V. BU midden"/>
    <s v="ALL-IN"/>
    <n v="4012000"/>
    <x v="1"/>
    <m/>
    <n v="7"/>
    <s v="0,32"/>
    <m/>
    <n v="10"/>
  </r>
  <r>
    <x v="14"/>
    <x v="14"/>
    <x v="14"/>
    <s v="3451 WE"/>
    <x v="10"/>
    <n v="72045514"/>
    <s v="CSU B.V. BU midden"/>
    <s v="ALL-IN"/>
    <n v="4604000"/>
    <x v="2"/>
    <m/>
    <n v="3"/>
    <s v="1,15"/>
    <m/>
    <n v="10"/>
  </r>
  <r>
    <x v="14"/>
    <x v="14"/>
    <x v="14"/>
    <s v="3451 WE"/>
    <x v="10"/>
    <n v="72045514"/>
    <s v="CSU B.V. BU midden"/>
    <s v="ALL-IN"/>
    <n v="4663000"/>
    <x v="3"/>
    <m/>
    <n v="5"/>
    <s v="1,30"/>
    <m/>
    <n v="10"/>
  </r>
  <r>
    <x v="14"/>
    <x v="14"/>
    <x v="14"/>
    <s v="3451 WE"/>
    <x v="10"/>
    <n v="72045514"/>
    <s v="CSU B.V. BU midden"/>
    <s v="ALL-IN"/>
    <n v="626100"/>
    <x v="4"/>
    <m/>
    <n v="3"/>
    <s v="0,10"/>
    <m/>
    <n v="10"/>
  </r>
  <r>
    <x v="14"/>
    <x v="14"/>
    <x v="14"/>
    <s v="3451 WE"/>
    <x v="10"/>
    <n v="72045514"/>
    <s v="CSU B.V. BU midden"/>
    <s v="ALL-IN"/>
    <n v="907100168"/>
    <x v="17"/>
    <s v="2W"/>
    <n v="2"/>
    <s v="6,50"/>
    <s v="17,03"/>
    <n v="10"/>
  </r>
  <r>
    <x v="15"/>
    <x v="15"/>
    <x v="15"/>
    <s v="3573 PM"/>
    <x v="0"/>
    <n v="72045514"/>
    <s v="CSU B.V. BU midden"/>
    <s v="ALL-IN"/>
    <n v="4502000"/>
    <x v="0"/>
    <m/>
    <n v="6"/>
    <s v="3,07"/>
    <m/>
    <n v="10"/>
  </r>
  <r>
    <x v="15"/>
    <x v="15"/>
    <x v="15"/>
    <s v="3573 PM"/>
    <x v="0"/>
    <n v="72045514"/>
    <s v="CSU B.V. BU midden"/>
    <s v="ALL-IN"/>
    <n v="4012000"/>
    <x v="1"/>
    <m/>
    <n v="6"/>
    <s v="0,32"/>
    <m/>
    <n v="10"/>
  </r>
  <r>
    <x v="15"/>
    <x v="15"/>
    <x v="15"/>
    <s v="3573 PM"/>
    <x v="0"/>
    <n v="72045514"/>
    <s v="CSU B.V. BU midden"/>
    <s v="ALL-IN"/>
    <n v="4604000"/>
    <x v="2"/>
    <m/>
    <n v="4"/>
    <s v="1,15"/>
    <m/>
    <n v="10"/>
  </r>
  <r>
    <x v="15"/>
    <x v="15"/>
    <x v="15"/>
    <s v="3573 PM"/>
    <x v="0"/>
    <n v="72045514"/>
    <s v="CSU B.V. BU midden"/>
    <s v="ALL-IN"/>
    <n v="4663000"/>
    <x v="3"/>
    <s v="12W"/>
    <n v="3"/>
    <s v="1,30"/>
    <m/>
    <n v="10"/>
  </r>
  <r>
    <x v="15"/>
    <x v="15"/>
    <x v="15"/>
    <s v="3573 PM"/>
    <x v="0"/>
    <n v="72045514"/>
    <s v="CSU B.V. BU midden"/>
    <s v="ALL-IN"/>
    <n v="575000"/>
    <x v="7"/>
    <s v="4W"/>
    <n v="2"/>
    <s v="1,74"/>
    <s v="9,88"/>
    <n v="10"/>
  </r>
  <r>
    <x v="15"/>
    <x v="15"/>
    <x v="15"/>
    <s v="3573 PM"/>
    <x v="0"/>
    <n v="72045514"/>
    <s v="CSU B.V. BU midden"/>
    <s v="ALL-IN"/>
    <n v="626100"/>
    <x v="4"/>
    <m/>
    <n v="5"/>
    <s v="0,10"/>
    <m/>
    <n v="10"/>
  </r>
  <r>
    <x v="16"/>
    <x v="16"/>
    <x v="16"/>
    <s v="3705 LP"/>
    <x v="11"/>
    <n v="72045514"/>
    <s v="CSU B.V. BU midden"/>
    <s v="ALL-IN"/>
    <n v="4502000"/>
    <x v="0"/>
    <m/>
    <n v="16"/>
    <s v="3,07"/>
    <m/>
    <n v="10"/>
  </r>
  <r>
    <x v="16"/>
    <x v="16"/>
    <x v="16"/>
    <s v="3705 LP"/>
    <x v="11"/>
    <n v="72045514"/>
    <s v="CSU B.V. BU midden"/>
    <s v="ALL-IN"/>
    <n v="4622000"/>
    <x v="10"/>
    <m/>
    <n v="20"/>
    <s v="0,00"/>
    <m/>
    <n v="10"/>
  </r>
  <r>
    <x v="16"/>
    <x v="16"/>
    <x v="16"/>
    <s v="3705 LP"/>
    <x v="11"/>
    <n v="72045514"/>
    <s v="CSU B.V. BU midden"/>
    <s v="ALL-IN"/>
    <n v="4012000"/>
    <x v="1"/>
    <m/>
    <n v="23"/>
    <s v="0,32"/>
    <m/>
    <n v="10"/>
  </r>
  <r>
    <x v="16"/>
    <x v="16"/>
    <x v="16"/>
    <s v="3705 LP"/>
    <x v="11"/>
    <n v="72045514"/>
    <s v="CSU B.V. BU midden"/>
    <s v="ALL-IN"/>
    <n v="4604000"/>
    <x v="2"/>
    <m/>
    <n v="16"/>
    <s v="1,15"/>
    <m/>
    <n v="10"/>
  </r>
  <r>
    <x v="16"/>
    <x v="16"/>
    <x v="16"/>
    <s v="3705 LP"/>
    <x v="11"/>
    <n v="72045514"/>
    <s v="CSU B.V. BU midden"/>
    <s v="ALL-IN"/>
    <n v="4663000"/>
    <x v="3"/>
    <s v="12W"/>
    <n v="11"/>
    <s v="1,30"/>
    <m/>
    <n v="10"/>
  </r>
  <r>
    <x v="16"/>
    <x v="16"/>
    <x v="16"/>
    <s v="3705 LP"/>
    <x v="11"/>
    <n v="72045514"/>
    <s v="CSU B.V. BU midden"/>
    <s v="ALL-IN"/>
    <n v="575000"/>
    <x v="7"/>
    <s v="4W"/>
    <n v="6"/>
    <s v="1,74"/>
    <s v="9,88"/>
    <n v="10"/>
  </r>
  <r>
    <x v="16"/>
    <x v="16"/>
    <x v="16"/>
    <s v="3705 LP"/>
    <x v="11"/>
    <n v="72045514"/>
    <s v="CSU B.V. BU midden"/>
    <s v="ALL-IN"/>
    <n v="626100"/>
    <x v="4"/>
    <m/>
    <n v="16"/>
    <s v="0,10"/>
    <m/>
    <n v="10"/>
  </r>
  <r>
    <x v="16"/>
    <x v="16"/>
    <x v="16"/>
    <s v="3705 LP"/>
    <x v="11"/>
    <n v="72045514"/>
    <s v="CSU B.V. BU midden"/>
    <s v="ALL-IN"/>
    <n v="907100002"/>
    <x v="8"/>
    <s v="2W"/>
    <n v="4"/>
    <s v="6,50"/>
    <s v="17,03"/>
    <n v="10"/>
  </r>
  <r>
    <x v="17"/>
    <x v="17"/>
    <x v="17"/>
    <s v="3454 PJ"/>
    <x v="0"/>
    <n v="72045514"/>
    <s v="CSU B.V. BU midden"/>
    <s v="ALL-IN"/>
    <n v="4502000"/>
    <x v="0"/>
    <m/>
    <n v="4"/>
    <s v="3,07"/>
    <m/>
    <n v="10"/>
  </r>
  <r>
    <x v="17"/>
    <x v="17"/>
    <x v="17"/>
    <s v="3454 PJ"/>
    <x v="0"/>
    <n v="72045514"/>
    <s v="CSU B.V. BU midden"/>
    <s v="ALL-IN"/>
    <n v="4012000"/>
    <x v="1"/>
    <m/>
    <n v="4"/>
    <s v="0,32"/>
    <m/>
    <n v="10"/>
  </r>
  <r>
    <x v="17"/>
    <x v="17"/>
    <x v="17"/>
    <s v="3454 PJ"/>
    <x v="0"/>
    <n v="72045514"/>
    <s v="CSU B.V. BU midden"/>
    <s v="ALL-IN"/>
    <n v="4604000"/>
    <x v="2"/>
    <m/>
    <n v="3"/>
    <s v="1,15"/>
    <m/>
    <n v="10"/>
  </r>
  <r>
    <x v="17"/>
    <x v="17"/>
    <x v="17"/>
    <s v="3454 PJ"/>
    <x v="0"/>
    <n v="72045514"/>
    <s v="CSU B.V. BU midden"/>
    <s v="ALL-IN"/>
    <n v="4663000"/>
    <x v="3"/>
    <s v="12W"/>
    <n v="3"/>
    <s v="1,30"/>
    <m/>
    <n v="10"/>
  </r>
  <r>
    <x v="17"/>
    <x v="17"/>
    <x v="17"/>
    <s v="3454 PJ"/>
    <x v="0"/>
    <n v="72045514"/>
    <s v="CSU B.V. BU midden"/>
    <s v="ALL-IN"/>
    <n v="626100"/>
    <x v="4"/>
    <m/>
    <n v="2"/>
    <s v="0,10"/>
    <m/>
    <n v="10"/>
  </r>
  <r>
    <x v="18"/>
    <x v="18"/>
    <x v="18"/>
    <s v="3433 NP"/>
    <x v="12"/>
    <n v="72045514"/>
    <s v="CSU B.V. BU midden"/>
    <s v="ALL-IN"/>
    <n v="4622000"/>
    <x v="10"/>
    <m/>
    <n v="3"/>
    <s v="3,07"/>
    <m/>
    <n v="10"/>
  </r>
  <r>
    <x v="18"/>
    <x v="18"/>
    <x v="18"/>
    <s v="3433 NP"/>
    <x v="12"/>
    <n v="72045514"/>
    <s v="CSU B.V. BU midden"/>
    <s v="ALL-IN"/>
    <n v="4012000"/>
    <x v="1"/>
    <m/>
    <n v="3"/>
    <s v="0,32"/>
    <m/>
    <n v="10"/>
  </r>
  <r>
    <x v="18"/>
    <x v="18"/>
    <x v="18"/>
    <s v="3433 NP"/>
    <x v="12"/>
    <n v="72045514"/>
    <s v="CSU B.V. BU midden"/>
    <s v="ALL-IN"/>
    <n v="4604000"/>
    <x v="2"/>
    <m/>
    <n v="2"/>
    <s v="1,15"/>
    <m/>
    <n v="10"/>
  </r>
  <r>
    <x v="18"/>
    <x v="18"/>
    <x v="18"/>
    <s v="3433 NP"/>
    <x v="12"/>
    <n v="72045514"/>
    <s v="CSU B.V. BU midden"/>
    <s v="ALL-IN"/>
    <n v="4663000"/>
    <x v="3"/>
    <s v="12W"/>
    <n v="2"/>
    <s v="1,30"/>
    <m/>
    <n v="10"/>
  </r>
  <r>
    <x v="18"/>
    <x v="18"/>
    <x v="18"/>
    <s v="3433 NP"/>
    <x v="12"/>
    <n v="72045514"/>
    <s v="CSU B.V. BU midden"/>
    <s v="ALL-IN"/>
    <n v="626100"/>
    <x v="4"/>
    <m/>
    <n v="2"/>
    <s v="0,10"/>
    <m/>
    <n v="10"/>
  </r>
  <r>
    <x v="18"/>
    <x v="18"/>
    <x v="18"/>
    <s v="3433 NP"/>
    <x v="12"/>
    <n v="72045514"/>
    <s v="CSU B.V. BU midden"/>
    <s v="ALL-IN"/>
    <n v="4302005"/>
    <x v="18"/>
    <m/>
    <n v="1"/>
    <s v="0,20"/>
    <m/>
    <n v="10"/>
  </r>
  <r>
    <x v="19"/>
    <x v="19"/>
    <x v="19"/>
    <s v="3741 GB"/>
    <x v="13"/>
    <n v="72045514"/>
    <s v="CSU B.V. BU midden"/>
    <s v="ALL-IN"/>
    <n v="4622000"/>
    <x v="10"/>
    <m/>
    <n v="10"/>
    <s v="3,07"/>
    <m/>
    <n v="10"/>
  </r>
  <r>
    <x v="19"/>
    <x v="19"/>
    <x v="19"/>
    <s v="3741 GB"/>
    <x v="13"/>
    <n v="72045514"/>
    <s v="CSU B.V. BU midden"/>
    <s v="ALL-IN"/>
    <n v="4012000"/>
    <x v="1"/>
    <m/>
    <n v="10"/>
    <s v="0,32"/>
    <m/>
    <n v="10"/>
  </r>
  <r>
    <x v="19"/>
    <x v="19"/>
    <x v="19"/>
    <s v="3741 GB"/>
    <x v="13"/>
    <n v="72045514"/>
    <s v="CSU B.V. BU midden"/>
    <s v="ALL-IN"/>
    <n v="4604000"/>
    <x v="2"/>
    <m/>
    <n v="5"/>
    <s v="1,15"/>
    <m/>
    <n v="10"/>
  </r>
  <r>
    <x v="19"/>
    <x v="19"/>
    <x v="19"/>
    <s v="3741 GB"/>
    <x v="13"/>
    <n v="72045514"/>
    <s v="CSU B.V. BU midden"/>
    <s v="ALL-IN"/>
    <n v="4663000"/>
    <x v="3"/>
    <m/>
    <n v="6"/>
    <s v="1,30"/>
    <m/>
    <n v="10"/>
  </r>
  <r>
    <x v="19"/>
    <x v="19"/>
    <x v="19"/>
    <s v="3741 GB"/>
    <x v="13"/>
    <n v="72045514"/>
    <s v="CSU B.V. BU midden"/>
    <s v="ALL-IN"/>
    <n v="626100"/>
    <x v="4"/>
    <m/>
    <n v="5"/>
    <s v="0,10"/>
    <m/>
    <n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Basis" cacheId="0" dataOnRows="1" applyNumberFormats="0" applyBorderFormats="0" applyFontFormats="0" applyPatternFormats="0" applyAlignmentFormats="0" applyWidthHeightFormats="1" dataCaption="Gegevens" updatedVersion="6" showMemberPropertyTips="0" useAutoFormatting="1" itemPrintTitles="1" createdVersion="1" indent="0" compact="0" compactData="0" gridDropZones="1">
  <location ref="A3:X25" firstHeaderRow="1" firstDataRow="2" firstDataCol="4"/>
  <pivotFields count="15">
    <pivotField axis="axisRow" compact="0" outline="0" subtotalTop="0" showAll="0" includeNewItemsInFilter="1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Row" compact="0" outline="0" subtotalTop="0" showAll="0" includeNewItemsInFilter="1" defaultSubtotal="0">
      <items count="20">
        <item x="18"/>
        <item x="19"/>
        <item x="1"/>
        <item x="2"/>
        <item x="3"/>
        <item x="4"/>
        <item x="5"/>
        <item x="7"/>
        <item x="8"/>
        <item x="9"/>
        <item x="10"/>
        <item x="11"/>
        <item x="12"/>
        <item x="17"/>
        <item x="13"/>
        <item x="14"/>
        <item x="15"/>
        <item x="16"/>
        <item x="0"/>
        <item x="6"/>
      </items>
    </pivotField>
    <pivotField axis="axisRow" compact="0" outline="0" subtotalTop="0" showAll="0" includeNewItemsInFilter="1" defaultSubtotal="0">
      <items count="20">
        <item x="6"/>
        <item x="5"/>
        <item x="7"/>
        <item x="0"/>
        <item x="16"/>
        <item x="10"/>
        <item x="19"/>
        <item x="14"/>
        <item x="13"/>
        <item x="2"/>
        <item x="8"/>
        <item x="1"/>
        <item x="9"/>
        <item x="4"/>
        <item x="18"/>
        <item x="11"/>
        <item x="3"/>
        <item x="15"/>
        <item x="17"/>
        <item x="12"/>
      </items>
    </pivotField>
    <pivotField compact="0" outline="0" subtotalTop="0" showAll="0" includeNewItemsInFilter="1"/>
    <pivotField axis="axisRow" compact="0" outline="0" subtotalTop="0" showAll="0" includeNewItemsInFilter="1">
      <items count="15">
        <item x="1"/>
        <item x="13"/>
        <item x="7"/>
        <item x="8"/>
        <item x="9"/>
        <item x="2"/>
        <item x="3"/>
        <item x="12"/>
        <item x="4"/>
        <item x="0"/>
        <item x="10"/>
        <item x="5"/>
        <item x="6"/>
        <item x="1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>
      <items count="20">
        <item x="14"/>
        <item x="9"/>
        <item x="12"/>
        <item x="7"/>
        <item x="18"/>
        <item x="11"/>
        <item x="3"/>
        <item x="0"/>
        <item x="1"/>
        <item x="10"/>
        <item x="5"/>
        <item x="2"/>
        <item x="6"/>
        <item x="17"/>
        <item x="15"/>
        <item x="4"/>
        <item x="8"/>
        <item x="16"/>
        <item x="13"/>
        <item t="default"/>
      </items>
    </pivotField>
    <pivotField compact="0" outline="0" subtotalTop="0" showAll="0" includeNewItemsInFilter="1"/>
    <pivotField dataField="1" compact="0" numFmtId="3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2" outline="0" subtotalTop="0" showAll="0" includeNewItemsInFilter="1"/>
  </pivotFields>
  <rowFields count="4">
    <field x="0"/>
    <field x="1"/>
    <field x="2"/>
    <field x="4"/>
  </rowFields>
  <rowItems count="21">
    <i>
      <x/>
      <x v="18"/>
      <x v="3"/>
      <x v="9"/>
    </i>
    <i>
      <x v="1"/>
      <x v="2"/>
      <x v="11"/>
      <x/>
    </i>
    <i>
      <x v="2"/>
      <x v="3"/>
      <x v="9"/>
      <x/>
    </i>
    <i>
      <x v="3"/>
      <x v="4"/>
      <x v="16"/>
      <x v="5"/>
    </i>
    <i>
      <x v="4"/>
      <x v="5"/>
      <x v="13"/>
      <x v="6"/>
    </i>
    <i>
      <x v="5"/>
      <x v="6"/>
      <x v="1"/>
      <x v="8"/>
    </i>
    <i>
      <x v="6"/>
      <x v="19"/>
      <x/>
      <x v="9"/>
    </i>
    <i>
      <x v="7"/>
      <x v="7"/>
      <x v="2"/>
      <x v="11"/>
    </i>
    <i>
      <x v="8"/>
      <x v="8"/>
      <x v="10"/>
      <x v="12"/>
    </i>
    <i>
      <x v="9"/>
      <x v="9"/>
      <x v="12"/>
      <x v="2"/>
    </i>
    <i>
      <x v="10"/>
      <x v="10"/>
      <x v="5"/>
      <x v="3"/>
    </i>
    <i>
      <x v="11"/>
      <x v="11"/>
      <x v="15"/>
      <x v="4"/>
    </i>
    <i>
      <x v="12"/>
      <x v="12"/>
      <x v="19"/>
      <x v="9"/>
    </i>
    <i>
      <x v="13"/>
      <x v="14"/>
      <x v="8"/>
      <x v="9"/>
    </i>
    <i>
      <x v="14"/>
      <x v="15"/>
      <x v="7"/>
      <x v="10"/>
    </i>
    <i>
      <x v="15"/>
      <x v="16"/>
      <x v="17"/>
      <x v="9"/>
    </i>
    <i>
      <x v="16"/>
      <x v="17"/>
      <x v="4"/>
      <x v="13"/>
    </i>
    <i>
      <x v="17"/>
      <x v="13"/>
      <x v="18"/>
      <x v="9"/>
    </i>
    <i>
      <x v="18"/>
      <x/>
      <x v="14"/>
      <x v="7"/>
    </i>
    <i>
      <x v="19"/>
      <x v="1"/>
      <x v="6"/>
      <x v="1"/>
    </i>
    <i t="grand">
      <x/>
    </i>
  </rowItems>
  <colFields count="1">
    <field x="9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dataFields count="1">
    <dataField name="Som van Aantal" fld="11" baseField="0" baseItem="0"/>
  </dataFields>
  <formats count="881">
    <format dxfId="880">
      <pivotArea type="origin" dataOnly="0" labelOnly="1" outline="0" fieldPosition="0"/>
    </format>
    <format dxfId="879">
      <pivotArea field="0" type="button" dataOnly="0" labelOnly="1" outline="0" axis="axisRow" fieldPosition="0"/>
    </format>
    <format dxfId="878">
      <pivotArea field="1" type="button" dataOnly="0" labelOnly="1" outline="0" axis="axisRow" fieldPosition="1"/>
    </format>
    <format dxfId="877">
      <pivotArea field="2" type="button" dataOnly="0" labelOnly="1" outline="0" axis="axisRow" fieldPosition="2"/>
    </format>
    <format dxfId="876">
      <pivotArea field="4" type="button" dataOnly="0" labelOnly="1" outline="0" axis="axisRow" fieldPosition="3"/>
    </format>
    <format dxfId="875">
      <pivotArea dataOnly="0" labelOnly="1" outline="0" fieldPosition="0">
        <references count="1">
          <reference field="0" count="0"/>
        </references>
      </pivotArea>
    </format>
    <format dxfId="874">
      <pivotArea dataOnly="0" labelOnly="1" grandRow="1" outline="0" fieldPosition="0"/>
    </format>
    <format dxfId="873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872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871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870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869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868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867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866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865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864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863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862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861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860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859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858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857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856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855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854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85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85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85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85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84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84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84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84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845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84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84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84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84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84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839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838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83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83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835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834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83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83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83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83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829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82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82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82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82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82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82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82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82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82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819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818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817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816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815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814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813">
      <pivotArea type="origin" dataOnly="0" labelOnly="1" outline="0" fieldPosition="0"/>
    </format>
    <format dxfId="812">
      <pivotArea field="9" type="button" dataOnly="0" labelOnly="1" outline="0" axis="axisCol" fieldPosition="0"/>
    </format>
    <format dxfId="811">
      <pivotArea type="topRight" dataOnly="0" labelOnly="1" outline="0" fieldPosition="0"/>
    </format>
    <format dxfId="810">
      <pivotArea field="0" type="button" dataOnly="0" labelOnly="1" outline="0" axis="axisRow" fieldPosition="0"/>
    </format>
    <format dxfId="809">
      <pivotArea field="1" type="button" dataOnly="0" labelOnly="1" outline="0" axis="axisRow" fieldPosition="1"/>
    </format>
    <format dxfId="808">
      <pivotArea field="2" type="button" dataOnly="0" labelOnly="1" outline="0" axis="axisRow" fieldPosition="2"/>
    </format>
    <format dxfId="807">
      <pivotArea field="4" type="button" dataOnly="0" labelOnly="1" outline="0" axis="axisRow" fieldPosition="3"/>
    </format>
    <format dxfId="806">
      <pivotArea dataOnly="0" labelOnly="1" outline="0" fieldPosition="0">
        <references count="1">
          <reference field="9" count="0"/>
        </references>
      </pivotArea>
    </format>
    <format dxfId="805">
      <pivotArea dataOnly="0" labelOnly="1" grandCol="1" outline="0" fieldPosition="0"/>
    </format>
    <format dxfId="804">
      <pivotArea dataOnly="0" labelOnly="1" outline="0" fieldPosition="0">
        <references count="1">
          <reference field="9" count="0"/>
        </references>
      </pivotArea>
    </format>
    <format dxfId="803">
      <pivotArea dataOnly="0" labelOnly="1" grandCol="1" outline="0" fieldPosition="0"/>
    </format>
    <format dxfId="802">
      <pivotArea type="all" dataOnly="0" outline="0" fieldPosition="0"/>
    </format>
    <format dxfId="801">
      <pivotArea outline="0" fieldPosition="0"/>
    </format>
    <format dxfId="800">
      <pivotArea type="origin" dataOnly="0" labelOnly="1" outline="0" fieldPosition="0"/>
    </format>
    <format dxfId="799">
      <pivotArea field="9" type="button" dataOnly="0" labelOnly="1" outline="0" axis="axisCol" fieldPosition="0"/>
    </format>
    <format dxfId="798">
      <pivotArea type="topRight" dataOnly="0" labelOnly="1" outline="0" fieldPosition="0"/>
    </format>
    <format dxfId="797">
      <pivotArea field="0" type="button" dataOnly="0" labelOnly="1" outline="0" axis="axisRow" fieldPosition="0"/>
    </format>
    <format dxfId="796">
      <pivotArea field="1" type="button" dataOnly="0" labelOnly="1" outline="0" axis="axisRow" fieldPosition="1"/>
    </format>
    <format dxfId="795">
      <pivotArea field="2" type="button" dataOnly="0" labelOnly="1" outline="0" axis="axisRow" fieldPosition="2"/>
    </format>
    <format dxfId="794">
      <pivotArea field="4" type="button" dataOnly="0" labelOnly="1" outline="0" axis="axisRow" fieldPosition="3"/>
    </format>
    <format dxfId="793">
      <pivotArea dataOnly="0" labelOnly="1" outline="0" fieldPosition="0">
        <references count="1">
          <reference field="0" count="0"/>
        </references>
      </pivotArea>
    </format>
    <format dxfId="792">
      <pivotArea dataOnly="0" labelOnly="1" grandRow="1" outline="0" fieldPosition="0"/>
    </format>
    <format dxfId="791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790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789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788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787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786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785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784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783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782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781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780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779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778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777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776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775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774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773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772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77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77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76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76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76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76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765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764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763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762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761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76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75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758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757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756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75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75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75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75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75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750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74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74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74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74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74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74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74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74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74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74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73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73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73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73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73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73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73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73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731">
      <pivotArea dataOnly="0" labelOnly="1" outline="0" fieldPosition="0">
        <references count="1">
          <reference field="9" count="0"/>
        </references>
      </pivotArea>
    </format>
    <format dxfId="730">
      <pivotArea dataOnly="0" labelOnly="1" grandCol="1" outline="0" fieldPosition="0"/>
    </format>
    <format dxfId="729">
      <pivotArea type="all" dataOnly="0" outline="0" fieldPosition="0"/>
    </format>
    <format dxfId="728">
      <pivotArea outline="0" fieldPosition="0"/>
    </format>
    <format dxfId="727">
      <pivotArea type="origin" dataOnly="0" labelOnly="1" outline="0" fieldPosition="0"/>
    </format>
    <format dxfId="726">
      <pivotArea field="9" type="button" dataOnly="0" labelOnly="1" outline="0" axis="axisCol" fieldPosition="0"/>
    </format>
    <format dxfId="725">
      <pivotArea type="topRight" dataOnly="0" labelOnly="1" outline="0" fieldPosition="0"/>
    </format>
    <format dxfId="724">
      <pivotArea field="0" type="button" dataOnly="0" labelOnly="1" outline="0" axis="axisRow" fieldPosition="0"/>
    </format>
    <format dxfId="723">
      <pivotArea field="1" type="button" dataOnly="0" labelOnly="1" outline="0" axis="axisRow" fieldPosition="1"/>
    </format>
    <format dxfId="722">
      <pivotArea field="2" type="button" dataOnly="0" labelOnly="1" outline="0" axis="axisRow" fieldPosition="2"/>
    </format>
    <format dxfId="721">
      <pivotArea field="4" type="button" dataOnly="0" labelOnly="1" outline="0" axis="axisRow" fieldPosition="3"/>
    </format>
    <format dxfId="720">
      <pivotArea dataOnly="0" labelOnly="1" outline="0" fieldPosition="0">
        <references count="1">
          <reference field="0" count="0"/>
        </references>
      </pivotArea>
    </format>
    <format dxfId="719">
      <pivotArea dataOnly="0" labelOnly="1" grandRow="1" outline="0" fieldPosition="0"/>
    </format>
    <format dxfId="718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717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716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715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714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713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712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711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710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709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708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707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706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705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704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703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702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701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700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699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69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69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69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69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69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69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692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691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690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689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688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68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68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685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684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683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682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681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680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679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67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67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67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67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674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67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67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671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67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66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668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66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66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66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66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66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66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66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66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65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658">
      <pivotArea dataOnly="0" labelOnly="1" outline="0" fieldPosition="0">
        <references count="1">
          <reference field="9" count="0"/>
        </references>
      </pivotArea>
    </format>
    <format dxfId="657">
      <pivotArea dataOnly="0" labelOnly="1" grandCol="1" outline="0" fieldPosition="0"/>
    </format>
    <format dxfId="656">
      <pivotArea type="all" dataOnly="0" outline="0" fieldPosition="0"/>
    </format>
    <format dxfId="655">
      <pivotArea outline="0" fieldPosition="0"/>
    </format>
    <format dxfId="654">
      <pivotArea type="origin" dataOnly="0" labelOnly="1" outline="0" fieldPosition="0"/>
    </format>
    <format dxfId="653">
      <pivotArea field="9" type="button" dataOnly="0" labelOnly="1" outline="0" axis="axisCol" fieldPosition="0"/>
    </format>
    <format dxfId="652">
      <pivotArea type="topRight" dataOnly="0" labelOnly="1" outline="0" fieldPosition="0"/>
    </format>
    <format dxfId="651">
      <pivotArea field="0" type="button" dataOnly="0" labelOnly="1" outline="0" axis="axisRow" fieldPosition="0"/>
    </format>
    <format dxfId="650">
      <pivotArea field="1" type="button" dataOnly="0" labelOnly="1" outline="0" axis="axisRow" fieldPosition="1"/>
    </format>
    <format dxfId="649">
      <pivotArea field="2" type="button" dataOnly="0" labelOnly="1" outline="0" axis="axisRow" fieldPosition="2"/>
    </format>
    <format dxfId="648">
      <pivotArea field="4" type="button" dataOnly="0" labelOnly="1" outline="0" axis="axisRow" fieldPosition="3"/>
    </format>
    <format dxfId="647">
      <pivotArea dataOnly="0" labelOnly="1" outline="0" fieldPosition="0">
        <references count="1">
          <reference field="0" count="0"/>
        </references>
      </pivotArea>
    </format>
    <format dxfId="646">
      <pivotArea dataOnly="0" labelOnly="1" grandRow="1" outline="0" fieldPosition="0"/>
    </format>
    <format dxfId="645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644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643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642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641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640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639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638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637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636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635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634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633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632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631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630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629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628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627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626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62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62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62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62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62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62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619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618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617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616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615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61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61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612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611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610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609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608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607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606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60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60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60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60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60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60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59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59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597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596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595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59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59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59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591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59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58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58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58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586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585">
      <pivotArea dataOnly="0" labelOnly="1" outline="0" fieldPosition="0">
        <references count="1">
          <reference field="9" count="0"/>
        </references>
      </pivotArea>
    </format>
    <format dxfId="584">
      <pivotArea dataOnly="0" labelOnly="1" grandCol="1" outline="0" fieldPosition="0"/>
    </format>
    <format dxfId="583">
      <pivotArea type="all" dataOnly="0" outline="0" fieldPosition="0"/>
    </format>
    <format dxfId="582">
      <pivotArea outline="0" fieldPosition="0"/>
    </format>
    <format dxfId="581">
      <pivotArea type="origin" dataOnly="0" labelOnly="1" outline="0" fieldPosition="0"/>
    </format>
    <format dxfId="580">
      <pivotArea field="9" type="button" dataOnly="0" labelOnly="1" outline="0" axis="axisCol" fieldPosition="0"/>
    </format>
    <format dxfId="579">
      <pivotArea type="topRight" dataOnly="0" labelOnly="1" outline="0" fieldPosition="0"/>
    </format>
    <format dxfId="578">
      <pivotArea field="0" type="button" dataOnly="0" labelOnly="1" outline="0" axis="axisRow" fieldPosition="0"/>
    </format>
    <format dxfId="577">
      <pivotArea field="1" type="button" dataOnly="0" labelOnly="1" outline="0" axis="axisRow" fieldPosition="1"/>
    </format>
    <format dxfId="576">
      <pivotArea field="2" type="button" dataOnly="0" labelOnly="1" outline="0" axis="axisRow" fieldPosition="2"/>
    </format>
    <format dxfId="575">
      <pivotArea field="4" type="button" dataOnly="0" labelOnly="1" outline="0" axis="axisRow" fieldPosition="3"/>
    </format>
    <format dxfId="574">
      <pivotArea dataOnly="0" labelOnly="1" outline="0" fieldPosition="0">
        <references count="1">
          <reference field="0" count="0"/>
        </references>
      </pivotArea>
    </format>
    <format dxfId="573">
      <pivotArea dataOnly="0" labelOnly="1" grandRow="1" outline="0" fieldPosition="0"/>
    </format>
    <format dxfId="572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571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570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569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568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567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566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565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564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563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562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561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560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559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558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557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556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555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554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553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552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55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550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54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548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547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546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545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544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543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542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54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54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539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538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537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536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535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534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533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532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531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530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52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528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527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52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52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52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523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522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52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52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51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518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517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516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515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514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513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512">
      <pivotArea dataOnly="0" labelOnly="1" outline="0" fieldPosition="0">
        <references count="1">
          <reference field="9" count="0"/>
        </references>
      </pivotArea>
    </format>
    <format dxfId="511">
      <pivotArea dataOnly="0" labelOnly="1" grandCol="1" outline="0" fieldPosition="0"/>
    </format>
    <format dxfId="510">
      <pivotArea type="all" dataOnly="0" outline="0" fieldPosition="0"/>
    </format>
    <format dxfId="509">
      <pivotArea outline="0" fieldPosition="0"/>
    </format>
    <format dxfId="508">
      <pivotArea type="origin" dataOnly="0" labelOnly="1" outline="0" fieldPosition="0"/>
    </format>
    <format dxfId="507">
      <pivotArea field="9" type="button" dataOnly="0" labelOnly="1" outline="0" axis="axisCol" fieldPosition="0"/>
    </format>
    <format dxfId="506">
      <pivotArea type="topRight" dataOnly="0" labelOnly="1" outline="0" fieldPosition="0"/>
    </format>
    <format dxfId="505">
      <pivotArea field="0" type="button" dataOnly="0" labelOnly="1" outline="0" axis="axisRow" fieldPosition="0"/>
    </format>
    <format dxfId="504">
      <pivotArea field="1" type="button" dataOnly="0" labelOnly="1" outline="0" axis="axisRow" fieldPosition="1"/>
    </format>
    <format dxfId="503">
      <pivotArea field="2" type="button" dataOnly="0" labelOnly="1" outline="0" axis="axisRow" fieldPosition="2"/>
    </format>
    <format dxfId="502">
      <pivotArea field="4" type="button" dataOnly="0" labelOnly="1" outline="0" axis="axisRow" fieldPosition="3"/>
    </format>
    <format dxfId="501">
      <pivotArea dataOnly="0" labelOnly="1" outline="0" fieldPosition="0">
        <references count="1">
          <reference field="0" count="0"/>
        </references>
      </pivotArea>
    </format>
    <format dxfId="500">
      <pivotArea dataOnly="0" labelOnly="1" grandRow="1" outline="0" fieldPosition="0"/>
    </format>
    <format dxfId="499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498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496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495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494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493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492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491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490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489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488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487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486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485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484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483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482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481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480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47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47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47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47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47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47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47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47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47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470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46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46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46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466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46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46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46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462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461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460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45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458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457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45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45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45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453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45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45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45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449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44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44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44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44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44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44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44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441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44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439">
      <pivotArea dataOnly="0" labelOnly="1" outline="0" fieldPosition="0">
        <references count="1">
          <reference field="9" count="0"/>
        </references>
      </pivotArea>
    </format>
    <format dxfId="438">
      <pivotArea dataOnly="0" labelOnly="1" grandCol="1" outline="0" fieldPosition="0"/>
    </format>
    <format dxfId="437">
      <pivotArea type="all" dataOnly="0" outline="0" fieldPosition="0"/>
    </format>
    <format dxfId="436">
      <pivotArea outline="0" fieldPosition="0"/>
    </format>
    <format dxfId="435">
      <pivotArea type="origin" dataOnly="0" labelOnly="1" outline="0" fieldPosition="0"/>
    </format>
    <format dxfId="434">
      <pivotArea field="9" type="button" dataOnly="0" labelOnly="1" outline="0" axis="axisCol" fieldPosition="0"/>
    </format>
    <format dxfId="433">
      <pivotArea type="topRight" dataOnly="0" labelOnly="1" outline="0" fieldPosition="0"/>
    </format>
    <format dxfId="432">
      <pivotArea field="0" type="button" dataOnly="0" labelOnly="1" outline="0" axis="axisRow" fieldPosition="0"/>
    </format>
    <format dxfId="431">
      <pivotArea field="1" type="button" dataOnly="0" labelOnly="1" outline="0" axis="axisRow" fieldPosition="1"/>
    </format>
    <format dxfId="430">
      <pivotArea field="2" type="button" dataOnly="0" labelOnly="1" outline="0" axis="axisRow" fieldPosition="2"/>
    </format>
    <format dxfId="429">
      <pivotArea field="4" type="button" dataOnly="0" labelOnly="1" outline="0" axis="axisRow" fieldPosition="3"/>
    </format>
    <format dxfId="428">
      <pivotArea dataOnly="0" labelOnly="1" outline="0" fieldPosition="0">
        <references count="1">
          <reference field="0" count="0"/>
        </references>
      </pivotArea>
    </format>
    <format dxfId="427">
      <pivotArea dataOnly="0" labelOnly="1" grandRow="1" outline="0" fieldPosition="0"/>
    </format>
    <format dxfId="426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425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424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423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422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421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420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419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418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417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416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415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414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413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412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411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410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409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408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407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40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40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40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40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40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40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400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399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398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397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396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395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39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393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392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391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390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389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388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387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38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385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38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38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38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38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38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37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37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37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37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37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37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37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37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371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37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36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36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36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366">
      <pivotArea dataOnly="0" labelOnly="1" outline="0" fieldPosition="0">
        <references count="1">
          <reference field="9" count="0"/>
        </references>
      </pivotArea>
    </format>
    <format dxfId="365">
      <pivotArea dataOnly="0" labelOnly="1" grandCol="1" outline="0" fieldPosition="0"/>
    </format>
    <format dxfId="364">
      <pivotArea type="all" dataOnly="0" outline="0" fieldPosition="0"/>
    </format>
    <format dxfId="363">
      <pivotArea outline="0" fieldPosition="0"/>
    </format>
    <format dxfId="362">
      <pivotArea type="origin" dataOnly="0" labelOnly="1" outline="0" fieldPosition="0"/>
    </format>
    <format dxfId="361">
      <pivotArea field="9" type="button" dataOnly="0" labelOnly="1" outline="0" axis="axisCol" fieldPosition="0"/>
    </format>
    <format dxfId="360">
      <pivotArea type="topRight" dataOnly="0" labelOnly="1" outline="0" fieldPosition="0"/>
    </format>
    <format dxfId="359">
      <pivotArea field="0" type="button" dataOnly="0" labelOnly="1" outline="0" axis="axisRow" fieldPosition="0"/>
    </format>
    <format dxfId="358">
      <pivotArea field="1" type="button" dataOnly="0" labelOnly="1" outline="0" axis="axisRow" fieldPosition="1"/>
    </format>
    <format dxfId="357">
      <pivotArea field="2" type="button" dataOnly="0" labelOnly="1" outline="0" axis="axisRow" fieldPosition="2"/>
    </format>
    <format dxfId="356">
      <pivotArea field="4" type="button" dataOnly="0" labelOnly="1" outline="0" axis="axisRow" fieldPosition="3"/>
    </format>
    <format dxfId="355">
      <pivotArea dataOnly="0" labelOnly="1" outline="0" fieldPosition="0">
        <references count="1">
          <reference field="0" count="0"/>
        </references>
      </pivotArea>
    </format>
    <format dxfId="354">
      <pivotArea dataOnly="0" labelOnly="1" grandRow="1" outline="0" fieldPosition="0"/>
    </format>
    <format dxfId="353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352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351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350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348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346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344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342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340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338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334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333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33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331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33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32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32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32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32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325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32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32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32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32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32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319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318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31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31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315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314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31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31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31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309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30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30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30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304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303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30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30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30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299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298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297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296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295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294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293">
      <pivotArea dataOnly="0" labelOnly="1" outline="0" fieldPosition="0">
        <references count="1">
          <reference field="9" count="0"/>
        </references>
      </pivotArea>
    </format>
    <format dxfId="292">
      <pivotArea dataOnly="0" labelOnly="1" grandCol="1" outline="0" fieldPosition="0"/>
    </format>
    <format dxfId="291">
      <pivotArea type="all" dataOnly="0" outline="0" fieldPosition="0"/>
    </format>
    <format dxfId="290">
      <pivotArea outline="0" fieldPosition="0"/>
    </format>
    <format dxfId="289">
      <pivotArea type="origin" dataOnly="0" labelOnly="1" outline="0" fieldPosition="0"/>
    </format>
    <format dxfId="288">
      <pivotArea field="9" type="button" dataOnly="0" labelOnly="1" outline="0" axis="axisCol" fieldPosition="0"/>
    </format>
    <format dxfId="287">
      <pivotArea type="topRight" dataOnly="0" labelOnly="1" outline="0" fieldPosition="0"/>
    </format>
    <format dxfId="286">
      <pivotArea field="0" type="button" dataOnly="0" labelOnly="1" outline="0" axis="axisRow" fieldPosition="0"/>
    </format>
    <format dxfId="285">
      <pivotArea field="1" type="button" dataOnly="0" labelOnly="1" outline="0" axis="axisRow" fieldPosition="1"/>
    </format>
    <format dxfId="284">
      <pivotArea field="2" type="button" dataOnly="0" labelOnly="1" outline="0" axis="axisRow" fieldPosition="2"/>
    </format>
    <format dxfId="283">
      <pivotArea field="4" type="button" dataOnly="0" labelOnly="1" outline="0" axis="axisRow" fieldPosition="3"/>
    </format>
    <format dxfId="282">
      <pivotArea dataOnly="0" labelOnly="1" outline="0" fieldPosition="0">
        <references count="1">
          <reference field="0" count="0"/>
        </references>
      </pivotArea>
    </format>
    <format dxfId="281">
      <pivotArea dataOnly="0" labelOnly="1" grandRow="1" outline="0" fieldPosition="0"/>
    </format>
    <format dxfId="280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278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276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274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272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270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268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266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264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262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26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25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25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25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25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254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253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252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251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250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24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24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24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24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245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244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243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242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241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24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239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238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23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23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23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23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23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23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23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23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22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22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22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22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22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22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223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222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221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220">
      <pivotArea dataOnly="0" labelOnly="1" outline="0" fieldPosition="0">
        <references count="1">
          <reference field="9" count="0"/>
        </references>
      </pivotArea>
    </format>
    <format dxfId="219">
      <pivotArea dataOnly="0" labelOnly="1" grandCol="1" outline="0" fieldPosition="0"/>
    </format>
    <format dxfId="218">
      <pivotArea type="all" dataOnly="0" outline="0" fieldPosition="0"/>
    </format>
    <format dxfId="217">
      <pivotArea outline="0" fieldPosition="0"/>
    </format>
    <format dxfId="216">
      <pivotArea type="origin" dataOnly="0" labelOnly="1" outline="0" fieldPosition="0"/>
    </format>
    <format dxfId="215">
      <pivotArea field="9" type="button" dataOnly="0" labelOnly="1" outline="0" axis="axisCol" fieldPosition="0"/>
    </format>
    <format dxfId="214">
      <pivotArea type="topRight" dataOnly="0" labelOnly="1" outline="0" fieldPosition="0"/>
    </format>
    <format dxfId="213">
      <pivotArea field="0" type="button" dataOnly="0" labelOnly="1" outline="0" axis="axisRow" fieldPosition="0"/>
    </format>
    <format dxfId="212">
      <pivotArea field="1" type="button" dataOnly="0" labelOnly="1" outline="0" axis="axisRow" fieldPosition="1"/>
    </format>
    <format dxfId="211">
      <pivotArea field="2" type="button" dataOnly="0" labelOnly="1" outline="0" axis="axisRow" fieldPosition="2"/>
    </format>
    <format dxfId="210">
      <pivotArea field="4" type="button" dataOnly="0" labelOnly="1" outline="0" axis="axisRow" fieldPosition="3"/>
    </format>
    <format dxfId="209">
      <pivotArea dataOnly="0" labelOnly="1" outline="0" fieldPosition="0">
        <references count="1">
          <reference field="0" count="0"/>
        </references>
      </pivotArea>
    </format>
    <format dxfId="208">
      <pivotArea dataOnly="0" labelOnly="1" grandRow="1" outline="0" fieldPosition="0"/>
    </format>
    <format dxfId="207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206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205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204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203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202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201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200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199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198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197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196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195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194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193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192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191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190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189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188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18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18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18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18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18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182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18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18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17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178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177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17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17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174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173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172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171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170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169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168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16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16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16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16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163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16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16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16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15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15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15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15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15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154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153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152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15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150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149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148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147">
      <pivotArea dataOnly="0" labelOnly="1" outline="0" fieldPosition="0">
        <references count="1">
          <reference field="9" count="0"/>
        </references>
      </pivotArea>
    </format>
    <format dxfId="146">
      <pivotArea dataOnly="0" labelOnly="1" grandCol="1" outline="0" fieldPosition="0"/>
    </format>
    <format dxfId="145">
      <pivotArea type="all" dataOnly="0" outline="0" fieldPosition="0"/>
    </format>
    <format dxfId="144">
      <pivotArea outline="0" fieldPosition="0"/>
    </format>
    <format dxfId="143">
      <pivotArea type="origin" dataOnly="0" labelOnly="1" outline="0" fieldPosition="0"/>
    </format>
    <format dxfId="142">
      <pivotArea field="9" type="button" dataOnly="0" labelOnly="1" outline="0" axis="axisCol" fieldPosition="0"/>
    </format>
    <format dxfId="141">
      <pivotArea type="topRight" dataOnly="0" labelOnly="1" outline="0" fieldPosition="0"/>
    </format>
    <format dxfId="140">
      <pivotArea field="0" type="button" dataOnly="0" labelOnly="1" outline="0" axis="axisRow" fieldPosition="0"/>
    </format>
    <format dxfId="139">
      <pivotArea field="1" type="button" dataOnly="0" labelOnly="1" outline="0" axis="axisRow" fieldPosition="1"/>
    </format>
    <format dxfId="138">
      <pivotArea field="2" type="button" dataOnly="0" labelOnly="1" outline="0" axis="axisRow" fieldPosition="2"/>
    </format>
    <format dxfId="137">
      <pivotArea field="4" type="button" dataOnly="0" labelOnly="1" outline="0" axis="axisRow" fieldPosition="3"/>
    </format>
    <format dxfId="136">
      <pivotArea dataOnly="0" labelOnly="1" outline="0" fieldPosition="0">
        <references count="1">
          <reference field="0" count="0"/>
        </references>
      </pivotArea>
    </format>
    <format dxfId="135">
      <pivotArea dataOnly="0" labelOnly="1" grandRow="1" outline="0" fieldPosition="0"/>
    </format>
    <format dxfId="134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133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132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31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30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129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128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127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126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125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124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123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120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117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116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115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106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10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97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96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95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9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93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92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9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9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8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8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8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8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85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8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8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8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81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79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7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76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75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74">
      <pivotArea dataOnly="0" labelOnly="1" outline="0" fieldPosition="0">
        <references count="1">
          <reference field="9" count="0"/>
        </references>
      </pivotArea>
    </format>
    <format dxfId="73">
      <pivotArea dataOnly="0" labelOnly="1" grandCol="1" outline="0" fieldPosition="0"/>
    </format>
    <format dxfId="72">
      <pivotArea type="all" dataOnly="0" outline="0" fieldPosition="0"/>
    </format>
    <format dxfId="71">
      <pivotArea outline="0" fieldPosition="0"/>
    </format>
    <format dxfId="70">
      <pivotArea type="origin" dataOnly="0" labelOnly="1" outline="0" fieldPosition="0"/>
    </format>
    <format dxfId="69">
      <pivotArea field="9" type="button" dataOnly="0" labelOnly="1" outline="0" axis="axisCol" fieldPosition="0"/>
    </format>
    <format dxfId="68">
      <pivotArea type="topRight" dataOnly="0" labelOnly="1" outline="0" fieldPosition="0"/>
    </format>
    <format dxfId="67">
      <pivotArea field="0" type="button" dataOnly="0" labelOnly="1" outline="0" axis="axisRow" fieldPosition="0"/>
    </format>
    <format dxfId="66">
      <pivotArea field="1" type="button" dataOnly="0" labelOnly="1" outline="0" axis="axisRow" fieldPosition="1"/>
    </format>
    <format dxfId="65">
      <pivotArea field="2" type="button" dataOnly="0" labelOnly="1" outline="0" axis="axisRow" fieldPosition="2"/>
    </format>
    <format dxfId="64">
      <pivotArea field="4" type="button" dataOnly="0" labelOnly="1" outline="0" axis="axisRow" fieldPosition="3"/>
    </format>
    <format dxfId="63">
      <pivotArea dataOnly="0" labelOnly="1" outline="0" fieldPosition="0">
        <references count="1">
          <reference field="0" count="0"/>
        </references>
      </pivotArea>
    </format>
    <format dxfId="62">
      <pivotArea dataOnly="0" labelOnly="1" grandRow="1" outline="0" fieldPosition="0"/>
    </format>
    <format dxfId="61">
      <pivotArea dataOnly="0" labelOnly="1" outline="0" fieldPosition="0">
        <references count="2">
          <reference field="0" count="1" selected="0">
            <x v="0"/>
          </reference>
          <reference field="1" count="1">
            <x v="18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1"/>
          </reference>
          <reference field="1" count="1">
            <x v="2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4"/>
          </reference>
          <reference field="1" count="1">
            <x v="5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6"/>
          </reference>
          <reference field="1" count="1">
            <x v="19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8"/>
          </reference>
          <reference field="1" count="1">
            <x v="8"/>
          </reference>
        </references>
      </pivotArea>
    </format>
    <format dxfId="52">
      <pivotArea dataOnly="0" labelOnly="1" outline="0" fieldPosition="0">
        <references count="2">
          <reference field="0" count="1" selected="0">
            <x v="9"/>
          </reference>
          <reference field="1" count="1">
            <x v="9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48">
      <pivotArea dataOnly="0" labelOnly="1" outline="0" fieldPosition="0">
        <references count="2">
          <reference field="0" count="1" selected="0">
            <x v="13"/>
          </reference>
          <reference field="1" count="1">
            <x v="14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14"/>
          </reference>
          <reference field="1" count="1">
            <x v="15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15"/>
          </reference>
          <reference field="1" count="1">
            <x v="16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16"/>
          </reference>
          <reference field="1" count="1">
            <x v="17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17"/>
          </reference>
          <reference field="1" count="1">
            <x v="13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19"/>
          </reference>
          <reference field="1" count="1">
            <x v="1"/>
          </reference>
        </references>
      </pivotArea>
    </format>
    <format dxfId="4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4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"/>
          </reference>
          <reference field="2" count="1">
            <x v="11"/>
          </reference>
        </references>
      </pivotArea>
    </format>
    <format dxfId="3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3"/>
          </reference>
          <reference field="2" count="1">
            <x v="9"/>
          </reference>
        </references>
      </pivotArea>
    </format>
    <format dxfId="3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16"/>
          </reference>
        </references>
      </pivotArea>
    </format>
    <format dxfId="3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5"/>
          </reference>
          <reference field="2" count="1">
            <x v="13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1">
            <x v="1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9"/>
          </reference>
          <reference field="2" count="1">
            <x v="0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2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"/>
          </reference>
          <reference field="2" count="1">
            <x v="10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9"/>
          </reference>
          <reference field="2" count="1">
            <x v="12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0"/>
          </reference>
          <reference field="2" count="1">
            <x v="5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1"/>
          </reference>
          <reference field="2" count="1">
            <x v="15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2" count="1">
            <x v="19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4"/>
          </reference>
          <reference field="2" count="1">
            <x v="8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5"/>
          </reference>
          <reference field="2" count="1">
            <x v="7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6"/>
          </reference>
          <reference field="2" count="1">
            <x v="17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7"/>
          </reference>
          <reference field="2" count="1">
            <x v="4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3"/>
          </reference>
          <reference field="2" count="1">
            <x v="18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0"/>
          </reference>
          <reference field="2" count="1">
            <x v="14"/>
          </reference>
        </references>
      </pivotArea>
    </format>
    <format dxfId="2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"/>
          </reference>
          <reference field="2" count="1">
            <x v="6"/>
          </reference>
        </references>
      </pivotArea>
    </format>
    <format dxfId="2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8"/>
          </reference>
          <reference field="2" count="1" selected="0">
            <x v="3"/>
          </reference>
          <reference field="4" count="1">
            <x v="9"/>
          </reference>
        </references>
      </pivotArea>
    </format>
    <format dxfId="20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"/>
          </reference>
          <reference field="2" count="1" selected="0">
            <x v="11"/>
          </reference>
          <reference field="4" count="1">
            <x v="0"/>
          </reference>
        </references>
      </pivotArea>
    </format>
    <format dxfId="1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3"/>
          </reference>
          <reference field="2" count="1" selected="0">
            <x v="9"/>
          </reference>
          <reference field="4" count="1">
            <x v="0"/>
          </reference>
        </references>
      </pivotArea>
    </format>
    <format dxfId="1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6"/>
          </reference>
          <reference field="4" count="1">
            <x v="5"/>
          </reference>
        </references>
      </pivotArea>
    </format>
    <format dxfId="1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5"/>
          </reference>
          <reference field="2" count="1" selected="0">
            <x v="13"/>
          </reference>
          <reference field="4" count="1">
            <x v="6"/>
          </reference>
        </references>
      </pivotArea>
    </format>
    <format dxfId="1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6"/>
          </reference>
          <reference field="2" count="1" selected="0">
            <x v="1"/>
          </reference>
          <reference field="4" count="1">
            <x v="8"/>
          </reference>
        </references>
      </pivotArea>
    </format>
    <format dxfId="1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9"/>
          </reference>
          <reference field="2" count="1" selected="0">
            <x v="0"/>
          </reference>
          <reference field="4" count="1">
            <x v="9"/>
          </reference>
        </references>
      </pivotArea>
    </format>
    <format dxfId="1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2"/>
          </reference>
          <reference field="4" count="1">
            <x v="11"/>
          </reference>
        </references>
      </pivotArea>
    </format>
    <format dxfId="1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8"/>
          </reference>
          <reference field="2" count="1" selected="0">
            <x v="10"/>
          </reference>
          <reference field="4" count="1">
            <x v="12"/>
          </reference>
        </references>
      </pivotArea>
    </format>
    <format dxfId="1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9"/>
          </reference>
          <reference field="2" count="1" selected="0">
            <x v="12"/>
          </reference>
          <reference field="4" count="1">
            <x v="2"/>
          </reference>
        </references>
      </pivotArea>
    </format>
    <format dxfId="1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0"/>
          </reference>
          <reference field="2" count="1" selected="0">
            <x v="5"/>
          </reference>
          <reference field="4" count="1">
            <x v="3"/>
          </reference>
        </references>
      </pivotArea>
    </format>
    <format dxfId="1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15"/>
          </reference>
          <reference field="4" count="1">
            <x v="4"/>
          </reference>
        </references>
      </pivotArea>
    </format>
    <format dxfId="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19"/>
          </reference>
          <reference field="4" count="1">
            <x v="9"/>
          </reference>
        </references>
      </pivotArea>
    </format>
    <format dxfId="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4"/>
          </reference>
          <reference field="2" count="1" selected="0">
            <x v="8"/>
          </reference>
          <reference field="4" count="1">
            <x v="9"/>
          </reference>
        </references>
      </pivotArea>
    </format>
    <format dxfId="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5"/>
          </reference>
          <reference field="2" count="1" selected="0">
            <x v="7"/>
          </reference>
          <reference field="4" count="1">
            <x v="10"/>
          </reference>
        </references>
      </pivotArea>
    </format>
    <format dxfId="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16"/>
          </reference>
          <reference field="2" count="1" selected="0">
            <x v="17"/>
          </reference>
          <reference field="4" count="1">
            <x v="9"/>
          </reference>
        </references>
      </pivotArea>
    </format>
    <format dxfId="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17"/>
          </reference>
          <reference field="2" count="1" selected="0">
            <x v="4"/>
          </reference>
          <reference field="4" count="1">
            <x v="13"/>
          </reference>
        </references>
      </pivotArea>
    </format>
    <format dxfId="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13"/>
          </reference>
          <reference field="2" count="1" selected="0">
            <x v="18"/>
          </reference>
          <reference field="4" count="1">
            <x v="9"/>
          </reference>
        </references>
      </pivotArea>
    </format>
    <format dxfId="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0"/>
          </reference>
          <reference field="2" count="1" selected="0">
            <x v="14"/>
          </reference>
          <reference field="4" count="1">
            <x v="7"/>
          </reference>
        </references>
      </pivotArea>
    </format>
    <format dxfId="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1"/>
          </reference>
          <reference field="2" count="1" selected="0">
            <x v="6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1">
          <reference field="9" count="0"/>
        </references>
      </pivotArea>
    </format>
    <format dxfId="0">
      <pivotArea dataOnly="0" labelOnly="1" grandCol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tabSelected="1" topLeftCell="B1" zoomScale="80" zoomScaleNormal="80" workbookViewId="0">
      <selection activeCell="D9" sqref="D9"/>
    </sheetView>
  </sheetViews>
  <sheetFormatPr defaultColWidth="9.1796875" defaultRowHeight="12.5" x14ac:dyDescent="0.25"/>
  <cols>
    <col min="1" max="1" width="12.453125" style="2" hidden="1" customWidth="1"/>
    <col min="2" max="2" width="12.453125" style="2" customWidth="1"/>
    <col min="3" max="3" width="21.36328125" style="2" customWidth="1"/>
    <col min="4" max="4" width="29.7265625" style="2" bestFit="1" customWidth="1"/>
    <col min="5" max="5" width="14.26953125" style="2" customWidth="1"/>
    <col min="6" max="6" width="44.1796875" style="2" customWidth="1"/>
    <col min="7" max="7" width="7.7265625" style="2" customWidth="1"/>
    <col min="8" max="8" width="7.26953125" style="33" customWidth="1"/>
    <col min="9" max="16384" width="9.1796875" style="1"/>
  </cols>
  <sheetData>
    <row r="1" spans="1:8" ht="13.5" x14ac:dyDescent="0.3">
      <c r="A1" s="39" t="s">
        <v>103</v>
      </c>
      <c r="B1" s="3" t="s">
        <v>141</v>
      </c>
      <c r="C1" s="3" t="s">
        <v>140</v>
      </c>
      <c r="D1" s="3" t="s">
        <v>105</v>
      </c>
      <c r="E1" s="3" t="s">
        <v>111</v>
      </c>
      <c r="F1" s="3" t="s">
        <v>112</v>
      </c>
      <c r="G1" s="3" t="s">
        <v>151</v>
      </c>
      <c r="H1" s="34" t="s">
        <v>114</v>
      </c>
    </row>
    <row r="2" spans="1:8" ht="13.5" x14ac:dyDescent="0.3">
      <c r="A2" s="26">
        <v>72042851</v>
      </c>
      <c r="B2" s="27" t="s">
        <v>42</v>
      </c>
      <c r="C2" s="27" t="s">
        <v>148</v>
      </c>
      <c r="D2" s="27" t="s">
        <v>100</v>
      </c>
      <c r="E2" s="27">
        <v>4502000</v>
      </c>
      <c r="F2" s="27" t="s">
        <v>14</v>
      </c>
      <c r="G2" s="32"/>
      <c r="H2" s="35">
        <v>11</v>
      </c>
    </row>
    <row r="3" spans="1:8" ht="13.5" x14ac:dyDescent="0.3">
      <c r="A3" s="28"/>
      <c r="B3" s="27" t="s">
        <v>42</v>
      </c>
      <c r="C3" s="27" t="s">
        <v>148</v>
      </c>
      <c r="D3" s="27" t="s">
        <v>100</v>
      </c>
      <c r="E3" s="27">
        <v>4205000</v>
      </c>
      <c r="F3" s="27" t="s">
        <v>43</v>
      </c>
      <c r="G3" s="32"/>
      <c r="H3" s="35">
        <v>9</v>
      </c>
    </row>
    <row r="4" spans="1:8" ht="13.5" x14ac:dyDescent="0.3">
      <c r="A4" s="28"/>
      <c r="B4" s="27" t="s">
        <v>42</v>
      </c>
      <c r="C4" s="27" t="s">
        <v>148</v>
      </c>
      <c r="D4" s="27" t="s">
        <v>100</v>
      </c>
      <c r="E4" s="27">
        <v>4012000</v>
      </c>
      <c r="F4" s="27" t="s">
        <v>15</v>
      </c>
      <c r="G4" s="32"/>
      <c r="H4" s="35">
        <v>21</v>
      </c>
    </row>
    <row r="5" spans="1:8" ht="13.5" x14ac:dyDescent="0.3">
      <c r="A5" s="28"/>
      <c r="B5" s="27" t="s">
        <v>42</v>
      </c>
      <c r="C5" s="27" t="s">
        <v>148</v>
      </c>
      <c r="D5" s="27" t="s">
        <v>100</v>
      </c>
      <c r="E5" s="27">
        <v>7012000</v>
      </c>
      <c r="F5" s="27" t="s">
        <v>102</v>
      </c>
      <c r="G5" s="32"/>
      <c r="H5" s="35">
        <v>1</v>
      </c>
    </row>
    <row r="6" spans="1:8" ht="14" thickBot="1" x14ac:dyDescent="0.35">
      <c r="A6" s="30"/>
      <c r="B6" s="27" t="s">
        <v>42</v>
      </c>
      <c r="C6" s="27" t="s">
        <v>148</v>
      </c>
      <c r="D6" s="27" t="s">
        <v>100</v>
      </c>
      <c r="E6" s="27">
        <v>4604000</v>
      </c>
      <c r="F6" s="27" t="s">
        <v>16</v>
      </c>
      <c r="G6" s="32"/>
      <c r="H6" s="35">
        <v>19</v>
      </c>
    </row>
    <row r="7" spans="1:8" ht="13.5" x14ac:dyDescent="0.3">
      <c r="A7" s="31"/>
      <c r="B7" s="27" t="s">
        <v>42</v>
      </c>
      <c r="C7" s="27" t="s">
        <v>148</v>
      </c>
      <c r="D7" s="27" t="s">
        <v>100</v>
      </c>
      <c r="E7" s="27">
        <v>4663000</v>
      </c>
      <c r="F7" s="27" t="s">
        <v>17</v>
      </c>
      <c r="G7" s="32" t="s">
        <v>28</v>
      </c>
      <c r="H7" s="35">
        <v>14</v>
      </c>
    </row>
    <row r="8" spans="1:8" ht="13.5" x14ac:dyDescent="0.3">
      <c r="A8" s="28"/>
      <c r="B8" s="27" t="s">
        <v>42</v>
      </c>
      <c r="C8" s="27" t="s">
        <v>148</v>
      </c>
      <c r="D8" s="27" t="s">
        <v>100</v>
      </c>
      <c r="E8" s="27">
        <v>575000</v>
      </c>
      <c r="F8" s="27" t="s">
        <v>29</v>
      </c>
      <c r="G8" s="32" t="s">
        <v>30</v>
      </c>
      <c r="H8" s="35">
        <v>8</v>
      </c>
    </row>
    <row r="9" spans="1:8" ht="13.5" x14ac:dyDescent="0.3">
      <c r="A9" s="28"/>
      <c r="B9" s="27" t="s">
        <v>42</v>
      </c>
      <c r="C9" s="27" t="s">
        <v>148</v>
      </c>
      <c r="D9" s="27" t="s">
        <v>100</v>
      </c>
      <c r="E9" s="27">
        <v>626100</v>
      </c>
      <c r="F9" s="27" t="s">
        <v>18</v>
      </c>
      <c r="G9" s="32"/>
      <c r="H9" s="35">
        <v>19</v>
      </c>
    </row>
    <row r="10" spans="1:8" ht="13.5" x14ac:dyDescent="0.3">
      <c r="A10" s="28"/>
      <c r="B10" s="27" t="s">
        <v>42</v>
      </c>
      <c r="C10" s="27" t="s">
        <v>148</v>
      </c>
      <c r="D10" s="27" t="s">
        <v>100</v>
      </c>
      <c r="E10" s="27">
        <v>907100002</v>
      </c>
      <c r="F10" s="27" t="s">
        <v>60</v>
      </c>
      <c r="G10" s="32" t="s">
        <v>7</v>
      </c>
      <c r="H10" s="35">
        <v>3</v>
      </c>
    </row>
    <row r="11" spans="1:8" ht="13.5" x14ac:dyDescent="0.3">
      <c r="A11" s="28">
        <v>72042852</v>
      </c>
      <c r="B11" s="40" t="s">
        <v>42</v>
      </c>
      <c r="C11" s="40" t="s">
        <v>147</v>
      </c>
      <c r="D11" s="40" t="s">
        <v>40</v>
      </c>
      <c r="E11" s="40">
        <v>4502000</v>
      </c>
      <c r="F11" s="40" t="s">
        <v>14</v>
      </c>
      <c r="G11" s="41"/>
      <c r="H11" s="42">
        <v>2</v>
      </c>
    </row>
    <row r="12" spans="1:8" ht="13.5" x14ac:dyDescent="0.3">
      <c r="A12" s="28"/>
      <c r="B12" s="40" t="s">
        <v>42</v>
      </c>
      <c r="C12" s="40" t="s">
        <v>147</v>
      </c>
      <c r="D12" s="40" t="s">
        <v>40</v>
      </c>
      <c r="E12" s="40">
        <v>4205000</v>
      </c>
      <c r="F12" s="40" t="s">
        <v>43</v>
      </c>
      <c r="G12" s="41"/>
      <c r="H12" s="42">
        <v>3</v>
      </c>
    </row>
    <row r="13" spans="1:8" ht="13.5" x14ac:dyDescent="0.3">
      <c r="A13" s="28"/>
      <c r="B13" s="40" t="s">
        <v>42</v>
      </c>
      <c r="C13" s="40" t="s">
        <v>147</v>
      </c>
      <c r="D13" s="40" t="s">
        <v>40</v>
      </c>
      <c r="E13" s="40">
        <v>4012000</v>
      </c>
      <c r="F13" s="40" t="s">
        <v>15</v>
      </c>
      <c r="G13" s="41"/>
      <c r="H13" s="42">
        <v>6</v>
      </c>
    </row>
    <row r="14" spans="1:8" ht="13.5" x14ac:dyDescent="0.3">
      <c r="A14" s="28"/>
      <c r="B14" s="40" t="s">
        <v>42</v>
      </c>
      <c r="C14" s="40" t="s">
        <v>147</v>
      </c>
      <c r="D14" s="40" t="s">
        <v>40</v>
      </c>
      <c r="E14" s="40">
        <v>4604000</v>
      </c>
      <c r="F14" s="40" t="s">
        <v>16</v>
      </c>
      <c r="G14" s="41"/>
      <c r="H14" s="42">
        <v>4</v>
      </c>
    </row>
    <row r="15" spans="1:8" ht="14" thickBot="1" x14ac:dyDescent="0.35">
      <c r="A15" s="30"/>
      <c r="B15" s="40" t="s">
        <v>42</v>
      </c>
      <c r="C15" s="40" t="s">
        <v>147</v>
      </c>
      <c r="D15" s="40" t="s">
        <v>40</v>
      </c>
      <c r="E15" s="40">
        <v>4663000</v>
      </c>
      <c r="F15" s="40" t="s">
        <v>17</v>
      </c>
      <c r="G15" s="41"/>
      <c r="H15" s="42">
        <v>2</v>
      </c>
    </row>
    <row r="16" spans="1:8" ht="13.5" x14ac:dyDescent="0.3">
      <c r="A16" s="31"/>
      <c r="B16" s="40" t="s">
        <v>42</v>
      </c>
      <c r="C16" s="40" t="s">
        <v>147</v>
      </c>
      <c r="D16" s="40" t="s">
        <v>40</v>
      </c>
      <c r="E16" s="40">
        <v>626100</v>
      </c>
      <c r="F16" s="40" t="s">
        <v>18</v>
      </c>
      <c r="G16" s="41"/>
      <c r="H16" s="42">
        <v>4</v>
      </c>
    </row>
    <row r="17" spans="1:8" ht="13.5" x14ac:dyDescent="0.3">
      <c r="A17" s="28">
        <v>72043533</v>
      </c>
      <c r="B17" s="27" t="s">
        <v>80</v>
      </c>
      <c r="C17" s="27" t="s">
        <v>80</v>
      </c>
      <c r="D17" s="27" t="s">
        <v>78</v>
      </c>
      <c r="E17" s="27">
        <v>4622000</v>
      </c>
      <c r="F17" s="27" t="s">
        <v>27</v>
      </c>
      <c r="G17" s="32"/>
      <c r="H17" s="35">
        <v>10</v>
      </c>
    </row>
    <row r="18" spans="1:8" ht="13.5" x14ac:dyDescent="0.3">
      <c r="A18" s="28"/>
      <c r="B18" s="27" t="s">
        <v>80</v>
      </c>
      <c r="C18" s="27" t="s">
        <v>80</v>
      </c>
      <c r="D18" s="27" t="s">
        <v>78</v>
      </c>
      <c r="E18" s="27">
        <v>4012000</v>
      </c>
      <c r="F18" s="27" t="s">
        <v>15</v>
      </c>
      <c r="G18" s="32"/>
      <c r="H18" s="35">
        <v>10</v>
      </c>
    </row>
    <row r="19" spans="1:8" ht="13.5" x14ac:dyDescent="0.3">
      <c r="A19" s="28"/>
      <c r="B19" s="27" t="s">
        <v>80</v>
      </c>
      <c r="C19" s="27" t="s">
        <v>80</v>
      </c>
      <c r="D19" s="27" t="s">
        <v>78</v>
      </c>
      <c r="E19" s="27">
        <v>4604000</v>
      </c>
      <c r="F19" s="27" t="s">
        <v>16</v>
      </c>
      <c r="G19" s="32"/>
      <c r="H19" s="35">
        <v>5</v>
      </c>
    </row>
    <row r="20" spans="1:8" ht="13.5" x14ac:dyDescent="0.3">
      <c r="A20" s="28"/>
      <c r="B20" s="27" t="s">
        <v>80</v>
      </c>
      <c r="C20" s="27" t="s">
        <v>80</v>
      </c>
      <c r="D20" s="27" t="s">
        <v>78</v>
      </c>
      <c r="E20" s="27">
        <v>4663000</v>
      </c>
      <c r="F20" s="27" t="s">
        <v>17</v>
      </c>
      <c r="G20" s="32"/>
      <c r="H20" s="35">
        <v>6</v>
      </c>
    </row>
    <row r="21" spans="1:8" ht="14" thickBot="1" x14ac:dyDescent="0.35">
      <c r="A21" s="30"/>
      <c r="B21" s="27" t="s">
        <v>80</v>
      </c>
      <c r="C21" s="27" t="s">
        <v>80</v>
      </c>
      <c r="D21" s="27" t="s">
        <v>78</v>
      </c>
      <c r="E21" s="27">
        <v>626100</v>
      </c>
      <c r="F21" s="27" t="s">
        <v>18</v>
      </c>
      <c r="G21" s="32"/>
      <c r="H21" s="35">
        <v>5</v>
      </c>
    </row>
    <row r="22" spans="1:8" ht="13.5" x14ac:dyDescent="0.3">
      <c r="A22" s="31">
        <v>72042867</v>
      </c>
      <c r="B22" s="40" t="s">
        <v>88</v>
      </c>
      <c r="C22" s="40" t="s">
        <v>88</v>
      </c>
      <c r="D22" s="40" t="s">
        <v>86</v>
      </c>
      <c r="E22" s="40">
        <v>4502000</v>
      </c>
      <c r="F22" s="40" t="s">
        <v>14</v>
      </c>
      <c r="G22" s="41"/>
      <c r="H22" s="42">
        <v>6</v>
      </c>
    </row>
    <row r="23" spans="1:8" ht="13.5" x14ac:dyDescent="0.3">
      <c r="A23" s="28"/>
      <c r="B23" s="40" t="s">
        <v>88</v>
      </c>
      <c r="C23" s="40" t="s">
        <v>88</v>
      </c>
      <c r="D23" s="40" t="s">
        <v>86</v>
      </c>
      <c r="E23" s="40">
        <v>4622000</v>
      </c>
      <c r="F23" s="40" t="s">
        <v>27</v>
      </c>
      <c r="G23" s="41"/>
      <c r="H23" s="42">
        <v>1</v>
      </c>
    </row>
    <row r="24" spans="1:8" ht="13.5" x14ac:dyDescent="0.3">
      <c r="A24" s="28"/>
      <c r="B24" s="40" t="s">
        <v>88</v>
      </c>
      <c r="C24" s="40" t="s">
        <v>88</v>
      </c>
      <c r="D24" s="40" t="s">
        <v>86</v>
      </c>
      <c r="E24" s="40">
        <v>4012000</v>
      </c>
      <c r="F24" s="40" t="s">
        <v>15</v>
      </c>
      <c r="G24" s="41"/>
      <c r="H24" s="42">
        <v>7</v>
      </c>
    </row>
    <row r="25" spans="1:8" ht="13.5" x14ac:dyDescent="0.3">
      <c r="A25" s="28"/>
      <c r="B25" s="40" t="s">
        <v>88</v>
      </c>
      <c r="C25" s="40" t="s">
        <v>88</v>
      </c>
      <c r="D25" s="40" t="s">
        <v>86</v>
      </c>
      <c r="E25" s="40">
        <v>4604000</v>
      </c>
      <c r="F25" s="40" t="s">
        <v>16</v>
      </c>
      <c r="G25" s="41"/>
      <c r="H25" s="42">
        <v>6</v>
      </c>
    </row>
    <row r="26" spans="1:8" ht="14" thickBot="1" x14ac:dyDescent="0.35">
      <c r="A26" s="30"/>
      <c r="B26" s="40" t="s">
        <v>88</v>
      </c>
      <c r="C26" s="40" t="s">
        <v>88</v>
      </c>
      <c r="D26" s="40" t="s">
        <v>86</v>
      </c>
      <c r="E26" s="40">
        <v>4663000</v>
      </c>
      <c r="F26" s="40" t="s">
        <v>17</v>
      </c>
      <c r="G26" s="41" t="s">
        <v>28</v>
      </c>
      <c r="H26" s="42">
        <v>5</v>
      </c>
    </row>
    <row r="27" spans="1:8" ht="13.5" x14ac:dyDescent="0.3">
      <c r="A27" s="31"/>
      <c r="B27" s="40" t="s">
        <v>88</v>
      </c>
      <c r="C27" s="40" t="s">
        <v>88</v>
      </c>
      <c r="D27" s="40" t="s">
        <v>86</v>
      </c>
      <c r="E27" s="40">
        <v>626100</v>
      </c>
      <c r="F27" s="40" t="s">
        <v>18</v>
      </c>
      <c r="G27" s="41"/>
      <c r="H27" s="42">
        <v>6</v>
      </c>
    </row>
    <row r="28" spans="1:8" ht="13.5" x14ac:dyDescent="0.3">
      <c r="A28" s="28"/>
      <c r="B28" s="40" t="s">
        <v>88</v>
      </c>
      <c r="C28" s="40" t="s">
        <v>88</v>
      </c>
      <c r="D28" s="40" t="s">
        <v>86</v>
      </c>
      <c r="E28" s="40">
        <v>907000822</v>
      </c>
      <c r="F28" s="40" t="s">
        <v>89</v>
      </c>
      <c r="G28" s="41"/>
      <c r="H28" s="42">
        <v>1</v>
      </c>
    </row>
    <row r="29" spans="1:8" ht="14" thickBot="1" x14ac:dyDescent="0.35">
      <c r="A29" s="30">
        <v>72042861</v>
      </c>
      <c r="B29" s="27" t="s">
        <v>22</v>
      </c>
      <c r="C29" s="27" t="s">
        <v>22</v>
      </c>
      <c r="D29" s="27" t="s">
        <v>20</v>
      </c>
      <c r="E29" s="27">
        <v>4012000</v>
      </c>
      <c r="F29" s="27" t="s">
        <v>15</v>
      </c>
      <c r="G29" s="32"/>
      <c r="H29" s="35">
        <v>4</v>
      </c>
    </row>
    <row r="30" spans="1:8" ht="13.5" x14ac:dyDescent="0.3">
      <c r="A30" s="31"/>
      <c r="B30" s="27" t="s">
        <v>22</v>
      </c>
      <c r="C30" s="27" t="s">
        <v>22</v>
      </c>
      <c r="D30" s="27" t="s">
        <v>20</v>
      </c>
      <c r="E30" s="27">
        <v>4604000</v>
      </c>
      <c r="F30" s="27" t="s">
        <v>16</v>
      </c>
      <c r="G30" s="32"/>
      <c r="H30" s="35">
        <v>2</v>
      </c>
    </row>
    <row r="31" spans="1:8" ht="13.5" x14ac:dyDescent="0.3">
      <c r="A31" s="28"/>
      <c r="B31" s="27" t="s">
        <v>22</v>
      </c>
      <c r="C31" s="27" t="s">
        <v>22</v>
      </c>
      <c r="D31" s="27" t="s">
        <v>20</v>
      </c>
      <c r="E31" s="27">
        <v>4663000</v>
      </c>
      <c r="F31" s="27" t="s">
        <v>17</v>
      </c>
      <c r="G31" s="32"/>
      <c r="H31" s="35">
        <v>2</v>
      </c>
    </row>
    <row r="32" spans="1:8" ht="13.5" x14ac:dyDescent="0.3">
      <c r="A32" s="28"/>
      <c r="B32" s="27" t="s">
        <v>22</v>
      </c>
      <c r="C32" s="27" t="s">
        <v>22</v>
      </c>
      <c r="D32" s="27" t="s">
        <v>20</v>
      </c>
      <c r="E32" s="27">
        <v>626100</v>
      </c>
      <c r="F32" s="27" t="s">
        <v>18</v>
      </c>
      <c r="G32" s="32"/>
      <c r="H32" s="35">
        <v>2</v>
      </c>
    </row>
    <row r="33" spans="1:8" ht="13.5" x14ac:dyDescent="0.3">
      <c r="A33" s="28">
        <v>72042865</v>
      </c>
      <c r="B33" s="40" t="s">
        <v>4</v>
      </c>
      <c r="C33" s="40" t="s">
        <v>51</v>
      </c>
      <c r="D33" s="40" t="s">
        <v>49</v>
      </c>
      <c r="E33" s="40">
        <v>4502000</v>
      </c>
      <c r="F33" s="40" t="s">
        <v>14</v>
      </c>
      <c r="G33" s="41"/>
      <c r="H33" s="42">
        <v>3</v>
      </c>
    </row>
    <row r="34" spans="1:8" ht="13.5" x14ac:dyDescent="0.3">
      <c r="A34" s="28"/>
      <c r="B34" s="40" t="s">
        <v>4</v>
      </c>
      <c r="C34" s="40" t="s">
        <v>51</v>
      </c>
      <c r="D34" s="40" t="s">
        <v>49</v>
      </c>
      <c r="E34" s="40">
        <v>4622000</v>
      </c>
      <c r="F34" s="40" t="s">
        <v>27</v>
      </c>
      <c r="G34" s="41"/>
      <c r="H34" s="42">
        <v>1</v>
      </c>
    </row>
    <row r="35" spans="1:8" ht="13.5" x14ac:dyDescent="0.3">
      <c r="A35" s="28"/>
      <c r="B35" s="40" t="s">
        <v>4</v>
      </c>
      <c r="C35" s="40" t="s">
        <v>51</v>
      </c>
      <c r="D35" s="40" t="s">
        <v>49</v>
      </c>
      <c r="E35" s="40">
        <v>4012000</v>
      </c>
      <c r="F35" s="40" t="s">
        <v>15</v>
      </c>
      <c r="G35" s="41"/>
      <c r="H35" s="42">
        <v>3</v>
      </c>
    </row>
    <row r="36" spans="1:8" ht="13.5" x14ac:dyDescent="0.3">
      <c r="A36" s="28"/>
      <c r="B36" s="40" t="s">
        <v>4</v>
      </c>
      <c r="C36" s="40" t="s">
        <v>51</v>
      </c>
      <c r="D36" s="40" t="s">
        <v>49</v>
      </c>
      <c r="E36" s="40">
        <v>4604000</v>
      </c>
      <c r="F36" s="40" t="s">
        <v>16</v>
      </c>
      <c r="G36" s="41"/>
      <c r="H36" s="42">
        <v>3</v>
      </c>
    </row>
    <row r="37" spans="1:8" ht="13.5" x14ac:dyDescent="0.3">
      <c r="A37" s="28"/>
      <c r="B37" s="40" t="s">
        <v>4</v>
      </c>
      <c r="C37" s="40" t="s">
        <v>51</v>
      </c>
      <c r="D37" s="40" t="s">
        <v>49</v>
      </c>
      <c r="E37" s="40">
        <v>4663000</v>
      </c>
      <c r="F37" s="40" t="s">
        <v>17</v>
      </c>
      <c r="G37" s="41"/>
      <c r="H37" s="42">
        <v>2</v>
      </c>
    </row>
    <row r="38" spans="1:8" ht="13.5" x14ac:dyDescent="0.3">
      <c r="A38" s="28"/>
      <c r="B38" s="40" t="s">
        <v>4</v>
      </c>
      <c r="C38" s="40" t="s">
        <v>51</v>
      </c>
      <c r="D38" s="40" t="s">
        <v>49</v>
      </c>
      <c r="E38" s="40">
        <v>626100</v>
      </c>
      <c r="F38" s="40" t="s">
        <v>18</v>
      </c>
      <c r="G38" s="41"/>
      <c r="H38" s="42">
        <v>3</v>
      </c>
    </row>
    <row r="39" spans="1:8" ht="13.5" x14ac:dyDescent="0.3">
      <c r="A39" s="28">
        <v>72042862</v>
      </c>
      <c r="B39" s="27" t="s">
        <v>4</v>
      </c>
      <c r="C39" s="27" t="s">
        <v>146</v>
      </c>
      <c r="D39" s="27" t="s">
        <v>2</v>
      </c>
      <c r="E39" s="27">
        <v>907100180</v>
      </c>
      <c r="F39" s="27" t="s">
        <v>6</v>
      </c>
      <c r="G39" s="32" t="s">
        <v>7</v>
      </c>
      <c r="H39" s="35">
        <v>1</v>
      </c>
    </row>
    <row r="40" spans="1:8" ht="13.5" x14ac:dyDescent="0.3">
      <c r="A40" s="28"/>
      <c r="B40" s="27" t="s">
        <v>4</v>
      </c>
      <c r="C40" s="27" t="s">
        <v>146</v>
      </c>
      <c r="D40" s="27" t="s">
        <v>2</v>
      </c>
      <c r="E40" s="27">
        <v>907100180</v>
      </c>
      <c r="F40" s="27" t="s">
        <v>6</v>
      </c>
      <c r="G40" s="32" t="s">
        <v>7</v>
      </c>
      <c r="H40" s="35">
        <v>1</v>
      </c>
    </row>
    <row r="41" spans="1:8" ht="13.5" x14ac:dyDescent="0.3">
      <c r="A41" s="28"/>
      <c r="B41" s="27" t="s">
        <v>4</v>
      </c>
      <c r="C41" s="27" t="s">
        <v>146</v>
      </c>
      <c r="D41" s="27" t="s">
        <v>2</v>
      </c>
      <c r="E41" s="27">
        <v>4502000</v>
      </c>
      <c r="F41" s="27" t="s">
        <v>14</v>
      </c>
      <c r="G41" s="32"/>
      <c r="H41" s="35">
        <v>11</v>
      </c>
    </row>
    <row r="42" spans="1:8" ht="13.5" x14ac:dyDescent="0.3">
      <c r="A42" s="28"/>
      <c r="B42" s="27" t="s">
        <v>4</v>
      </c>
      <c r="C42" s="27" t="s">
        <v>146</v>
      </c>
      <c r="D42" s="27" t="s">
        <v>2</v>
      </c>
      <c r="E42" s="27">
        <v>4622000</v>
      </c>
      <c r="F42" s="27" t="s">
        <v>27</v>
      </c>
      <c r="G42" s="32"/>
      <c r="H42" s="35">
        <v>21</v>
      </c>
    </row>
    <row r="43" spans="1:8" ht="14" thickBot="1" x14ac:dyDescent="0.35">
      <c r="A43" s="30"/>
      <c r="B43" s="27" t="s">
        <v>4</v>
      </c>
      <c r="C43" s="27" t="s">
        <v>146</v>
      </c>
      <c r="D43" s="27" t="s">
        <v>2</v>
      </c>
      <c r="E43" s="27">
        <v>4205000</v>
      </c>
      <c r="F43" s="27" t="s">
        <v>43</v>
      </c>
      <c r="G43" s="32"/>
      <c r="H43" s="35">
        <v>9</v>
      </c>
    </row>
    <row r="44" spans="1:8" ht="13.5" x14ac:dyDescent="0.3">
      <c r="A44" s="31"/>
      <c r="B44" s="27" t="s">
        <v>4</v>
      </c>
      <c r="C44" s="27" t="s">
        <v>146</v>
      </c>
      <c r="D44" s="27" t="s">
        <v>2</v>
      </c>
      <c r="E44" s="27">
        <v>4012000</v>
      </c>
      <c r="F44" s="27" t="s">
        <v>15</v>
      </c>
      <c r="G44" s="32"/>
      <c r="H44" s="35">
        <v>60</v>
      </c>
    </row>
    <row r="45" spans="1:8" ht="13.5" x14ac:dyDescent="0.3">
      <c r="A45" s="28"/>
      <c r="B45" s="27" t="s">
        <v>4</v>
      </c>
      <c r="C45" s="27" t="s">
        <v>146</v>
      </c>
      <c r="D45" s="27" t="s">
        <v>2</v>
      </c>
      <c r="E45" s="27">
        <v>4604000</v>
      </c>
      <c r="F45" s="27" t="s">
        <v>16</v>
      </c>
      <c r="G45" s="32"/>
      <c r="H45" s="35">
        <v>48</v>
      </c>
    </row>
    <row r="46" spans="1:8" ht="13.5" x14ac:dyDescent="0.3">
      <c r="A46" s="28"/>
      <c r="B46" s="27" t="s">
        <v>4</v>
      </c>
      <c r="C46" s="27" t="s">
        <v>146</v>
      </c>
      <c r="D46" s="27" t="s">
        <v>2</v>
      </c>
      <c r="E46" s="27">
        <v>4663000</v>
      </c>
      <c r="F46" s="27" t="s">
        <v>17</v>
      </c>
      <c r="G46" s="32" t="s">
        <v>90</v>
      </c>
      <c r="H46" s="35">
        <v>26</v>
      </c>
    </row>
    <row r="47" spans="1:8" ht="13.5" x14ac:dyDescent="0.3">
      <c r="A47" s="28"/>
      <c r="B47" s="27" t="s">
        <v>4</v>
      </c>
      <c r="C47" s="27" t="s">
        <v>146</v>
      </c>
      <c r="D47" s="27" t="s">
        <v>2</v>
      </c>
      <c r="E47" s="27">
        <v>575000</v>
      </c>
      <c r="F47" s="27" t="s">
        <v>29</v>
      </c>
      <c r="G47" s="32" t="s">
        <v>30</v>
      </c>
      <c r="H47" s="35">
        <v>14</v>
      </c>
    </row>
    <row r="48" spans="1:8" ht="13.5" x14ac:dyDescent="0.3">
      <c r="A48" s="28"/>
      <c r="B48" s="27" t="s">
        <v>4</v>
      </c>
      <c r="C48" s="27" t="s">
        <v>146</v>
      </c>
      <c r="D48" s="27" t="s">
        <v>2</v>
      </c>
      <c r="E48" s="27">
        <v>626100</v>
      </c>
      <c r="F48" s="27" t="s">
        <v>18</v>
      </c>
      <c r="G48" s="32"/>
      <c r="H48" s="35">
        <v>48</v>
      </c>
    </row>
    <row r="49" spans="1:8" ht="13.5" x14ac:dyDescent="0.3">
      <c r="A49" s="28"/>
      <c r="B49" s="27" t="s">
        <v>4</v>
      </c>
      <c r="C49" s="27" t="s">
        <v>146</v>
      </c>
      <c r="D49" s="27" t="s">
        <v>2</v>
      </c>
      <c r="E49" s="27">
        <v>4301005</v>
      </c>
      <c r="F49" s="27" t="s">
        <v>91</v>
      </c>
      <c r="G49" s="32"/>
      <c r="H49" s="35">
        <v>6</v>
      </c>
    </row>
    <row r="50" spans="1:8" ht="14" thickBot="1" x14ac:dyDescent="0.35">
      <c r="A50" s="30"/>
      <c r="B50" s="27" t="s">
        <v>4</v>
      </c>
      <c r="C50" s="27" t="s">
        <v>146</v>
      </c>
      <c r="D50" s="27" t="s">
        <v>2</v>
      </c>
      <c r="E50" s="27">
        <v>907100010</v>
      </c>
      <c r="F50" s="27" t="s">
        <v>92</v>
      </c>
      <c r="G50" s="32" t="s">
        <v>7</v>
      </c>
      <c r="H50" s="35">
        <v>9</v>
      </c>
    </row>
    <row r="51" spans="1:8" ht="13.5" x14ac:dyDescent="0.3">
      <c r="A51" s="31"/>
      <c r="B51" s="27" t="s">
        <v>4</v>
      </c>
      <c r="C51" s="27" t="s">
        <v>146</v>
      </c>
      <c r="D51" s="27" t="s">
        <v>2</v>
      </c>
      <c r="E51" s="27">
        <v>907100005</v>
      </c>
      <c r="F51" s="27" t="s">
        <v>93</v>
      </c>
      <c r="G51" s="32" t="s">
        <v>7</v>
      </c>
      <c r="H51" s="35">
        <v>2</v>
      </c>
    </row>
    <row r="52" spans="1:8" ht="13.5" x14ac:dyDescent="0.3">
      <c r="A52" s="28"/>
      <c r="B52" s="27" t="s">
        <v>4</v>
      </c>
      <c r="C52" s="27" t="s">
        <v>146</v>
      </c>
      <c r="D52" s="27" t="s">
        <v>2</v>
      </c>
      <c r="E52" s="27">
        <v>907100002</v>
      </c>
      <c r="F52" s="27" t="s">
        <v>60</v>
      </c>
      <c r="G52" s="32" t="s">
        <v>7</v>
      </c>
      <c r="H52" s="35">
        <v>3</v>
      </c>
    </row>
    <row r="53" spans="1:8" ht="13.5" x14ac:dyDescent="0.3">
      <c r="A53" s="28">
        <v>72042875</v>
      </c>
      <c r="B53" s="40" t="s">
        <v>4</v>
      </c>
      <c r="C53" s="40" t="s">
        <v>145</v>
      </c>
      <c r="D53" s="40" t="s">
        <v>53</v>
      </c>
      <c r="E53" s="40">
        <v>4502000</v>
      </c>
      <c r="F53" s="40" t="s">
        <v>14</v>
      </c>
      <c r="G53" s="41"/>
      <c r="H53" s="42">
        <v>8</v>
      </c>
    </row>
    <row r="54" spans="1:8" ht="13.5" x14ac:dyDescent="0.3">
      <c r="A54" s="28"/>
      <c r="B54" s="40" t="s">
        <v>4</v>
      </c>
      <c r="C54" s="40" t="s">
        <v>145</v>
      </c>
      <c r="D54" s="40" t="s">
        <v>53</v>
      </c>
      <c r="E54" s="40">
        <v>4205000</v>
      </c>
      <c r="F54" s="40" t="s">
        <v>43</v>
      </c>
      <c r="G54" s="41"/>
      <c r="H54" s="42">
        <v>1</v>
      </c>
    </row>
    <row r="55" spans="1:8" ht="14" thickBot="1" x14ac:dyDescent="0.35">
      <c r="A55" s="30"/>
      <c r="B55" s="40" t="s">
        <v>4</v>
      </c>
      <c r="C55" s="40" t="s">
        <v>145</v>
      </c>
      <c r="D55" s="40" t="s">
        <v>53</v>
      </c>
      <c r="E55" s="40">
        <v>4622000</v>
      </c>
      <c r="F55" s="40" t="s">
        <v>27</v>
      </c>
      <c r="G55" s="41"/>
      <c r="H55" s="42">
        <v>1</v>
      </c>
    </row>
    <row r="56" spans="1:8" ht="13.5" x14ac:dyDescent="0.3">
      <c r="A56" s="31"/>
      <c r="B56" s="40" t="s">
        <v>4</v>
      </c>
      <c r="C56" s="40" t="s">
        <v>145</v>
      </c>
      <c r="D56" s="40" t="s">
        <v>53</v>
      </c>
      <c r="E56" s="40">
        <v>4012000</v>
      </c>
      <c r="F56" s="40" t="s">
        <v>15</v>
      </c>
      <c r="G56" s="41"/>
      <c r="H56" s="42">
        <v>11</v>
      </c>
    </row>
    <row r="57" spans="1:8" ht="13.5" x14ac:dyDescent="0.3">
      <c r="A57" s="28"/>
      <c r="B57" s="40" t="s">
        <v>4</v>
      </c>
      <c r="C57" s="40" t="s">
        <v>145</v>
      </c>
      <c r="D57" s="40" t="s">
        <v>53</v>
      </c>
      <c r="E57" s="40">
        <v>4604000</v>
      </c>
      <c r="F57" s="40" t="s">
        <v>16</v>
      </c>
      <c r="G57" s="41"/>
      <c r="H57" s="42">
        <v>6</v>
      </c>
    </row>
    <row r="58" spans="1:8" ht="13.5" x14ac:dyDescent="0.3">
      <c r="A58" s="28"/>
      <c r="B58" s="40" t="s">
        <v>4</v>
      </c>
      <c r="C58" s="40" t="s">
        <v>145</v>
      </c>
      <c r="D58" s="40" t="s">
        <v>53</v>
      </c>
      <c r="E58" s="40">
        <v>4663000</v>
      </c>
      <c r="F58" s="40" t="s">
        <v>17</v>
      </c>
      <c r="G58" s="41" t="s">
        <v>28</v>
      </c>
      <c r="H58" s="42">
        <v>4</v>
      </c>
    </row>
    <row r="59" spans="1:8" ht="13.5" x14ac:dyDescent="0.3">
      <c r="A59" s="28"/>
      <c r="B59" s="40" t="s">
        <v>4</v>
      </c>
      <c r="C59" s="40" t="s">
        <v>145</v>
      </c>
      <c r="D59" s="40" t="s">
        <v>53</v>
      </c>
      <c r="E59" s="40">
        <v>575000</v>
      </c>
      <c r="F59" s="40" t="s">
        <v>29</v>
      </c>
      <c r="G59" s="41" t="s">
        <v>30</v>
      </c>
      <c r="H59" s="42">
        <v>2</v>
      </c>
    </row>
    <row r="60" spans="1:8" ht="13.5" x14ac:dyDescent="0.3">
      <c r="A60" s="28"/>
      <c r="B60" s="40" t="s">
        <v>4</v>
      </c>
      <c r="C60" s="40" t="s">
        <v>145</v>
      </c>
      <c r="D60" s="40" t="s">
        <v>53</v>
      </c>
      <c r="E60" s="40">
        <v>626100</v>
      </c>
      <c r="F60" s="40" t="s">
        <v>18</v>
      </c>
      <c r="G60" s="41"/>
      <c r="H60" s="42">
        <v>6</v>
      </c>
    </row>
    <row r="61" spans="1:8" ht="14" thickBot="1" x14ac:dyDescent="0.35">
      <c r="A61" s="30"/>
      <c r="B61" s="40" t="s">
        <v>4</v>
      </c>
      <c r="C61" s="40" t="s">
        <v>145</v>
      </c>
      <c r="D61" s="40" t="s">
        <v>53</v>
      </c>
      <c r="E61" s="40">
        <v>629100</v>
      </c>
      <c r="F61" s="40" t="s">
        <v>55</v>
      </c>
      <c r="G61" s="41" t="s">
        <v>56</v>
      </c>
      <c r="H61" s="42">
        <v>6</v>
      </c>
    </row>
    <row r="62" spans="1:8" ht="13.5" x14ac:dyDescent="0.3">
      <c r="A62" s="31">
        <v>72042876</v>
      </c>
      <c r="B62" s="27" t="s">
        <v>4</v>
      </c>
      <c r="C62" s="27" t="s">
        <v>144</v>
      </c>
      <c r="D62" s="27" t="s">
        <v>58</v>
      </c>
      <c r="E62" s="27">
        <v>4502000</v>
      </c>
      <c r="F62" s="27" t="s">
        <v>14</v>
      </c>
      <c r="G62" s="32"/>
      <c r="H62" s="35">
        <v>10</v>
      </c>
    </row>
    <row r="63" spans="1:8" ht="13.5" x14ac:dyDescent="0.3">
      <c r="A63" s="28"/>
      <c r="B63" s="27" t="s">
        <v>4</v>
      </c>
      <c r="C63" s="27" t="s">
        <v>144</v>
      </c>
      <c r="D63" s="27" t="s">
        <v>58</v>
      </c>
      <c r="E63" s="27">
        <v>4622000</v>
      </c>
      <c r="F63" s="27" t="s">
        <v>27</v>
      </c>
      <c r="G63" s="32"/>
      <c r="H63" s="35">
        <v>1</v>
      </c>
    </row>
    <row r="64" spans="1:8" ht="13.5" x14ac:dyDescent="0.3">
      <c r="A64" s="28"/>
      <c r="B64" s="27" t="s">
        <v>4</v>
      </c>
      <c r="C64" s="27" t="s">
        <v>144</v>
      </c>
      <c r="D64" s="27" t="s">
        <v>58</v>
      </c>
      <c r="E64" s="27">
        <v>4012000</v>
      </c>
      <c r="F64" s="27" t="s">
        <v>15</v>
      </c>
      <c r="G64" s="32"/>
      <c r="H64" s="35">
        <v>12</v>
      </c>
    </row>
    <row r="65" spans="1:8" ht="13.5" x14ac:dyDescent="0.3">
      <c r="A65" s="28"/>
      <c r="B65" s="27" t="s">
        <v>4</v>
      </c>
      <c r="C65" s="27" t="s">
        <v>144</v>
      </c>
      <c r="D65" s="27" t="s">
        <v>58</v>
      </c>
      <c r="E65" s="27">
        <v>4604000</v>
      </c>
      <c r="F65" s="27" t="s">
        <v>16</v>
      </c>
      <c r="G65" s="32"/>
      <c r="H65" s="35">
        <v>6</v>
      </c>
    </row>
    <row r="66" spans="1:8" ht="14" thickBot="1" x14ac:dyDescent="0.35">
      <c r="A66" s="30"/>
      <c r="B66" s="27" t="s">
        <v>4</v>
      </c>
      <c r="C66" s="27" t="s">
        <v>144</v>
      </c>
      <c r="D66" s="27" t="s">
        <v>58</v>
      </c>
      <c r="E66" s="27">
        <v>4663000</v>
      </c>
      <c r="F66" s="27" t="s">
        <v>17</v>
      </c>
      <c r="G66" s="32" t="s">
        <v>28</v>
      </c>
      <c r="H66" s="35">
        <v>6</v>
      </c>
    </row>
    <row r="67" spans="1:8" ht="13.5" x14ac:dyDescent="0.3">
      <c r="A67" s="31"/>
      <c r="B67" s="27" t="s">
        <v>4</v>
      </c>
      <c r="C67" s="27" t="s">
        <v>144</v>
      </c>
      <c r="D67" s="27" t="s">
        <v>58</v>
      </c>
      <c r="E67" s="27">
        <v>575000</v>
      </c>
      <c r="F67" s="27" t="s">
        <v>29</v>
      </c>
      <c r="G67" s="32" t="s">
        <v>30</v>
      </c>
      <c r="H67" s="35">
        <v>3</v>
      </c>
    </row>
    <row r="68" spans="1:8" ht="13.5" x14ac:dyDescent="0.3">
      <c r="A68" s="28"/>
      <c r="B68" s="27" t="s">
        <v>4</v>
      </c>
      <c r="C68" s="27" t="s">
        <v>144</v>
      </c>
      <c r="D68" s="27" t="s">
        <v>58</v>
      </c>
      <c r="E68" s="27">
        <v>626100</v>
      </c>
      <c r="F68" s="27" t="s">
        <v>18</v>
      </c>
      <c r="G68" s="32"/>
      <c r="H68" s="35">
        <v>6</v>
      </c>
    </row>
    <row r="69" spans="1:8" ht="13.5" x14ac:dyDescent="0.3">
      <c r="A69" s="28"/>
      <c r="B69" s="27" t="s">
        <v>4</v>
      </c>
      <c r="C69" s="27" t="s">
        <v>144</v>
      </c>
      <c r="D69" s="27" t="s">
        <v>58</v>
      </c>
      <c r="E69" s="27">
        <v>629100</v>
      </c>
      <c r="F69" s="27" t="s">
        <v>55</v>
      </c>
      <c r="G69" s="32" t="s">
        <v>56</v>
      </c>
      <c r="H69" s="35">
        <v>6</v>
      </c>
    </row>
    <row r="70" spans="1:8" ht="13.5" x14ac:dyDescent="0.3">
      <c r="A70" s="28"/>
      <c r="B70" s="27" t="s">
        <v>4</v>
      </c>
      <c r="C70" s="27" t="s">
        <v>144</v>
      </c>
      <c r="D70" s="27" t="s">
        <v>58</v>
      </c>
      <c r="E70" s="27">
        <v>907100002</v>
      </c>
      <c r="F70" s="27" t="s">
        <v>60</v>
      </c>
      <c r="G70" s="32" t="s">
        <v>7</v>
      </c>
      <c r="H70" s="35">
        <v>1</v>
      </c>
    </row>
    <row r="71" spans="1:8" ht="13.5" x14ac:dyDescent="0.3">
      <c r="A71" s="28"/>
      <c r="B71" s="27" t="s">
        <v>4</v>
      </c>
      <c r="C71" s="27" t="s">
        <v>144</v>
      </c>
      <c r="D71" s="27" t="s">
        <v>58</v>
      </c>
      <c r="E71" s="27">
        <v>907100004</v>
      </c>
      <c r="F71" s="27" t="s">
        <v>61</v>
      </c>
      <c r="G71" s="32" t="s">
        <v>7</v>
      </c>
      <c r="H71" s="35">
        <v>1</v>
      </c>
    </row>
    <row r="72" spans="1:8" ht="13.5" x14ac:dyDescent="0.3">
      <c r="A72" s="28">
        <v>72042877</v>
      </c>
      <c r="B72" s="40" t="s">
        <v>4</v>
      </c>
      <c r="C72" s="40" t="s">
        <v>97</v>
      </c>
      <c r="D72" s="40" t="s">
        <v>95</v>
      </c>
      <c r="E72" s="40">
        <v>4502000</v>
      </c>
      <c r="F72" s="40" t="s">
        <v>14</v>
      </c>
      <c r="G72" s="41"/>
      <c r="H72" s="42">
        <v>5</v>
      </c>
    </row>
    <row r="73" spans="1:8" ht="14" thickBot="1" x14ac:dyDescent="0.35">
      <c r="A73" s="30"/>
      <c r="B73" s="40" t="s">
        <v>4</v>
      </c>
      <c r="C73" s="40" t="s">
        <v>97</v>
      </c>
      <c r="D73" s="40" t="s">
        <v>95</v>
      </c>
      <c r="E73" s="40">
        <v>4205000</v>
      </c>
      <c r="F73" s="40" t="s">
        <v>43</v>
      </c>
      <c r="G73" s="41"/>
      <c r="H73" s="42">
        <v>1</v>
      </c>
    </row>
    <row r="74" spans="1:8" ht="13.5" x14ac:dyDescent="0.3">
      <c r="A74" s="31"/>
      <c r="B74" s="40" t="s">
        <v>4</v>
      </c>
      <c r="C74" s="40" t="s">
        <v>97</v>
      </c>
      <c r="D74" s="40" t="s">
        <v>95</v>
      </c>
      <c r="E74" s="40">
        <v>4012000</v>
      </c>
      <c r="F74" s="40" t="s">
        <v>15</v>
      </c>
      <c r="G74" s="41"/>
      <c r="H74" s="42">
        <v>7</v>
      </c>
    </row>
    <row r="75" spans="1:8" ht="13.5" x14ac:dyDescent="0.3">
      <c r="A75" s="28"/>
      <c r="B75" s="40" t="s">
        <v>4</v>
      </c>
      <c r="C75" s="40" t="s">
        <v>97</v>
      </c>
      <c r="D75" s="40" t="s">
        <v>95</v>
      </c>
      <c r="E75" s="40">
        <v>4604000</v>
      </c>
      <c r="F75" s="40" t="s">
        <v>16</v>
      </c>
      <c r="G75" s="41"/>
      <c r="H75" s="42">
        <v>3</v>
      </c>
    </row>
    <row r="76" spans="1:8" ht="13.5" x14ac:dyDescent="0.3">
      <c r="A76" s="28"/>
      <c r="B76" s="40" t="s">
        <v>4</v>
      </c>
      <c r="C76" s="40" t="s">
        <v>97</v>
      </c>
      <c r="D76" s="40" t="s">
        <v>95</v>
      </c>
      <c r="E76" s="40">
        <v>4663000</v>
      </c>
      <c r="F76" s="40" t="s">
        <v>17</v>
      </c>
      <c r="G76" s="41"/>
      <c r="H76" s="42">
        <v>5</v>
      </c>
    </row>
    <row r="77" spans="1:8" ht="13.5" x14ac:dyDescent="0.3">
      <c r="A77" s="28"/>
      <c r="B77" s="40" t="s">
        <v>4</v>
      </c>
      <c r="C77" s="40" t="s">
        <v>97</v>
      </c>
      <c r="D77" s="40" t="s">
        <v>95</v>
      </c>
      <c r="E77" s="40">
        <v>626100</v>
      </c>
      <c r="F77" s="40" t="s">
        <v>18</v>
      </c>
      <c r="G77" s="41"/>
      <c r="H77" s="42">
        <v>3</v>
      </c>
    </row>
    <row r="78" spans="1:8" ht="13.5" x14ac:dyDescent="0.3">
      <c r="A78" s="28"/>
      <c r="B78" s="40" t="s">
        <v>4</v>
      </c>
      <c r="C78" s="40" t="s">
        <v>97</v>
      </c>
      <c r="D78" s="40" t="s">
        <v>95</v>
      </c>
      <c r="E78" s="40">
        <v>907100168</v>
      </c>
      <c r="F78" s="40" t="s">
        <v>98</v>
      </c>
      <c r="G78" s="41" t="s">
        <v>7</v>
      </c>
      <c r="H78" s="42">
        <v>2</v>
      </c>
    </row>
    <row r="79" spans="1:8" ht="13.5" x14ac:dyDescent="0.3">
      <c r="A79" s="28">
        <v>72042878</v>
      </c>
      <c r="B79" s="27" t="s">
        <v>4</v>
      </c>
      <c r="C79" s="27" t="s">
        <v>143</v>
      </c>
      <c r="D79" s="27" t="s">
        <v>63</v>
      </c>
      <c r="E79" s="27">
        <v>4502000</v>
      </c>
      <c r="F79" s="27" t="s">
        <v>14</v>
      </c>
      <c r="G79" s="32"/>
      <c r="H79" s="35">
        <v>6</v>
      </c>
    </row>
    <row r="80" spans="1:8" ht="13.5" x14ac:dyDescent="0.3">
      <c r="A80" s="28"/>
      <c r="B80" s="27" t="s">
        <v>4</v>
      </c>
      <c r="C80" s="27" t="s">
        <v>143</v>
      </c>
      <c r="D80" s="27" t="s">
        <v>63</v>
      </c>
      <c r="E80" s="27">
        <v>4012000</v>
      </c>
      <c r="F80" s="27" t="s">
        <v>15</v>
      </c>
      <c r="G80" s="32"/>
      <c r="H80" s="35">
        <v>6</v>
      </c>
    </row>
    <row r="81" spans="1:8" ht="13.5" x14ac:dyDescent="0.3">
      <c r="A81" s="28"/>
      <c r="B81" s="27" t="s">
        <v>4</v>
      </c>
      <c r="C81" s="27" t="s">
        <v>143</v>
      </c>
      <c r="D81" s="27" t="s">
        <v>63</v>
      </c>
      <c r="E81" s="27">
        <v>4604000</v>
      </c>
      <c r="F81" s="27" t="s">
        <v>16</v>
      </c>
      <c r="G81" s="32"/>
      <c r="H81" s="35">
        <v>4</v>
      </c>
    </row>
    <row r="82" spans="1:8" ht="14" thickBot="1" x14ac:dyDescent="0.35">
      <c r="A82" s="30"/>
      <c r="B82" s="27" t="s">
        <v>4</v>
      </c>
      <c r="C82" s="27" t="s">
        <v>143</v>
      </c>
      <c r="D82" s="27" t="s">
        <v>63</v>
      </c>
      <c r="E82" s="27">
        <v>4663000</v>
      </c>
      <c r="F82" s="27" t="s">
        <v>17</v>
      </c>
      <c r="G82" s="32" t="s">
        <v>28</v>
      </c>
      <c r="H82" s="35">
        <v>3</v>
      </c>
    </row>
    <row r="83" spans="1:8" ht="13.5" x14ac:dyDescent="0.3">
      <c r="A83" s="31"/>
      <c r="B83" s="27" t="s">
        <v>4</v>
      </c>
      <c r="C83" s="27" t="s">
        <v>143</v>
      </c>
      <c r="D83" s="27" t="s">
        <v>63</v>
      </c>
      <c r="E83" s="27">
        <v>575000</v>
      </c>
      <c r="F83" s="27" t="s">
        <v>29</v>
      </c>
      <c r="G83" s="32" t="s">
        <v>30</v>
      </c>
      <c r="H83" s="35">
        <v>2</v>
      </c>
    </row>
    <row r="84" spans="1:8" ht="13.5" x14ac:dyDescent="0.3">
      <c r="A84" s="28"/>
      <c r="B84" s="27" t="s">
        <v>4</v>
      </c>
      <c r="C84" s="27" t="s">
        <v>143</v>
      </c>
      <c r="D84" s="27" t="s">
        <v>63</v>
      </c>
      <c r="E84" s="27">
        <v>626100</v>
      </c>
      <c r="F84" s="27" t="s">
        <v>18</v>
      </c>
      <c r="G84" s="32"/>
      <c r="H84" s="35">
        <v>5</v>
      </c>
    </row>
    <row r="85" spans="1:8" ht="13.5" x14ac:dyDescent="0.3">
      <c r="A85" s="28">
        <v>72042837</v>
      </c>
      <c r="B85" s="40" t="s">
        <v>4</v>
      </c>
      <c r="C85" s="40" t="s">
        <v>149</v>
      </c>
      <c r="D85" s="40" t="s">
        <v>36</v>
      </c>
      <c r="E85" s="40">
        <v>4502000</v>
      </c>
      <c r="F85" s="40" t="s">
        <v>14</v>
      </c>
      <c r="G85" s="41"/>
      <c r="H85" s="42">
        <v>3</v>
      </c>
    </row>
    <row r="86" spans="1:8" ht="13.5" x14ac:dyDescent="0.3">
      <c r="A86" s="28"/>
      <c r="B86" s="40" t="s">
        <v>4</v>
      </c>
      <c r="C86" s="40" t="s">
        <v>149</v>
      </c>
      <c r="D86" s="40" t="s">
        <v>36</v>
      </c>
      <c r="E86" s="40">
        <v>4012000</v>
      </c>
      <c r="F86" s="40" t="s">
        <v>15</v>
      </c>
      <c r="G86" s="41"/>
      <c r="H86" s="42">
        <v>6</v>
      </c>
    </row>
    <row r="87" spans="1:8" ht="13.5" x14ac:dyDescent="0.3">
      <c r="A87" s="28"/>
      <c r="B87" s="40" t="s">
        <v>4</v>
      </c>
      <c r="C87" s="40" t="s">
        <v>149</v>
      </c>
      <c r="D87" s="40" t="s">
        <v>36</v>
      </c>
      <c r="E87" s="40">
        <v>4604000</v>
      </c>
      <c r="F87" s="40" t="s">
        <v>16</v>
      </c>
      <c r="G87" s="41"/>
      <c r="H87" s="42">
        <v>2</v>
      </c>
    </row>
    <row r="88" spans="1:8" ht="13.5" x14ac:dyDescent="0.3">
      <c r="A88" s="28"/>
      <c r="B88" s="40" t="s">
        <v>4</v>
      </c>
      <c r="C88" s="40" t="s">
        <v>149</v>
      </c>
      <c r="D88" s="40" t="s">
        <v>36</v>
      </c>
      <c r="E88" s="40">
        <v>4663000</v>
      </c>
      <c r="F88" s="40" t="s">
        <v>17</v>
      </c>
      <c r="G88" s="41"/>
      <c r="H88" s="42">
        <v>2</v>
      </c>
    </row>
    <row r="89" spans="1:8" ht="13.5" x14ac:dyDescent="0.3">
      <c r="A89" s="28"/>
      <c r="B89" s="40" t="s">
        <v>4</v>
      </c>
      <c r="C89" s="40" t="s">
        <v>149</v>
      </c>
      <c r="D89" s="40" t="s">
        <v>36</v>
      </c>
      <c r="E89" s="40">
        <v>626100</v>
      </c>
      <c r="F89" s="40" t="s">
        <v>18</v>
      </c>
      <c r="G89" s="41"/>
      <c r="H89" s="42">
        <v>2</v>
      </c>
    </row>
    <row r="90" spans="1:8" ht="13.5" x14ac:dyDescent="0.3">
      <c r="A90" s="28">
        <v>72042859</v>
      </c>
      <c r="B90" s="27" t="s">
        <v>26</v>
      </c>
      <c r="C90" s="27" t="s">
        <v>47</v>
      </c>
      <c r="D90" s="27" t="s">
        <v>45</v>
      </c>
      <c r="E90" s="27">
        <v>4502000</v>
      </c>
      <c r="F90" s="27" t="s">
        <v>14</v>
      </c>
      <c r="G90" s="32"/>
      <c r="H90" s="35">
        <v>2</v>
      </c>
    </row>
    <row r="91" spans="1:8" ht="13.5" x14ac:dyDescent="0.3">
      <c r="A91" s="28"/>
      <c r="B91" s="27" t="s">
        <v>26</v>
      </c>
      <c r="C91" s="27" t="s">
        <v>47</v>
      </c>
      <c r="D91" s="27" t="s">
        <v>45</v>
      </c>
      <c r="E91" s="27">
        <v>4012000</v>
      </c>
      <c r="F91" s="27" t="s">
        <v>15</v>
      </c>
      <c r="G91" s="32"/>
      <c r="H91" s="35">
        <v>2</v>
      </c>
    </row>
    <row r="92" spans="1:8" ht="14" thickBot="1" x14ac:dyDescent="0.35">
      <c r="A92" s="30"/>
      <c r="B92" s="27" t="s">
        <v>26</v>
      </c>
      <c r="C92" s="27" t="s">
        <v>47</v>
      </c>
      <c r="D92" s="27" t="s">
        <v>45</v>
      </c>
      <c r="E92" s="27">
        <v>4604000</v>
      </c>
      <c r="F92" s="27" t="s">
        <v>16</v>
      </c>
      <c r="G92" s="32"/>
      <c r="H92" s="35">
        <v>1</v>
      </c>
    </row>
    <row r="93" spans="1:8" ht="13.5" x14ac:dyDescent="0.3">
      <c r="A93" s="31"/>
      <c r="B93" s="27" t="s">
        <v>26</v>
      </c>
      <c r="C93" s="27" t="s">
        <v>47</v>
      </c>
      <c r="D93" s="27" t="s">
        <v>45</v>
      </c>
      <c r="E93" s="27">
        <v>4663000</v>
      </c>
      <c r="F93" s="27" t="s">
        <v>17</v>
      </c>
      <c r="G93" s="32"/>
      <c r="H93" s="35">
        <v>1</v>
      </c>
    </row>
    <row r="94" spans="1:8" ht="13.5" x14ac:dyDescent="0.3">
      <c r="A94" s="28"/>
      <c r="B94" s="27" t="s">
        <v>26</v>
      </c>
      <c r="C94" s="27" t="s">
        <v>47</v>
      </c>
      <c r="D94" s="27" t="s">
        <v>45</v>
      </c>
      <c r="E94" s="27">
        <v>626100</v>
      </c>
      <c r="F94" s="27" t="s">
        <v>18</v>
      </c>
      <c r="G94" s="32"/>
      <c r="H94" s="35">
        <v>1</v>
      </c>
    </row>
    <row r="95" spans="1:8" ht="13.5" x14ac:dyDescent="0.3">
      <c r="A95" s="28">
        <v>72042860</v>
      </c>
      <c r="B95" s="40" t="s">
        <v>26</v>
      </c>
      <c r="C95" s="40" t="s">
        <v>12</v>
      </c>
      <c r="D95" s="40" t="s">
        <v>10</v>
      </c>
      <c r="E95" s="40">
        <v>4502000</v>
      </c>
      <c r="F95" s="40" t="s">
        <v>14</v>
      </c>
      <c r="G95" s="41"/>
      <c r="H95" s="42">
        <v>3</v>
      </c>
    </row>
    <row r="96" spans="1:8" ht="13.5" x14ac:dyDescent="0.3">
      <c r="A96" s="28"/>
      <c r="B96" s="40" t="s">
        <v>26</v>
      </c>
      <c r="C96" s="40" t="s">
        <v>12</v>
      </c>
      <c r="D96" s="40" t="s">
        <v>10</v>
      </c>
      <c r="E96" s="40">
        <v>4012000</v>
      </c>
      <c r="F96" s="40" t="s">
        <v>15</v>
      </c>
      <c r="G96" s="41"/>
      <c r="H96" s="42">
        <v>3</v>
      </c>
    </row>
    <row r="97" spans="1:8" ht="13.5" x14ac:dyDescent="0.3">
      <c r="A97" s="28"/>
      <c r="B97" s="40" t="s">
        <v>26</v>
      </c>
      <c r="C97" s="40" t="s">
        <v>12</v>
      </c>
      <c r="D97" s="40" t="s">
        <v>10</v>
      </c>
      <c r="E97" s="40">
        <v>4604000</v>
      </c>
      <c r="F97" s="40" t="s">
        <v>16</v>
      </c>
      <c r="G97" s="41"/>
      <c r="H97" s="42">
        <v>2</v>
      </c>
    </row>
    <row r="98" spans="1:8" ht="13.5" x14ac:dyDescent="0.3">
      <c r="A98" s="28"/>
      <c r="B98" s="40" t="s">
        <v>26</v>
      </c>
      <c r="C98" s="40" t="s">
        <v>12</v>
      </c>
      <c r="D98" s="40" t="s">
        <v>10</v>
      </c>
      <c r="E98" s="40">
        <v>4663000</v>
      </c>
      <c r="F98" s="40" t="s">
        <v>17</v>
      </c>
      <c r="G98" s="41"/>
      <c r="H98" s="42">
        <v>2</v>
      </c>
    </row>
    <row r="99" spans="1:8" ht="14" thickBot="1" x14ac:dyDescent="0.35">
      <c r="A99" s="30"/>
      <c r="B99" s="40" t="s">
        <v>26</v>
      </c>
      <c r="C99" s="40" t="s">
        <v>12</v>
      </c>
      <c r="D99" s="40" t="s">
        <v>10</v>
      </c>
      <c r="E99" s="40">
        <v>626100</v>
      </c>
      <c r="F99" s="40" t="s">
        <v>18</v>
      </c>
      <c r="G99" s="41"/>
      <c r="H99" s="42">
        <v>2</v>
      </c>
    </row>
    <row r="100" spans="1:8" ht="13.5" x14ac:dyDescent="0.3">
      <c r="A100" s="31">
        <v>72042863</v>
      </c>
      <c r="B100" s="27" t="s">
        <v>26</v>
      </c>
      <c r="C100" s="27" t="s">
        <v>26</v>
      </c>
      <c r="D100" s="27" t="s">
        <v>24</v>
      </c>
      <c r="E100" s="27">
        <v>4502000</v>
      </c>
      <c r="F100" s="27" t="s">
        <v>14</v>
      </c>
      <c r="G100" s="32"/>
      <c r="H100" s="35">
        <v>7</v>
      </c>
    </row>
    <row r="101" spans="1:8" ht="13.5" x14ac:dyDescent="0.3">
      <c r="A101" s="28"/>
      <c r="B101" s="27" t="s">
        <v>26</v>
      </c>
      <c r="C101" s="27" t="s">
        <v>26</v>
      </c>
      <c r="D101" s="27" t="s">
        <v>24</v>
      </c>
      <c r="E101" s="27">
        <v>4622000</v>
      </c>
      <c r="F101" s="27" t="s">
        <v>27</v>
      </c>
      <c r="G101" s="32"/>
      <c r="H101" s="35">
        <v>1</v>
      </c>
    </row>
    <row r="102" spans="1:8" ht="13.5" x14ac:dyDescent="0.3">
      <c r="A102" s="28"/>
      <c r="B102" s="27" t="s">
        <v>26</v>
      </c>
      <c r="C102" s="27" t="s">
        <v>26</v>
      </c>
      <c r="D102" s="27" t="s">
        <v>24</v>
      </c>
      <c r="E102" s="27">
        <v>4012000</v>
      </c>
      <c r="F102" s="27" t="s">
        <v>15</v>
      </c>
      <c r="G102" s="32"/>
      <c r="H102" s="35">
        <v>11</v>
      </c>
    </row>
    <row r="103" spans="1:8" ht="13.5" x14ac:dyDescent="0.3">
      <c r="A103" s="28"/>
      <c r="B103" s="27" t="s">
        <v>26</v>
      </c>
      <c r="C103" s="27" t="s">
        <v>26</v>
      </c>
      <c r="D103" s="27" t="s">
        <v>24</v>
      </c>
      <c r="E103" s="27">
        <v>4604000</v>
      </c>
      <c r="F103" s="27" t="s">
        <v>16</v>
      </c>
      <c r="G103" s="32"/>
      <c r="H103" s="35">
        <v>15</v>
      </c>
    </row>
    <row r="104" spans="1:8" ht="13.5" x14ac:dyDescent="0.3">
      <c r="A104" s="28"/>
      <c r="B104" s="27" t="s">
        <v>26</v>
      </c>
      <c r="C104" s="27" t="s">
        <v>26</v>
      </c>
      <c r="D104" s="27" t="s">
        <v>24</v>
      </c>
      <c r="E104" s="27">
        <v>4663000</v>
      </c>
      <c r="F104" s="27" t="s">
        <v>17</v>
      </c>
      <c r="G104" s="32" t="s">
        <v>28</v>
      </c>
      <c r="H104" s="35">
        <v>7</v>
      </c>
    </row>
    <row r="105" spans="1:8" ht="14" thickBot="1" x14ac:dyDescent="0.35">
      <c r="A105" s="30"/>
      <c r="B105" s="27" t="s">
        <v>26</v>
      </c>
      <c r="C105" s="27" t="s">
        <v>26</v>
      </c>
      <c r="D105" s="27" t="s">
        <v>24</v>
      </c>
      <c r="E105" s="27">
        <v>575000</v>
      </c>
      <c r="F105" s="27" t="s">
        <v>29</v>
      </c>
      <c r="G105" s="32" t="s">
        <v>30</v>
      </c>
      <c r="H105" s="35">
        <v>7</v>
      </c>
    </row>
    <row r="106" spans="1:8" ht="13.5" x14ac:dyDescent="0.3">
      <c r="A106" s="31"/>
      <c r="B106" s="27" t="s">
        <v>26</v>
      </c>
      <c r="C106" s="27" t="s">
        <v>26</v>
      </c>
      <c r="D106" s="27" t="s">
        <v>24</v>
      </c>
      <c r="E106" s="27">
        <v>626100</v>
      </c>
      <c r="F106" s="27" t="s">
        <v>18</v>
      </c>
      <c r="G106" s="32"/>
      <c r="H106" s="35">
        <v>15</v>
      </c>
    </row>
    <row r="107" spans="1:8" ht="13.5" x14ac:dyDescent="0.3">
      <c r="A107" s="28">
        <v>72042864</v>
      </c>
      <c r="B107" s="40" t="s">
        <v>26</v>
      </c>
      <c r="C107" s="40" t="s">
        <v>34</v>
      </c>
      <c r="D107" s="40" t="s">
        <v>32</v>
      </c>
      <c r="E107" s="40">
        <v>4622000</v>
      </c>
      <c r="F107" s="40" t="s">
        <v>27</v>
      </c>
      <c r="G107" s="41"/>
      <c r="H107" s="42">
        <v>2</v>
      </c>
    </row>
    <row r="108" spans="1:8" ht="13.5" x14ac:dyDescent="0.3">
      <c r="A108" s="28"/>
      <c r="B108" s="40" t="s">
        <v>26</v>
      </c>
      <c r="C108" s="40" t="s">
        <v>34</v>
      </c>
      <c r="D108" s="40" t="s">
        <v>32</v>
      </c>
      <c r="E108" s="40">
        <v>4012000</v>
      </c>
      <c r="F108" s="40" t="s">
        <v>15</v>
      </c>
      <c r="G108" s="41"/>
      <c r="H108" s="42">
        <v>2</v>
      </c>
    </row>
    <row r="109" spans="1:8" ht="13.5" x14ac:dyDescent="0.3">
      <c r="A109" s="28"/>
      <c r="B109" s="40" t="s">
        <v>26</v>
      </c>
      <c r="C109" s="40" t="s">
        <v>34</v>
      </c>
      <c r="D109" s="40" t="s">
        <v>32</v>
      </c>
      <c r="E109" s="40">
        <v>4604000</v>
      </c>
      <c r="F109" s="40" t="s">
        <v>16</v>
      </c>
      <c r="G109" s="41"/>
      <c r="H109" s="42">
        <v>2</v>
      </c>
    </row>
    <row r="110" spans="1:8" ht="13.5" x14ac:dyDescent="0.3">
      <c r="A110" s="28"/>
      <c r="B110" s="40" t="s">
        <v>26</v>
      </c>
      <c r="C110" s="40" t="s">
        <v>34</v>
      </c>
      <c r="D110" s="40" t="s">
        <v>32</v>
      </c>
      <c r="E110" s="40">
        <v>4663000</v>
      </c>
      <c r="F110" s="40" t="s">
        <v>17</v>
      </c>
      <c r="G110" s="41"/>
      <c r="H110" s="42">
        <v>2</v>
      </c>
    </row>
    <row r="111" spans="1:8" ht="13.5" x14ac:dyDescent="0.3">
      <c r="A111" s="28"/>
      <c r="B111" s="40" t="s">
        <v>26</v>
      </c>
      <c r="C111" s="40" t="s">
        <v>34</v>
      </c>
      <c r="D111" s="40" t="s">
        <v>32</v>
      </c>
      <c r="E111" s="40">
        <v>626100</v>
      </c>
      <c r="F111" s="40" t="s">
        <v>18</v>
      </c>
      <c r="G111" s="41"/>
      <c r="H111" s="42">
        <v>2</v>
      </c>
    </row>
    <row r="112" spans="1:8" ht="13.5" x14ac:dyDescent="0.3">
      <c r="A112" s="29">
        <v>72042866</v>
      </c>
      <c r="B112" s="27" t="s">
        <v>68</v>
      </c>
      <c r="C112" s="27" t="s">
        <v>84</v>
      </c>
      <c r="D112" s="27" t="s">
        <v>82</v>
      </c>
      <c r="E112" s="27">
        <v>4622000</v>
      </c>
      <c r="F112" s="27" t="s">
        <v>27</v>
      </c>
      <c r="G112" s="32"/>
      <c r="H112" s="35">
        <v>3</v>
      </c>
    </row>
    <row r="113" spans="1:8" ht="13.5" x14ac:dyDescent="0.3">
      <c r="A113" s="29"/>
      <c r="B113" s="27" t="s">
        <v>68</v>
      </c>
      <c r="C113" s="27" t="s">
        <v>84</v>
      </c>
      <c r="D113" s="27" t="s">
        <v>82</v>
      </c>
      <c r="E113" s="27">
        <v>4012000</v>
      </c>
      <c r="F113" s="27" t="s">
        <v>15</v>
      </c>
      <c r="G113" s="32"/>
      <c r="H113" s="35">
        <v>4</v>
      </c>
    </row>
    <row r="114" spans="1:8" ht="13.5" x14ac:dyDescent="0.3">
      <c r="A114" s="29"/>
      <c r="B114" s="27" t="s">
        <v>68</v>
      </c>
      <c r="C114" s="27" t="s">
        <v>84</v>
      </c>
      <c r="D114" s="27" t="s">
        <v>82</v>
      </c>
      <c r="E114" s="27">
        <v>4604000</v>
      </c>
      <c r="F114" s="27" t="s">
        <v>16</v>
      </c>
      <c r="G114" s="32"/>
      <c r="H114" s="35">
        <v>2</v>
      </c>
    </row>
    <row r="115" spans="1:8" ht="13.5" x14ac:dyDescent="0.3">
      <c r="A115" s="29"/>
      <c r="B115" s="27" t="s">
        <v>68</v>
      </c>
      <c r="C115" s="27" t="s">
        <v>84</v>
      </c>
      <c r="D115" s="27" t="s">
        <v>82</v>
      </c>
      <c r="E115" s="27">
        <v>4663000</v>
      </c>
      <c r="F115" s="27" t="s">
        <v>17</v>
      </c>
      <c r="G115" s="32"/>
      <c r="H115" s="35">
        <v>2</v>
      </c>
    </row>
    <row r="116" spans="1:8" ht="13.5" x14ac:dyDescent="0.3">
      <c r="A116" s="28"/>
      <c r="B116" s="27" t="s">
        <v>68</v>
      </c>
      <c r="C116" s="27" t="s">
        <v>84</v>
      </c>
      <c r="D116" s="27" t="s">
        <v>82</v>
      </c>
      <c r="E116" s="27">
        <v>626100</v>
      </c>
      <c r="F116" s="27" t="s">
        <v>18</v>
      </c>
      <c r="G116" s="32"/>
      <c r="H116" s="35">
        <v>2</v>
      </c>
    </row>
    <row r="117" spans="1:8" ht="14" thickBot="1" x14ac:dyDescent="0.35">
      <c r="A117" s="30">
        <v>72042879</v>
      </c>
      <c r="B117" s="40" t="s">
        <v>68</v>
      </c>
      <c r="C117" s="40" t="s">
        <v>68</v>
      </c>
      <c r="D117" s="40" t="s">
        <v>66</v>
      </c>
      <c r="E117" s="40">
        <v>4502000</v>
      </c>
      <c r="F117" s="40" t="s">
        <v>14</v>
      </c>
      <c r="G117" s="41"/>
      <c r="H117" s="42">
        <v>16</v>
      </c>
    </row>
    <row r="118" spans="1:8" ht="13.5" x14ac:dyDescent="0.3">
      <c r="A118" s="31"/>
      <c r="B118" s="40" t="s">
        <v>68</v>
      </c>
      <c r="C118" s="40" t="s">
        <v>68</v>
      </c>
      <c r="D118" s="40" t="s">
        <v>66</v>
      </c>
      <c r="E118" s="40">
        <v>4622000</v>
      </c>
      <c r="F118" s="40" t="s">
        <v>27</v>
      </c>
      <c r="G118" s="41"/>
      <c r="H118" s="42">
        <v>20</v>
      </c>
    </row>
    <row r="119" spans="1:8" ht="13.5" x14ac:dyDescent="0.3">
      <c r="A119" s="28"/>
      <c r="B119" s="40" t="s">
        <v>68</v>
      </c>
      <c r="C119" s="40" t="s">
        <v>68</v>
      </c>
      <c r="D119" s="40" t="s">
        <v>66</v>
      </c>
      <c r="E119" s="40">
        <v>4012000</v>
      </c>
      <c r="F119" s="40" t="s">
        <v>15</v>
      </c>
      <c r="G119" s="41"/>
      <c r="H119" s="42">
        <v>23</v>
      </c>
    </row>
    <row r="120" spans="1:8" ht="13.5" x14ac:dyDescent="0.3">
      <c r="A120" s="28"/>
      <c r="B120" s="40" t="s">
        <v>68</v>
      </c>
      <c r="C120" s="40" t="s">
        <v>68</v>
      </c>
      <c r="D120" s="40" t="s">
        <v>66</v>
      </c>
      <c r="E120" s="40">
        <v>4604000</v>
      </c>
      <c r="F120" s="40" t="s">
        <v>16</v>
      </c>
      <c r="G120" s="41"/>
      <c r="H120" s="42">
        <v>16</v>
      </c>
    </row>
    <row r="121" spans="1:8" ht="13.5" x14ac:dyDescent="0.3">
      <c r="A121" s="28"/>
      <c r="B121" s="40" t="s">
        <v>68</v>
      </c>
      <c r="C121" s="40" t="s">
        <v>68</v>
      </c>
      <c r="D121" s="40" t="s">
        <v>66</v>
      </c>
      <c r="E121" s="40">
        <v>4663000</v>
      </c>
      <c r="F121" s="40" t="s">
        <v>17</v>
      </c>
      <c r="G121" s="41" t="s">
        <v>28</v>
      </c>
      <c r="H121" s="42">
        <v>11</v>
      </c>
    </row>
    <row r="122" spans="1:8" ht="13.5" x14ac:dyDescent="0.3">
      <c r="A122" s="28"/>
      <c r="B122" s="40" t="s">
        <v>68</v>
      </c>
      <c r="C122" s="40" t="s">
        <v>68</v>
      </c>
      <c r="D122" s="40" t="s">
        <v>66</v>
      </c>
      <c r="E122" s="40">
        <v>575000</v>
      </c>
      <c r="F122" s="40" t="s">
        <v>29</v>
      </c>
      <c r="G122" s="41" t="s">
        <v>30</v>
      </c>
      <c r="H122" s="42">
        <v>6</v>
      </c>
    </row>
    <row r="123" spans="1:8" ht="14" thickBot="1" x14ac:dyDescent="0.35">
      <c r="A123" s="30"/>
      <c r="B123" s="40" t="s">
        <v>68</v>
      </c>
      <c r="C123" s="40" t="s">
        <v>68</v>
      </c>
      <c r="D123" s="40" t="s">
        <v>66</v>
      </c>
      <c r="E123" s="40">
        <v>626100</v>
      </c>
      <c r="F123" s="40" t="s">
        <v>18</v>
      </c>
      <c r="G123" s="41"/>
      <c r="H123" s="42">
        <v>16</v>
      </c>
    </row>
    <row r="124" spans="1:8" ht="13.5" x14ac:dyDescent="0.3">
      <c r="A124" s="36"/>
      <c r="B124" s="40" t="s">
        <v>68</v>
      </c>
      <c r="C124" s="40" t="s">
        <v>68</v>
      </c>
      <c r="D124" s="40" t="s">
        <v>66</v>
      </c>
      <c r="E124" s="40">
        <v>907100002</v>
      </c>
      <c r="F124" s="40" t="s">
        <v>60</v>
      </c>
      <c r="G124" s="41" t="s">
        <v>7</v>
      </c>
      <c r="H124" s="42">
        <v>4</v>
      </c>
    </row>
    <row r="125" spans="1:8" ht="13.5" x14ac:dyDescent="0.3">
      <c r="A125" s="37"/>
      <c r="B125" s="40" t="s">
        <v>68</v>
      </c>
      <c r="C125" s="40" t="s">
        <v>68</v>
      </c>
      <c r="D125" s="40" t="s">
        <v>66</v>
      </c>
      <c r="E125" s="40">
        <v>4012000</v>
      </c>
      <c r="F125" s="40" t="s">
        <v>15</v>
      </c>
      <c r="G125" s="41"/>
      <c r="H125" s="42">
        <v>4</v>
      </c>
    </row>
    <row r="126" spans="1:8" ht="13.5" x14ac:dyDescent="0.3">
      <c r="A126" s="37"/>
      <c r="B126" s="40" t="s">
        <v>68</v>
      </c>
      <c r="C126" s="40" t="s">
        <v>68</v>
      </c>
      <c r="D126" s="40" t="s">
        <v>66</v>
      </c>
      <c r="E126" s="40">
        <v>4604000</v>
      </c>
      <c r="F126" s="40" t="s">
        <v>16</v>
      </c>
      <c r="G126" s="41"/>
      <c r="H126" s="42">
        <v>3</v>
      </c>
    </row>
    <row r="127" spans="1:8" ht="13.5" x14ac:dyDescent="0.3">
      <c r="A127" s="37"/>
      <c r="B127" s="40" t="s">
        <v>68</v>
      </c>
      <c r="C127" s="40" t="s">
        <v>68</v>
      </c>
      <c r="D127" s="40" t="s">
        <v>66</v>
      </c>
      <c r="E127" s="40">
        <v>4663000</v>
      </c>
      <c r="F127" s="40" t="s">
        <v>17</v>
      </c>
      <c r="G127" s="41" t="s">
        <v>28</v>
      </c>
      <c r="H127" s="42">
        <v>3</v>
      </c>
    </row>
    <row r="128" spans="1:8" ht="14" thickBot="1" x14ac:dyDescent="0.35">
      <c r="A128" s="38"/>
      <c r="B128" s="40" t="s">
        <v>68</v>
      </c>
      <c r="C128" s="40" t="s">
        <v>68</v>
      </c>
      <c r="D128" s="40" t="s">
        <v>66</v>
      </c>
      <c r="E128" s="40">
        <v>626100</v>
      </c>
      <c r="F128" s="40" t="s">
        <v>18</v>
      </c>
      <c r="G128" s="41"/>
      <c r="H128" s="42">
        <v>2</v>
      </c>
    </row>
    <row r="129" spans="1:8" ht="13.5" x14ac:dyDescent="0.3">
      <c r="A129" s="29"/>
      <c r="B129" s="27" t="s">
        <v>142</v>
      </c>
      <c r="C129" s="27" t="s">
        <v>150</v>
      </c>
      <c r="D129" s="27" t="s">
        <v>73</v>
      </c>
      <c r="E129" s="27">
        <v>4622000</v>
      </c>
      <c r="F129" s="27" t="s">
        <v>27</v>
      </c>
      <c r="G129" s="32"/>
      <c r="H129" s="35">
        <v>3</v>
      </c>
    </row>
    <row r="130" spans="1:8" ht="13.5" x14ac:dyDescent="0.3">
      <c r="A130" s="24"/>
      <c r="B130" s="27" t="s">
        <v>142</v>
      </c>
      <c r="C130" s="27" t="s">
        <v>150</v>
      </c>
      <c r="D130" s="27" t="s">
        <v>73</v>
      </c>
      <c r="E130" s="27">
        <v>4012000</v>
      </c>
      <c r="F130" s="27" t="s">
        <v>15</v>
      </c>
      <c r="G130" s="32"/>
      <c r="H130" s="35">
        <v>3</v>
      </c>
    </row>
    <row r="131" spans="1:8" ht="13.5" x14ac:dyDescent="0.3">
      <c r="B131" s="27" t="s">
        <v>142</v>
      </c>
      <c r="C131" s="27" t="s">
        <v>150</v>
      </c>
      <c r="D131" s="27" t="s">
        <v>73</v>
      </c>
      <c r="E131" s="27">
        <v>4604000</v>
      </c>
      <c r="F131" s="27" t="s">
        <v>16</v>
      </c>
      <c r="G131" s="32"/>
      <c r="H131" s="35">
        <v>2</v>
      </c>
    </row>
    <row r="132" spans="1:8" ht="13.5" x14ac:dyDescent="0.3">
      <c r="B132" s="27" t="s">
        <v>142</v>
      </c>
      <c r="C132" s="27" t="s">
        <v>150</v>
      </c>
      <c r="D132" s="27" t="s">
        <v>73</v>
      </c>
      <c r="E132" s="27">
        <v>4663000</v>
      </c>
      <c r="F132" s="27" t="s">
        <v>17</v>
      </c>
      <c r="G132" s="32" t="s">
        <v>28</v>
      </c>
      <c r="H132" s="35">
        <v>2</v>
      </c>
    </row>
    <row r="133" spans="1:8" ht="13.5" x14ac:dyDescent="0.3">
      <c r="B133" s="27" t="s">
        <v>142</v>
      </c>
      <c r="C133" s="27" t="s">
        <v>150</v>
      </c>
      <c r="D133" s="27" t="s">
        <v>73</v>
      </c>
      <c r="E133" s="27">
        <v>626100</v>
      </c>
      <c r="F133" s="27" t="s">
        <v>18</v>
      </c>
      <c r="G133" s="32"/>
      <c r="H133" s="35">
        <v>2</v>
      </c>
    </row>
    <row r="134" spans="1:8" ht="13.5" x14ac:dyDescent="0.3">
      <c r="B134" s="27" t="s">
        <v>142</v>
      </c>
      <c r="C134" s="27" t="s">
        <v>150</v>
      </c>
      <c r="D134" s="27" t="s">
        <v>73</v>
      </c>
      <c r="E134" s="27">
        <v>4302005</v>
      </c>
      <c r="F134" s="27" t="s">
        <v>76</v>
      </c>
      <c r="G134" s="32"/>
      <c r="H134" s="35">
        <v>1</v>
      </c>
    </row>
  </sheetData>
  <autoFilter ref="A1:I134"/>
  <pageMargins left="0.7" right="0.7" top="0.75" bottom="0.75" header="0.3" footer="0.3"/>
  <pageSetup paperSize="9" scale="53" fitToHeight="0" orientation="landscape" verticalDpi="0" r:id="rId1"/>
  <rowBreaks count="1" manualBreakCount="1"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I1" workbookViewId="0">
      <selection activeCell="M4" sqref="M4:N138"/>
    </sheetView>
  </sheetViews>
  <sheetFormatPr defaultColWidth="9.1796875" defaultRowHeight="12.5" x14ac:dyDescent="0.25"/>
  <cols>
    <col min="1" max="1" width="12.26953125" style="2" bestFit="1" customWidth="1"/>
    <col min="2" max="2" width="32.453125" style="2" bestFit="1" customWidth="1"/>
    <col min="3" max="3" width="26.54296875" style="2" bestFit="1" customWidth="1"/>
    <col min="4" max="4" width="10.81640625" style="2" bestFit="1" customWidth="1"/>
    <col min="5" max="5" width="10.453125" style="2" bestFit="1" customWidth="1"/>
    <col min="6" max="6" width="9" style="2" bestFit="1" customWidth="1"/>
    <col min="7" max="7" width="19.1796875" style="2" bestFit="1" customWidth="1"/>
    <col min="8" max="8" width="17" style="2" bestFit="1" customWidth="1"/>
    <col min="9" max="9" width="10" style="2" bestFit="1" customWidth="1"/>
    <col min="10" max="10" width="40.7265625" style="2" bestFit="1" customWidth="1"/>
    <col min="11" max="11" width="12.7265625" style="2" bestFit="1" customWidth="1"/>
    <col min="12" max="12" width="8" style="2" bestFit="1" customWidth="1"/>
    <col min="13" max="13" width="10.81640625" style="2" bestFit="1" customWidth="1"/>
    <col min="14" max="14" width="21" style="2" bestFit="1" customWidth="1"/>
    <col min="15" max="15" width="8.7265625" style="2" bestFit="1" customWidth="1"/>
    <col min="16" max="16384" width="9.1796875" style="1"/>
  </cols>
  <sheetData>
    <row r="1" spans="1:15" ht="17.5" x14ac:dyDescent="0.35">
      <c r="A1" s="17" t="s">
        <v>137</v>
      </c>
    </row>
    <row r="3" spans="1:15" ht="13.5" x14ac:dyDescent="0.3">
      <c r="A3" s="3" t="s">
        <v>103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3" t="s">
        <v>109</v>
      </c>
      <c r="H3" s="3" t="s">
        <v>110</v>
      </c>
      <c r="I3" s="3" t="s">
        <v>111</v>
      </c>
      <c r="J3" s="3" t="s">
        <v>112</v>
      </c>
      <c r="K3" s="3" t="s">
        <v>113</v>
      </c>
      <c r="L3" s="3" t="s">
        <v>114</v>
      </c>
      <c r="M3" s="3" t="s">
        <v>115</v>
      </c>
      <c r="N3" s="3" t="s">
        <v>116</v>
      </c>
      <c r="O3" s="3" t="s">
        <v>117</v>
      </c>
    </row>
    <row r="4" spans="1:15" x14ac:dyDescent="0.25">
      <c r="A4" s="4">
        <v>72042837</v>
      </c>
      <c r="B4" s="4" t="s">
        <v>35</v>
      </c>
      <c r="C4" s="4" t="s">
        <v>36</v>
      </c>
      <c r="D4" s="4" t="s">
        <v>37</v>
      </c>
      <c r="E4" s="4" t="s">
        <v>4</v>
      </c>
      <c r="F4" s="4">
        <v>72045514</v>
      </c>
      <c r="G4" s="4" t="s">
        <v>38</v>
      </c>
      <c r="H4" s="4" t="s">
        <v>8</v>
      </c>
      <c r="I4" s="4">
        <v>4502000</v>
      </c>
      <c r="J4" s="4" t="s">
        <v>14</v>
      </c>
      <c r="K4" s="4"/>
      <c r="L4" s="5">
        <v>3</v>
      </c>
      <c r="M4" s="6" t="s">
        <v>118</v>
      </c>
      <c r="N4" s="6"/>
      <c r="O4" s="6">
        <v>10</v>
      </c>
    </row>
    <row r="5" spans="1:15" x14ac:dyDescent="0.25">
      <c r="A5" s="4">
        <v>72042837</v>
      </c>
      <c r="B5" s="4" t="s">
        <v>35</v>
      </c>
      <c r="C5" s="4" t="s">
        <v>36</v>
      </c>
      <c r="D5" s="4" t="s">
        <v>37</v>
      </c>
      <c r="E5" s="4" t="s">
        <v>4</v>
      </c>
      <c r="F5" s="4">
        <v>72045514</v>
      </c>
      <c r="G5" s="4" t="s">
        <v>38</v>
      </c>
      <c r="H5" s="4" t="s">
        <v>8</v>
      </c>
      <c r="I5" s="4">
        <v>4012000</v>
      </c>
      <c r="J5" s="4" t="s">
        <v>15</v>
      </c>
      <c r="K5" s="4"/>
      <c r="L5" s="5">
        <v>6</v>
      </c>
      <c r="M5" s="6" t="s">
        <v>119</v>
      </c>
      <c r="N5" s="6"/>
      <c r="O5" s="6">
        <v>10</v>
      </c>
    </row>
    <row r="6" spans="1:15" x14ac:dyDescent="0.25">
      <c r="A6" s="4">
        <v>72042837</v>
      </c>
      <c r="B6" s="4" t="s">
        <v>35</v>
      </c>
      <c r="C6" s="4" t="s">
        <v>36</v>
      </c>
      <c r="D6" s="4" t="s">
        <v>37</v>
      </c>
      <c r="E6" s="4" t="s">
        <v>4</v>
      </c>
      <c r="F6" s="4">
        <v>72045514</v>
      </c>
      <c r="G6" s="4" t="s">
        <v>38</v>
      </c>
      <c r="H6" s="4" t="s">
        <v>8</v>
      </c>
      <c r="I6" s="4">
        <v>4604000</v>
      </c>
      <c r="J6" s="4" t="s">
        <v>16</v>
      </c>
      <c r="K6" s="4"/>
      <c r="L6" s="5">
        <v>2</v>
      </c>
      <c r="M6" s="6" t="s">
        <v>120</v>
      </c>
      <c r="N6" s="6"/>
      <c r="O6" s="6">
        <v>10</v>
      </c>
    </row>
    <row r="7" spans="1:15" x14ac:dyDescent="0.25">
      <c r="A7" s="4">
        <v>72042837</v>
      </c>
      <c r="B7" s="4" t="s">
        <v>35</v>
      </c>
      <c r="C7" s="4" t="s">
        <v>36</v>
      </c>
      <c r="D7" s="4" t="s">
        <v>37</v>
      </c>
      <c r="E7" s="4" t="s">
        <v>4</v>
      </c>
      <c r="F7" s="4">
        <v>72045514</v>
      </c>
      <c r="G7" s="4" t="s">
        <v>38</v>
      </c>
      <c r="H7" s="4" t="s">
        <v>8</v>
      </c>
      <c r="I7" s="4">
        <v>4663000</v>
      </c>
      <c r="J7" s="4" t="s">
        <v>17</v>
      </c>
      <c r="K7" s="4"/>
      <c r="L7" s="5">
        <v>2</v>
      </c>
      <c r="M7" s="6" t="s">
        <v>121</v>
      </c>
      <c r="N7" s="6"/>
      <c r="O7" s="6">
        <v>10</v>
      </c>
    </row>
    <row r="8" spans="1:15" ht="13" thickBot="1" x14ac:dyDescent="0.3">
      <c r="A8" s="7">
        <v>72042837</v>
      </c>
      <c r="B8" s="7" t="s">
        <v>35</v>
      </c>
      <c r="C8" s="7" t="s">
        <v>36</v>
      </c>
      <c r="D8" s="7" t="s">
        <v>37</v>
      </c>
      <c r="E8" s="7" t="s">
        <v>4</v>
      </c>
      <c r="F8" s="7">
        <v>72045514</v>
      </c>
      <c r="G8" s="7" t="s">
        <v>38</v>
      </c>
      <c r="H8" s="7" t="s">
        <v>8</v>
      </c>
      <c r="I8" s="7">
        <v>626100</v>
      </c>
      <c r="J8" s="7" t="s">
        <v>18</v>
      </c>
      <c r="K8" s="7"/>
      <c r="L8" s="8">
        <v>2</v>
      </c>
      <c r="M8" s="9" t="s">
        <v>122</v>
      </c>
      <c r="N8" s="9"/>
      <c r="O8" s="9">
        <v>10</v>
      </c>
    </row>
    <row r="9" spans="1:15" x14ac:dyDescent="0.25">
      <c r="A9" s="10">
        <v>72042851</v>
      </c>
      <c r="B9" s="10" t="s">
        <v>99</v>
      </c>
      <c r="C9" s="10" t="s">
        <v>100</v>
      </c>
      <c r="D9" s="10" t="s">
        <v>101</v>
      </c>
      <c r="E9" s="10" t="s">
        <v>42</v>
      </c>
      <c r="F9" s="10">
        <v>72045514</v>
      </c>
      <c r="G9" s="10" t="s">
        <v>38</v>
      </c>
      <c r="H9" s="10" t="s">
        <v>8</v>
      </c>
      <c r="I9" s="10">
        <v>4502000</v>
      </c>
      <c r="J9" s="10" t="s">
        <v>14</v>
      </c>
      <c r="K9" s="10"/>
      <c r="L9" s="11">
        <v>11</v>
      </c>
      <c r="M9" s="12" t="s">
        <v>118</v>
      </c>
      <c r="N9" s="12"/>
      <c r="O9" s="12">
        <v>10</v>
      </c>
    </row>
    <row r="10" spans="1:15" x14ac:dyDescent="0.25">
      <c r="A10" s="13">
        <v>72042851</v>
      </c>
      <c r="B10" s="13" t="s">
        <v>99</v>
      </c>
      <c r="C10" s="13" t="s">
        <v>100</v>
      </c>
      <c r="D10" s="13" t="s">
        <v>101</v>
      </c>
      <c r="E10" s="13" t="s">
        <v>42</v>
      </c>
      <c r="F10" s="13">
        <v>72045514</v>
      </c>
      <c r="G10" s="13" t="s">
        <v>38</v>
      </c>
      <c r="H10" s="13" t="s">
        <v>8</v>
      </c>
      <c r="I10" s="13">
        <v>4205000</v>
      </c>
      <c r="J10" s="13" t="s">
        <v>43</v>
      </c>
      <c r="K10" s="13"/>
      <c r="L10" s="14">
        <v>9</v>
      </c>
      <c r="M10" s="15" t="s">
        <v>118</v>
      </c>
      <c r="N10" s="15"/>
      <c r="O10" s="15">
        <v>10</v>
      </c>
    </row>
    <row r="11" spans="1:15" x14ac:dyDescent="0.25">
      <c r="A11" s="4">
        <v>72042851</v>
      </c>
      <c r="B11" s="4" t="s">
        <v>99</v>
      </c>
      <c r="C11" s="4" t="s">
        <v>100</v>
      </c>
      <c r="D11" s="4" t="s">
        <v>101</v>
      </c>
      <c r="E11" s="4" t="s">
        <v>42</v>
      </c>
      <c r="F11" s="4">
        <v>72045514</v>
      </c>
      <c r="G11" s="4" t="s">
        <v>38</v>
      </c>
      <c r="H11" s="4" t="s">
        <v>8</v>
      </c>
      <c r="I11" s="4">
        <v>4012000</v>
      </c>
      <c r="J11" s="4" t="s">
        <v>15</v>
      </c>
      <c r="K11" s="4"/>
      <c r="L11" s="5">
        <v>21</v>
      </c>
      <c r="M11" s="6" t="s">
        <v>119</v>
      </c>
      <c r="N11" s="6"/>
      <c r="O11" s="6">
        <v>10</v>
      </c>
    </row>
    <row r="12" spans="1:15" x14ac:dyDescent="0.25">
      <c r="A12" s="4">
        <v>72042851</v>
      </c>
      <c r="B12" s="4" t="s">
        <v>99</v>
      </c>
      <c r="C12" s="4" t="s">
        <v>100</v>
      </c>
      <c r="D12" s="4" t="s">
        <v>101</v>
      </c>
      <c r="E12" s="4" t="s">
        <v>42</v>
      </c>
      <c r="F12" s="4">
        <v>72045514</v>
      </c>
      <c r="G12" s="4" t="s">
        <v>38</v>
      </c>
      <c r="H12" s="4" t="s">
        <v>8</v>
      </c>
      <c r="I12" s="4">
        <v>7012000</v>
      </c>
      <c r="J12" s="4" t="s">
        <v>102</v>
      </c>
      <c r="K12" s="4"/>
      <c r="L12" s="5">
        <v>1</v>
      </c>
      <c r="M12" s="6" t="s">
        <v>123</v>
      </c>
      <c r="N12" s="6"/>
      <c r="O12" s="6">
        <v>10</v>
      </c>
    </row>
    <row r="13" spans="1:15" x14ac:dyDescent="0.25">
      <c r="A13" s="4">
        <v>72042851</v>
      </c>
      <c r="B13" s="4" t="s">
        <v>99</v>
      </c>
      <c r="C13" s="4" t="s">
        <v>100</v>
      </c>
      <c r="D13" s="4" t="s">
        <v>101</v>
      </c>
      <c r="E13" s="4" t="s">
        <v>42</v>
      </c>
      <c r="F13" s="4">
        <v>72045514</v>
      </c>
      <c r="G13" s="4" t="s">
        <v>38</v>
      </c>
      <c r="H13" s="4" t="s">
        <v>8</v>
      </c>
      <c r="I13" s="4">
        <v>4604000</v>
      </c>
      <c r="J13" s="4" t="s">
        <v>16</v>
      </c>
      <c r="K13" s="4"/>
      <c r="L13" s="5">
        <v>19</v>
      </c>
      <c r="M13" s="6" t="s">
        <v>120</v>
      </c>
      <c r="N13" s="6"/>
      <c r="O13" s="6">
        <v>10</v>
      </c>
    </row>
    <row r="14" spans="1:15" x14ac:dyDescent="0.25">
      <c r="A14" s="4">
        <v>72042851</v>
      </c>
      <c r="B14" s="4" t="s">
        <v>99</v>
      </c>
      <c r="C14" s="4" t="s">
        <v>100</v>
      </c>
      <c r="D14" s="4" t="s">
        <v>101</v>
      </c>
      <c r="E14" s="4" t="s">
        <v>42</v>
      </c>
      <c r="F14" s="4">
        <v>72045514</v>
      </c>
      <c r="G14" s="4" t="s">
        <v>38</v>
      </c>
      <c r="H14" s="4" t="s">
        <v>8</v>
      </c>
      <c r="I14" s="4">
        <v>4663000</v>
      </c>
      <c r="J14" s="4" t="s">
        <v>17</v>
      </c>
      <c r="K14" s="4" t="s">
        <v>28</v>
      </c>
      <c r="L14" s="5">
        <v>14</v>
      </c>
      <c r="M14" s="6" t="s">
        <v>121</v>
      </c>
      <c r="N14" s="6"/>
      <c r="O14" s="6">
        <v>10</v>
      </c>
    </row>
    <row r="15" spans="1:15" x14ac:dyDescent="0.25">
      <c r="A15" s="4">
        <v>72042851</v>
      </c>
      <c r="B15" s="4" t="s">
        <v>99</v>
      </c>
      <c r="C15" s="4" t="s">
        <v>100</v>
      </c>
      <c r="D15" s="4" t="s">
        <v>101</v>
      </c>
      <c r="E15" s="4" t="s">
        <v>42</v>
      </c>
      <c r="F15" s="4">
        <v>72045514</v>
      </c>
      <c r="G15" s="4" t="s">
        <v>38</v>
      </c>
      <c r="H15" s="4" t="s">
        <v>8</v>
      </c>
      <c r="I15" s="4">
        <v>575000</v>
      </c>
      <c r="J15" s="4" t="s">
        <v>29</v>
      </c>
      <c r="K15" s="4" t="s">
        <v>30</v>
      </c>
      <c r="L15" s="5">
        <v>8</v>
      </c>
      <c r="M15" s="6" t="s">
        <v>124</v>
      </c>
      <c r="N15" s="6" t="s">
        <v>125</v>
      </c>
      <c r="O15" s="6">
        <v>10</v>
      </c>
    </row>
    <row r="16" spans="1:15" x14ac:dyDescent="0.25">
      <c r="A16" s="4">
        <v>72042851</v>
      </c>
      <c r="B16" s="4" t="s">
        <v>99</v>
      </c>
      <c r="C16" s="4" t="s">
        <v>100</v>
      </c>
      <c r="D16" s="4" t="s">
        <v>101</v>
      </c>
      <c r="E16" s="4" t="s">
        <v>42</v>
      </c>
      <c r="F16" s="4">
        <v>72045514</v>
      </c>
      <c r="G16" s="4" t="s">
        <v>38</v>
      </c>
      <c r="H16" s="4" t="s">
        <v>8</v>
      </c>
      <c r="I16" s="4">
        <v>626100</v>
      </c>
      <c r="J16" s="4" t="s">
        <v>18</v>
      </c>
      <c r="K16" s="4"/>
      <c r="L16" s="5">
        <v>19</v>
      </c>
      <c r="M16" s="6" t="s">
        <v>122</v>
      </c>
      <c r="N16" s="6"/>
      <c r="O16" s="6">
        <v>10</v>
      </c>
    </row>
    <row r="17" spans="1:15" ht="13" thickBot="1" x14ac:dyDescent="0.3">
      <c r="A17" s="7">
        <v>72042851</v>
      </c>
      <c r="B17" s="7" t="s">
        <v>99</v>
      </c>
      <c r="C17" s="7" t="s">
        <v>100</v>
      </c>
      <c r="D17" s="7" t="s">
        <v>101</v>
      </c>
      <c r="E17" s="7" t="s">
        <v>42</v>
      </c>
      <c r="F17" s="7">
        <v>72045514</v>
      </c>
      <c r="G17" s="7" t="s">
        <v>38</v>
      </c>
      <c r="H17" s="7" t="s">
        <v>8</v>
      </c>
      <c r="I17" s="7">
        <v>907100002</v>
      </c>
      <c r="J17" s="7" t="s">
        <v>60</v>
      </c>
      <c r="K17" s="7" t="s">
        <v>7</v>
      </c>
      <c r="L17" s="8">
        <v>3</v>
      </c>
      <c r="M17" s="9" t="s">
        <v>126</v>
      </c>
      <c r="N17" s="9" t="s">
        <v>127</v>
      </c>
      <c r="O17" s="9">
        <v>10</v>
      </c>
    </row>
    <row r="18" spans="1:15" x14ac:dyDescent="0.25">
      <c r="A18" s="10">
        <v>72042852</v>
      </c>
      <c r="B18" s="10" t="s">
        <v>39</v>
      </c>
      <c r="C18" s="10" t="s">
        <v>40</v>
      </c>
      <c r="D18" s="10" t="s">
        <v>41</v>
      </c>
      <c r="E18" s="10" t="s">
        <v>42</v>
      </c>
      <c r="F18" s="10">
        <v>72045514</v>
      </c>
      <c r="G18" s="10" t="s">
        <v>38</v>
      </c>
      <c r="H18" s="10" t="s">
        <v>8</v>
      </c>
      <c r="I18" s="10">
        <v>4502000</v>
      </c>
      <c r="J18" s="10" t="s">
        <v>14</v>
      </c>
      <c r="K18" s="10"/>
      <c r="L18" s="11">
        <v>2</v>
      </c>
      <c r="M18" s="12" t="s">
        <v>118</v>
      </c>
      <c r="N18" s="12"/>
      <c r="O18" s="12">
        <v>10</v>
      </c>
    </row>
    <row r="19" spans="1:15" x14ac:dyDescent="0.25">
      <c r="A19" s="13">
        <v>72042852</v>
      </c>
      <c r="B19" s="13" t="s">
        <v>39</v>
      </c>
      <c r="C19" s="13" t="s">
        <v>40</v>
      </c>
      <c r="D19" s="13" t="s">
        <v>41</v>
      </c>
      <c r="E19" s="13" t="s">
        <v>42</v>
      </c>
      <c r="F19" s="13">
        <v>72045514</v>
      </c>
      <c r="G19" s="13" t="s">
        <v>38</v>
      </c>
      <c r="H19" s="13" t="s">
        <v>8</v>
      </c>
      <c r="I19" s="13">
        <v>4205000</v>
      </c>
      <c r="J19" s="13" t="s">
        <v>43</v>
      </c>
      <c r="K19" s="13"/>
      <c r="L19" s="14">
        <v>3</v>
      </c>
      <c r="M19" s="15" t="s">
        <v>118</v>
      </c>
      <c r="N19" s="15"/>
      <c r="O19" s="15">
        <v>10</v>
      </c>
    </row>
    <row r="20" spans="1:15" x14ac:dyDescent="0.25">
      <c r="A20" s="4">
        <v>72042852</v>
      </c>
      <c r="B20" s="4" t="s">
        <v>39</v>
      </c>
      <c r="C20" s="4" t="s">
        <v>40</v>
      </c>
      <c r="D20" s="4" t="s">
        <v>41</v>
      </c>
      <c r="E20" s="4" t="s">
        <v>42</v>
      </c>
      <c r="F20" s="4">
        <v>72045514</v>
      </c>
      <c r="G20" s="4" t="s">
        <v>38</v>
      </c>
      <c r="H20" s="4" t="s">
        <v>8</v>
      </c>
      <c r="I20" s="4">
        <v>4012000</v>
      </c>
      <c r="J20" s="4" t="s">
        <v>15</v>
      </c>
      <c r="K20" s="4"/>
      <c r="L20" s="5">
        <v>6</v>
      </c>
      <c r="M20" s="6" t="s">
        <v>119</v>
      </c>
      <c r="N20" s="6"/>
      <c r="O20" s="6">
        <v>10</v>
      </c>
    </row>
    <row r="21" spans="1:15" x14ac:dyDescent="0.25">
      <c r="A21" s="4">
        <v>72042852</v>
      </c>
      <c r="B21" s="4" t="s">
        <v>39</v>
      </c>
      <c r="C21" s="4" t="s">
        <v>40</v>
      </c>
      <c r="D21" s="4" t="s">
        <v>41</v>
      </c>
      <c r="E21" s="4" t="s">
        <v>42</v>
      </c>
      <c r="F21" s="4">
        <v>72045514</v>
      </c>
      <c r="G21" s="4" t="s">
        <v>38</v>
      </c>
      <c r="H21" s="4" t="s">
        <v>8</v>
      </c>
      <c r="I21" s="4">
        <v>4604000</v>
      </c>
      <c r="J21" s="4" t="s">
        <v>16</v>
      </c>
      <c r="K21" s="4"/>
      <c r="L21" s="5">
        <v>4</v>
      </c>
      <c r="M21" s="6" t="s">
        <v>120</v>
      </c>
      <c r="N21" s="6"/>
      <c r="O21" s="6">
        <v>10</v>
      </c>
    </row>
    <row r="22" spans="1:15" x14ac:dyDescent="0.25">
      <c r="A22" s="4">
        <v>72042852</v>
      </c>
      <c r="B22" s="4" t="s">
        <v>39</v>
      </c>
      <c r="C22" s="4" t="s">
        <v>40</v>
      </c>
      <c r="D22" s="4" t="s">
        <v>41</v>
      </c>
      <c r="E22" s="4" t="s">
        <v>42</v>
      </c>
      <c r="F22" s="4">
        <v>72045514</v>
      </c>
      <c r="G22" s="4" t="s">
        <v>38</v>
      </c>
      <c r="H22" s="4" t="s">
        <v>8</v>
      </c>
      <c r="I22" s="4">
        <v>4663000</v>
      </c>
      <c r="J22" s="4" t="s">
        <v>17</v>
      </c>
      <c r="K22" s="4"/>
      <c r="L22" s="5">
        <v>2</v>
      </c>
      <c r="M22" s="6" t="s">
        <v>121</v>
      </c>
      <c r="N22" s="6"/>
      <c r="O22" s="6">
        <v>10</v>
      </c>
    </row>
    <row r="23" spans="1:15" ht="13" thickBot="1" x14ac:dyDescent="0.3">
      <c r="A23" s="7">
        <v>72042852</v>
      </c>
      <c r="B23" s="7" t="s">
        <v>39</v>
      </c>
      <c r="C23" s="7" t="s">
        <v>40</v>
      </c>
      <c r="D23" s="7" t="s">
        <v>41</v>
      </c>
      <c r="E23" s="7" t="s">
        <v>42</v>
      </c>
      <c r="F23" s="7">
        <v>72045514</v>
      </c>
      <c r="G23" s="7" t="s">
        <v>38</v>
      </c>
      <c r="H23" s="7" t="s">
        <v>8</v>
      </c>
      <c r="I23" s="7">
        <v>626100</v>
      </c>
      <c r="J23" s="7" t="s">
        <v>18</v>
      </c>
      <c r="K23" s="7"/>
      <c r="L23" s="8">
        <v>4</v>
      </c>
      <c r="M23" s="9" t="s">
        <v>122</v>
      </c>
      <c r="N23" s="9"/>
      <c r="O23" s="9">
        <v>10</v>
      </c>
    </row>
    <row r="24" spans="1:15" x14ac:dyDescent="0.25">
      <c r="A24" s="10">
        <v>72042859</v>
      </c>
      <c r="B24" s="10" t="s">
        <v>44</v>
      </c>
      <c r="C24" s="10" t="s">
        <v>45</v>
      </c>
      <c r="D24" s="10" t="s">
        <v>46</v>
      </c>
      <c r="E24" s="10" t="s">
        <v>47</v>
      </c>
      <c r="F24" s="10">
        <v>72045514</v>
      </c>
      <c r="G24" s="10" t="s">
        <v>38</v>
      </c>
      <c r="H24" s="10" t="s">
        <v>8</v>
      </c>
      <c r="I24" s="10">
        <v>4502000</v>
      </c>
      <c r="J24" s="10" t="s">
        <v>14</v>
      </c>
      <c r="K24" s="10"/>
      <c r="L24" s="11">
        <v>2</v>
      </c>
      <c r="M24" s="12" t="s">
        <v>118</v>
      </c>
      <c r="N24" s="12"/>
      <c r="O24" s="12">
        <v>10</v>
      </c>
    </row>
    <row r="25" spans="1:15" x14ac:dyDescent="0.25">
      <c r="A25" s="13">
        <v>72042859</v>
      </c>
      <c r="B25" s="13" t="s">
        <v>44</v>
      </c>
      <c r="C25" s="13" t="s">
        <v>45</v>
      </c>
      <c r="D25" s="13" t="s">
        <v>46</v>
      </c>
      <c r="E25" s="13" t="s">
        <v>47</v>
      </c>
      <c r="F25" s="13">
        <v>72045514</v>
      </c>
      <c r="G25" s="13" t="s">
        <v>38</v>
      </c>
      <c r="H25" s="13" t="s">
        <v>8</v>
      </c>
      <c r="I25" s="13">
        <v>4012000</v>
      </c>
      <c r="J25" s="13" t="s">
        <v>15</v>
      </c>
      <c r="K25" s="13"/>
      <c r="L25" s="14">
        <v>2</v>
      </c>
      <c r="M25" s="15" t="s">
        <v>119</v>
      </c>
      <c r="N25" s="15"/>
      <c r="O25" s="15">
        <v>10</v>
      </c>
    </row>
    <row r="26" spans="1:15" x14ac:dyDescent="0.25">
      <c r="A26" s="4">
        <v>72042859</v>
      </c>
      <c r="B26" s="4" t="s">
        <v>44</v>
      </c>
      <c r="C26" s="4" t="s">
        <v>45</v>
      </c>
      <c r="D26" s="4" t="s">
        <v>46</v>
      </c>
      <c r="E26" s="4" t="s">
        <v>47</v>
      </c>
      <c r="F26" s="4">
        <v>72045514</v>
      </c>
      <c r="G26" s="4" t="s">
        <v>38</v>
      </c>
      <c r="H26" s="4" t="s">
        <v>8</v>
      </c>
      <c r="I26" s="4">
        <v>4604000</v>
      </c>
      <c r="J26" s="4" t="s">
        <v>16</v>
      </c>
      <c r="K26" s="4"/>
      <c r="L26" s="5">
        <v>1</v>
      </c>
      <c r="M26" s="6" t="s">
        <v>120</v>
      </c>
      <c r="N26" s="6"/>
      <c r="O26" s="6">
        <v>10</v>
      </c>
    </row>
    <row r="27" spans="1:15" x14ac:dyDescent="0.25">
      <c r="A27" s="4">
        <v>72042859</v>
      </c>
      <c r="B27" s="4" t="s">
        <v>44</v>
      </c>
      <c r="C27" s="4" t="s">
        <v>45</v>
      </c>
      <c r="D27" s="4" t="s">
        <v>46</v>
      </c>
      <c r="E27" s="4" t="s">
        <v>47</v>
      </c>
      <c r="F27" s="4">
        <v>72045514</v>
      </c>
      <c r="G27" s="4" t="s">
        <v>38</v>
      </c>
      <c r="H27" s="4" t="s">
        <v>8</v>
      </c>
      <c r="I27" s="4">
        <v>4663000</v>
      </c>
      <c r="J27" s="4" t="s">
        <v>17</v>
      </c>
      <c r="K27" s="4"/>
      <c r="L27" s="5">
        <v>1</v>
      </c>
      <c r="M27" s="6" t="s">
        <v>121</v>
      </c>
      <c r="N27" s="6"/>
      <c r="O27" s="6">
        <v>10</v>
      </c>
    </row>
    <row r="28" spans="1:15" ht="13" thickBot="1" x14ac:dyDescent="0.3">
      <c r="A28" s="7">
        <v>72042859</v>
      </c>
      <c r="B28" s="7" t="s">
        <v>44</v>
      </c>
      <c r="C28" s="7" t="s">
        <v>45</v>
      </c>
      <c r="D28" s="7" t="s">
        <v>46</v>
      </c>
      <c r="E28" s="7" t="s">
        <v>47</v>
      </c>
      <c r="F28" s="7">
        <v>72045514</v>
      </c>
      <c r="G28" s="7" t="s">
        <v>38</v>
      </c>
      <c r="H28" s="7" t="s">
        <v>8</v>
      </c>
      <c r="I28" s="7">
        <v>626100</v>
      </c>
      <c r="J28" s="7" t="s">
        <v>18</v>
      </c>
      <c r="K28" s="7"/>
      <c r="L28" s="8">
        <v>1</v>
      </c>
      <c r="M28" s="9" t="s">
        <v>122</v>
      </c>
      <c r="N28" s="9"/>
      <c r="O28" s="9">
        <v>10</v>
      </c>
    </row>
    <row r="29" spans="1:15" x14ac:dyDescent="0.25">
      <c r="A29" s="10">
        <v>72042860</v>
      </c>
      <c r="B29" s="10" t="s">
        <v>9</v>
      </c>
      <c r="C29" s="10" t="s">
        <v>10</v>
      </c>
      <c r="D29" s="10" t="s">
        <v>11</v>
      </c>
      <c r="E29" s="10" t="s">
        <v>12</v>
      </c>
      <c r="F29" s="10">
        <v>72030227</v>
      </c>
      <c r="G29" s="10" t="s">
        <v>13</v>
      </c>
      <c r="H29" s="10" t="s">
        <v>8</v>
      </c>
      <c r="I29" s="10">
        <v>4502000</v>
      </c>
      <c r="J29" s="10" t="s">
        <v>14</v>
      </c>
      <c r="K29" s="10"/>
      <c r="L29" s="11">
        <v>3</v>
      </c>
      <c r="M29" s="12" t="s">
        <v>118</v>
      </c>
      <c r="N29" s="12"/>
      <c r="O29" s="12">
        <v>10</v>
      </c>
    </row>
    <row r="30" spans="1:15" x14ac:dyDescent="0.25">
      <c r="A30" s="13">
        <v>72042860</v>
      </c>
      <c r="B30" s="13" t="s">
        <v>9</v>
      </c>
      <c r="C30" s="13" t="s">
        <v>10</v>
      </c>
      <c r="D30" s="13" t="s">
        <v>11</v>
      </c>
      <c r="E30" s="13" t="s">
        <v>12</v>
      </c>
      <c r="F30" s="13">
        <v>72030227</v>
      </c>
      <c r="G30" s="13" t="s">
        <v>13</v>
      </c>
      <c r="H30" s="13" t="s">
        <v>8</v>
      </c>
      <c r="I30" s="13">
        <v>4012000</v>
      </c>
      <c r="J30" s="13" t="s">
        <v>15</v>
      </c>
      <c r="K30" s="13"/>
      <c r="L30" s="14">
        <v>3</v>
      </c>
      <c r="M30" s="15" t="s">
        <v>119</v>
      </c>
      <c r="N30" s="15"/>
      <c r="O30" s="15">
        <v>10</v>
      </c>
    </row>
    <row r="31" spans="1:15" x14ac:dyDescent="0.25">
      <c r="A31" s="4">
        <v>72042860</v>
      </c>
      <c r="B31" s="4" t="s">
        <v>9</v>
      </c>
      <c r="C31" s="4" t="s">
        <v>10</v>
      </c>
      <c r="D31" s="4" t="s">
        <v>11</v>
      </c>
      <c r="E31" s="4" t="s">
        <v>12</v>
      </c>
      <c r="F31" s="4">
        <v>72030227</v>
      </c>
      <c r="G31" s="4" t="s">
        <v>13</v>
      </c>
      <c r="H31" s="4" t="s">
        <v>8</v>
      </c>
      <c r="I31" s="4">
        <v>4604000</v>
      </c>
      <c r="J31" s="4" t="s">
        <v>16</v>
      </c>
      <c r="K31" s="4"/>
      <c r="L31" s="5">
        <v>2</v>
      </c>
      <c r="M31" s="6" t="s">
        <v>120</v>
      </c>
      <c r="N31" s="6"/>
      <c r="O31" s="6">
        <v>10</v>
      </c>
    </row>
    <row r="32" spans="1:15" x14ac:dyDescent="0.25">
      <c r="A32" s="4">
        <v>72042860</v>
      </c>
      <c r="B32" s="4" t="s">
        <v>9</v>
      </c>
      <c r="C32" s="4" t="s">
        <v>10</v>
      </c>
      <c r="D32" s="4" t="s">
        <v>11</v>
      </c>
      <c r="E32" s="4" t="s">
        <v>12</v>
      </c>
      <c r="F32" s="4">
        <v>72030227</v>
      </c>
      <c r="G32" s="4" t="s">
        <v>13</v>
      </c>
      <c r="H32" s="4" t="s">
        <v>8</v>
      </c>
      <c r="I32" s="4">
        <v>4663000</v>
      </c>
      <c r="J32" s="4" t="s">
        <v>17</v>
      </c>
      <c r="K32" s="4"/>
      <c r="L32" s="5">
        <v>2</v>
      </c>
      <c r="M32" s="6" t="s">
        <v>121</v>
      </c>
      <c r="N32" s="6"/>
      <c r="O32" s="6">
        <v>10</v>
      </c>
    </row>
    <row r="33" spans="1:15" ht="13" thickBot="1" x14ac:dyDescent="0.3">
      <c r="A33" s="7">
        <v>72042860</v>
      </c>
      <c r="B33" s="7" t="s">
        <v>9</v>
      </c>
      <c r="C33" s="7" t="s">
        <v>10</v>
      </c>
      <c r="D33" s="7" t="s">
        <v>11</v>
      </c>
      <c r="E33" s="7" t="s">
        <v>12</v>
      </c>
      <c r="F33" s="7">
        <v>72030227</v>
      </c>
      <c r="G33" s="7" t="s">
        <v>13</v>
      </c>
      <c r="H33" s="7" t="s">
        <v>8</v>
      </c>
      <c r="I33" s="7">
        <v>626100</v>
      </c>
      <c r="J33" s="7" t="s">
        <v>18</v>
      </c>
      <c r="K33" s="7"/>
      <c r="L33" s="8">
        <v>2</v>
      </c>
      <c r="M33" s="9" t="s">
        <v>122</v>
      </c>
      <c r="N33" s="9"/>
      <c r="O33" s="9">
        <v>10</v>
      </c>
    </row>
    <row r="34" spans="1:15" x14ac:dyDescent="0.25">
      <c r="A34" s="10">
        <v>72042861</v>
      </c>
      <c r="B34" s="10" t="s">
        <v>19</v>
      </c>
      <c r="C34" s="10" t="s">
        <v>20</v>
      </c>
      <c r="D34" s="10" t="s">
        <v>21</v>
      </c>
      <c r="E34" s="10" t="s">
        <v>22</v>
      </c>
      <c r="F34" s="10">
        <v>72030227</v>
      </c>
      <c r="G34" s="10" t="s">
        <v>13</v>
      </c>
      <c r="H34" s="10" t="s">
        <v>8</v>
      </c>
      <c r="I34" s="10">
        <v>4012000</v>
      </c>
      <c r="J34" s="10" t="s">
        <v>15</v>
      </c>
      <c r="K34" s="10"/>
      <c r="L34" s="11">
        <v>4</v>
      </c>
      <c r="M34" s="12" t="s">
        <v>119</v>
      </c>
      <c r="N34" s="12"/>
      <c r="O34" s="12">
        <v>10</v>
      </c>
    </row>
    <row r="35" spans="1:15" x14ac:dyDescent="0.25">
      <c r="A35" s="13">
        <v>72042861</v>
      </c>
      <c r="B35" s="13" t="s">
        <v>19</v>
      </c>
      <c r="C35" s="13" t="s">
        <v>20</v>
      </c>
      <c r="D35" s="13" t="s">
        <v>21</v>
      </c>
      <c r="E35" s="13" t="s">
        <v>22</v>
      </c>
      <c r="F35" s="13">
        <v>72030227</v>
      </c>
      <c r="G35" s="13" t="s">
        <v>13</v>
      </c>
      <c r="H35" s="13" t="s">
        <v>8</v>
      </c>
      <c r="I35" s="13">
        <v>4604000</v>
      </c>
      <c r="J35" s="13" t="s">
        <v>16</v>
      </c>
      <c r="K35" s="13"/>
      <c r="L35" s="14">
        <v>2</v>
      </c>
      <c r="M35" s="15" t="s">
        <v>120</v>
      </c>
      <c r="N35" s="15"/>
      <c r="O35" s="15">
        <v>10</v>
      </c>
    </row>
    <row r="36" spans="1:15" x14ac:dyDescent="0.25">
      <c r="A36" s="4">
        <v>72042861</v>
      </c>
      <c r="B36" s="4" t="s">
        <v>19</v>
      </c>
      <c r="C36" s="4" t="s">
        <v>20</v>
      </c>
      <c r="D36" s="4" t="s">
        <v>21</v>
      </c>
      <c r="E36" s="4" t="s">
        <v>22</v>
      </c>
      <c r="F36" s="4">
        <v>72030227</v>
      </c>
      <c r="G36" s="4" t="s">
        <v>13</v>
      </c>
      <c r="H36" s="4" t="s">
        <v>8</v>
      </c>
      <c r="I36" s="4">
        <v>4663000</v>
      </c>
      <c r="J36" s="4" t="s">
        <v>17</v>
      </c>
      <c r="K36" s="4"/>
      <c r="L36" s="5">
        <v>2</v>
      </c>
      <c r="M36" s="6" t="s">
        <v>121</v>
      </c>
      <c r="N36" s="6"/>
      <c r="O36" s="6">
        <v>10</v>
      </c>
    </row>
    <row r="37" spans="1:15" ht="13" thickBot="1" x14ac:dyDescent="0.3">
      <c r="A37" s="7">
        <v>72042861</v>
      </c>
      <c r="B37" s="7" t="s">
        <v>19</v>
      </c>
      <c r="C37" s="7" t="s">
        <v>20</v>
      </c>
      <c r="D37" s="7" t="s">
        <v>21</v>
      </c>
      <c r="E37" s="7" t="s">
        <v>22</v>
      </c>
      <c r="F37" s="7">
        <v>72030227</v>
      </c>
      <c r="G37" s="7" t="s">
        <v>13</v>
      </c>
      <c r="H37" s="7" t="s">
        <v>8</v>
      </c>
      <c r="I37" s="7">
        <v>626100</v>
      </c>
      <c r="J37" s="7" t="s">
        <v>18</v>
      </c>
      <c r="K37" s="7"/>
      <c r="L37" s="8">
        <v>2</v>
      </c>
      <c r="M37" s="9" t="s">
        <v>122</v>
      </c>
      <c r="N37" s="9"/>
      <c r="O37" s="9">
        <v>10</v>
      </c>
    </row>
    <row r="38" spans="1:15" x14ac:dyDescent="0.25">
      <c r="A38" s="10">
        <v>72042862</v>
      </c>
      <c r="B38" s="10" t="s">
        <v>1</v>
      </c>
      <c r="C38" s="10" t="s">
        <v>2</v>
      </c>
      <c r="D38" s="10" t="s">
        <v>3</v>
      </c>
      <c r="E38" s="10" t="s">
        <v>4</v>
      </c>
      <c r="F38" s="10">
        <v>71203911</v>
      </c>
      <c r="G38" s="10" t="s">
        <v>5</v>
      </c>
      <c r="H38" s="10" t="s">
        <v>0</v>
      </c>
      <c r="I38" s="10">
        <v>907100180</v>
      </c>
      <c r="J38" s="10" t="s">
        <v>6</v>
      </c>
      <c r="K38" s="10" t="s">
        <v>7</v>
      </c>
      <c r="L38" s="11">
        <v>1</v>
      </c>
      <c r="M38" s="12" t="s">
        <v>128</v>
      </c>
      <c r="N38" s="12" t="s">
        <v>129</v>
      </c>
      <c r="O38" s="12">
        <v>10</v>
      </c>
    </row>
    <row r="39" spans="1:15" x14ac:dyDescent="0.25">
      <c r="A39" s="13">
        <v>72042862</v>
      </c>
      <c r="B39" s="13" t="s">
        <v>1</v>
      </c>
      <c r="C39" s="13" t="s">
        <v>2</v>
      </c>
      <c r="D39" s="13" t="s">
        <v>3</v>
      </c>
      <c r="E39" s="13" t="s">
        <v>4</v>
      </c>
      <c r="F39" s="13">
        <v>71203911</v>
      </c>
      <c r="G39" s="13" t="s">
        <v>5</v>
      </c>
      <c r="H39" s="13" t="s">
        <v>0</v>
      </c>
      <c r="I39" s="13">
        <v>907100180</v>
      </c>
      <c r="J39" s="13" t="s">
        <v>6</v>
      </c>
      <c r="K39" s="13" t="s">
        <v>7</v>
      </c>
      <c r="L39" s="14">
        <v>1</v>
      </c>
      <c r="M39" s="15" t="s">
        <v>130</v>
      </c>
      <c r="N39" s="15" t="s">
        <v>129</v>
      </c>
      <c r="O39" s="15">
        <v>10</v>
      </c>
    </row>
    <row r="40" spans="1:15" x14ac:dyDescent="0.25">
      <c r="A40" s="4">
        <v>72042862</v>
      </c>
      <c r="B40" s="4" t="s">
        <v>1</v>
      </c>
      <c r="C40" s="4" t="s">
        <v>2</v>
      </c>
      <c r="D40" s="4" t="s">
        <v>3</v>
      </c>
      <c r="E40" s="4" t="s">
        <v>4</v>
      </c>
      <c r="F40" s="4">
        <v>72045514</v>
      </c>
      <c r="G40" s="4" t="s">
        <v>38</v>
      </c>
      <c r="H40" s="4" t="s">
        <v>8</v>
      </c>
      <c r="I40" s="4">
        <v>4502000</v>
      </c>
      <c r="J40" s="4" t="s">
        <v>14</v>
      </c>
      <c r="K40" s="4"/>
      <c r="L40" s="5">
        <v>11</v>
      </c>
      <c r="M40" s="6" t="s">
        <v>118</v>
      </c>
      <c r="N40" s="6"/>
      <c r="O40" s="6">
        <v>10</v>
      </c>
    </row>
    <row r="41" spans="1:15" x14ac:dyDescent="0.25">
      <c r="A41" s="4">
        <v>72042862</v>
      </c>
      <c r="B41" s="4" t="s">
        <v>1</v>
      </c>
      <c r="C41" s="4" t="s">
        <v>2</v>
      </c>
      <c r="D41" s="4" t="s">
        <v>3</v>
      </c>
      <c r="E41" s="4" t="s">
        <v>4</v>
      </c>
      <c r="F41" s="4">
        <v>72045514</v>
      </c>
      <c r="G41" s="4" t="s">
        <v>38</v>
      </c>
      <c r="H41" s="4" t="s">
        <v>8</v>
      </c>
      <c r="I41" s="4">
        <v>4622000</v>
      </c>
      <c r="J41" s="4" t="s">
        <v>27</v>
      </c>
      <c r="K41" s="4"/>
      <c r="L41" s="5">
        <v>21</v>
      </c>
      <c r="M41" s="6" t="s">
        <v>118</v>
      </c>
      <c r="N41" s="6"/>
      <c r="O41" s="6">
        <v>10</v>
      </c>
    </row>
    <row r="42" spans="1:15" x14ac:dyDescent="0.25">
      <c r="A42" s="4">
        <v>72042862</v>
      </c>
      <c r="B42" s="4" t="s">
        <v>1</v>
      </c>
      <c r="C42" s="4" t="s">
        <v>2</v>
      </c>
      <c r="D42" s="4" t="s">
        <v>3</v>
      </c>
      <c r="E42" s="4" t="s">
        <v>4</v>
      </c>
      <c r="F42" s="4">
        <v>72045514</v>
      </c>
      <c r="G42" s="4" t="s">
        <v>38</v>
      </c>
      <c r="H42" s="4" t="s">
        <v>8</v>
      </c>
      <c r="I42" s="4">
        <v>4205000</v>
      </c>
      <c r="J42" s="4" t="s">
        <v>43</v>
      </c>
      <c r="K42" s="4"/>
      <c r="L42" s="5">
        <v>9</v>
      </c>
      <c r="M42" s="6" t="s">
        <v>118</v>
      </c>
      <c r="N42" s="6"/>
      <c r="O42" s="6">
        <v>10</v>
      </c>
    </row>
    <row r="43" spans="1:15" x14ac:dyDescent="0.25">
      <c r="A43" s="4">
        <v>72042862</v>
      </c>
      <c r="B43" s="4" t="s">
        <v>1</v>
      </c>
      <c r="C43" s="4" t="s">
        <v>2</v>
      </c>
      <c r="D43" s="4" t="s">
        <v>3</v>
      </c>
      <c r="E43" s="4" t="s">
        <v>4</v>
      </c>
      <c r="F43" s="4">
        <v>72045514</v>
      </c>
      <c r="G43" s="4" t="s">
        <v>38</v>
      </c>
      <c r="H43" s="4" t="s">
        <v>8</v>
      </c>
      <c r="I43" s="4">
        <v>4012000</v>
      </c>
      <c r="J43" s="4" t="s">
        <v>15</v>
      </c>
      <c r="K43" s="4"/>
      <c r="L43" s="5">
        <v>60</v>
      </c>
      <c r="M43" s="6" t="s">
        <v>119</v>
      </c>
      <c r="N43" s="6"/>
      <c r="O43" s="6">
        <v>10</v>
      </c>
    </row>
    <row r="44" spans="1:15" x14ac:dyDescent="0.25">
      <c r="A44" s="4">
        <v>72042862</v>
      </c>
      <c r="B44" s="4" t="s">
        <v>1</v>
      </c>
      <c r="C44" s="4" t="s">
        <v>2</v>
      </c>
      <c r="D44" s="4" t="s">
        <v>3</v>
      </c>
      <c r="E44" s="4" t="s">
        <v>4</v>
      </c>
      <c r="F44" s="4">
        <v>72045514</v>
      </c>
      <c r="G44" s="4" t="s">
        <v>38</v>
      </c>
      <c r="H44" s="4" t="s">
        <v>8</v>
      </c>
      <c r="I44" s="4">
        <v>4604000</v>
      </c>
      <c r="J44" s="4" t="s">
        <v>16</v>
      </c>
      <c r="K44" s="4"/>
      <c r="L44" s="5">
        <v>48</v>
      </c>
      <c r="M44" s="6" t="s">
        <v>120</v>
      </c>
      <c r="N44" s="6"/>
      <c r="O44" s="6">
        <v>10</v>
      </c>
    </row>
    <row r="45" spans="1:15" x14ac:dyDescent="0.25">
      <c r="A45" s="4">
        <v>72042862</v>
      </c>
      <c r="B45" s="4" t="s">
        <v>1</v>
      </c>
      <c r="C45" s="4" t="s">
        <v>2</v>
      </c>
      <c r="D45" s="4" t="s">
        <v>3</v>
      </c>
      <c r="E45" s="4" t="s">
        <v>4</v>
      </c>
      <c r="F45" s="4">
        <v>72045514</v>
      </c>
      <c r="G45" s="4" t="s">
        <v>38</v>
      </c>
      <c r="H45" s="4" t="s">
        <v>8</v>
      </c>
      <c r="I45" s="4">
        <v>4663000</v>
      </c>
      <c r="J45" s="4" t="s">
        <v>17</v>
      </c>
      <c r="K45" s="4" t="s">
        <v>90</v>
      </c>
      <c r="L45" s="5">
        <v>26</v>
      </c>
      <c r="M45" s="6" t="s">
        <v>121</v>
      </c>
      <c r="N45" s="6"/>
      <c r="O45" s="6">
        <v>10</v>
      </c>
    </row>
    <row r="46" spans="1:15" x14ac:dyDescent="0.25">
      <c r="A46" s="4">
        <v>72042862</v>
      </c>
      <c r="B46" s="4" t="s">
        <v>1</v>
      </c>
      <c r="C46" s="4" t="s">
        <v>2</v>
      </c>
      <c r="D46" s="4" t="s">
        <v>3</v>
      </c>
      <c r="E46" s="4" t="s">
        <v>4</v>
      </c>
      <c r="F46" s="4">
        <v>72045514</v>
      </c>
      <c r="G46" s="4" t="s">
        <v>38</v>
      </c>
      <c r="H46" s="4" t="s">
        <v>8</v>
      </c>
      <c r="I46" s="4">
        <v>575000</v>
      </c>
      <c r="J46" s="4" t="s">
        <v>29</v>
      </c>
      <c r="K46" s="4" t="s">
        <v>30</v>
      </c>
      <c r="L46" s="5">
        <v>14</v>
      </c>
      <c r="M46" s="6" t="s">
        <v>124</v>
      </c>
      <c r="N46" s="6" t="s">
        <v>125</v>
      </c>
      <c r="O46" s="6">
        <v>10</v>
      </c>
    </row>
    <row r="47" spans="1:15" x14ac:dyDescent="0.25">
      <c r="A47" s="4">
        <v>72042862</v>
      </c>
      <c r="B47" s="4" t="s">
        <v>1</v>
      </c>
      <c r="C47" s="4" t="s">
        <v>2</v>
      </c>
      <c r="D47" s="4" t="s">
        <v>3</v>
      </c>
      <c r="E47" s="4" t="s">
        <v>4</v>
      </c>
      <c r="F47" s="4">
        <v>72045514</v>
      </c>
      <c r="G47" s="4" t="s">
        <v>38</v>
      </c>
      <c r="H47" s="4" t="s">
        <v>8</v>
      </c>
      <c r="I47" s="4">
        <v>626100</v>
      </c>
      <c r="J47" s="4" t="s">
        <v>18</v>
      </c>
      <c r="K47" s="4"/>
      <c r="L47" s="5">
        <v>48</v>
      </c>
      <c r="M47" s="6" t="s">
        <v>122</v>
      </c>
      <c r="N47" s="6"/>
      <c r="O47" s="6">
        <v>10</v>
      </c>
    </row>
    <row r="48" spans="1:15" x14ac:dyDescent="0.25">
      <c r="A48" s="4">
        <v>72042862</v>
      </c>
      <c r="B48" s="4" t="s">
        <v>1</v>
      </c>
      <c r="C48" s="4" t="s">
        <v>2</v>
      </c>
      <c r="D48" s="4" t="s">
        <v>3</v>
      </c>
      <c r="E48" s="4" t="s">
        <v>4</v>
      </c>
      <c r="F48" s="4">
        <v>72045514</v>
      </c>
      <c r="G48" s="4" t="s">
        <v>38</v>
      </c>
      <c r="H48" s="4" t="s">
        <v>8</v>
      </c>
      <c r="I48" s="4">
        <v>4301005</v>
      </c>
      <c r="J48" s="4" t="s">
        <v>91</v>
      </c>
      <c r="K48" s="4"/>
      <c r="L48" s="5">
        <v>6</v>
      </c>
      <c r="M48" s="6" t="s">
        <v>131</v>
      </c>
      <c r="N48" s="6"/>
      <c r="O48" s="6">
        <v>10</v>
      </c>
    </row>
    <row r="49" spans="1:15" x14ac:dyDescent="0.25">
      <c r="A49" s="4">
        <v>72042862</v>
      </c>
      <c r="B49" s="4" t="s">
        <v>1</v>
      </c>
      <c r="C49" s="4" t="s">
        <v>2</v>
      </c>
      <c r="D49" s="4" t="s">
        <v>3</v>
      </c>
      <c r="E49" s="4" t="s">
        <v>4</v>
      </c>
      <c r="F49" s="4">
        <v>72045514</v>
      </c>
      <c r="G49" s="4" t="s">
        <v>38</v>
      </c>
      <c r="H49" s="4" t="s">
        <v>8</v>
      </c>
      <c r="I49" s="4">
        <v>907100010</v>
      </c>
      <c r="J49" s="4" t="s">
        <v>92</v>
      </c>
      <c r="K49" s="4" t="s">
        <v>7</v>
      </c>
      <c r="L49" s="5">
        <v>9</v>
      </c>
      <c r="M49" s="6" t="s">
        <v>126</v>
      </c>
      <c r="N49" s="6" t="s">
        <v>127</v>
      </c>
      <c r="O49" s="6">
        <v>10</v>
      </c>
    </row>
    <row r="50" spans="1:15" x14ac:dyDescent="0.25">
      <c r="A50" s="4">
        <v>72042862</v>
      </c>
      <c r="B50" s="4" t="s">
        <v>1</v>
      </c>
      <c r="C50" s="4" t="s">
        <v>2</v>
      </c>
      <c r="D50" s="4" t="s">
        <v>3</v>
      </c>
      <c r="E50" s="4" t="s">
        <v>4</v>
      </c>
      <c r="F50" s="4">
        <v>72045514</v>
      </c>
      <c r="G50" s="4" t="s">
        <v>38</v>
      </c>
      <c r="H50" s="4" t="s">
        <v>8</v>
      </c>
      <c r="I50" s="4">
        <v>907100005</v>
      </c>
      <c r="J50" s="4" t="s">
        <v>93</v>
      </c>
      <c r="K50" s="4" t="s">
        <v>7</v>
      </c>
      <c r="L50" s="5">
        <v>2</v>
      </c>
      <c r="M50" s="6" t="s">
        <v>130</v>
      </c>
      <c r="N50" s="6" t="s">
        <v>132</v>
      </c>
      <c r="O50" s="6">
        <v>10</v>
      </c>
    </row>
    <row r="51" spans="1:15" ht="13" thickBot="1" x14ac:dyDescent="0.3">
      <c r="A51" s="7">
        <v>72042862</v>
      </c>
      <c r="B51" s="7" t="s">
        <v>1</v>
      </c>
      <c r="C51" s="7" t="s">
        <v>2</v>
      </c>
      <c r="D51" s="7" t="s">
        <v>3</v>
      </c>
      <c r="E51" s="7" t="s">
        <v>4</v>
      </c>
      <c r="F51" s="7">
        <v>72045514</v>
      </c>
      <c r="G51" s="7" t="s">
        <v>38</v>
      </c>
      <c r="H51" s="7" t="s">
        <v>8</v>
      </c>
      <c r="I51" s="7">
        <v>907100002</v>
      </c>
      <c r="J51" s="7" t="s">
        <v>60</v>
      </c>
      <c r="K51" s="7" t="s">
        <v>7</v>
      </c>
      <c r="L51" s="8">
        <v>3</v>
      </c>
      <c r="M51" s="9" t="s">
        <v>126</v>
      </c>
      <c r="N51" s="9" t="s">
        <v>127</v>
      </c>
      <c r="O51" s="9">
        <v>10</v>
      </c>
    </row>
    <row r="52" spans="1:15" x14ac:dyDescent="0.25">
      <c r="A52" s="10">
        <v>72042863</v>
      </c>
      <c r="B52" s="10" t="s">
        <v>23</v>
      </c>
      <c r="C52" s="10" t="s">
        <v>24</v>
      </c>
      <c r="D52" s="10" t="s">
        <v>25</v>
      </c>
      <c r="E52" s="10" t="s">
        <v>26</v>
      </c>
      <c r="F52" s="10">
        <v>72030227</v>
      </c>
      <c r="G52" s="10" t="s">
        <v>13</v>
      </c>
      <c r="H52" s="10" t="s">
        <v>8</v>
      </c>
      <c r="I52" s="10">
        <v>4502000</v>
      </c>
      <c r="J52" s="10" t="s">
        <v>14</v>
      </c>
      <c r="K52" s="10"/>
      <c r="L52" s="11">
        <v>7</v>
      </c>
      <c r="M52" s="12" t="s">
        <v>118</v>
      </c>
      <c r="N52" s="12"/>
      <c r="O52" s="12">
        <v>10</v>
      </c>
    </row>
    <row r="53" spans="1:15" x14ac:dyDescent="0.25">
      <c r="A53" s="13">
        <v>72042863</v>
      </c>
      <c r="B53" s="13" t="s">
        <v>23</v>
      </c>
      <c r="C53" s="13" t="s">
        <v>24</v>
      </c>
      <c r="D53" s="13" t="s">
        <v>25</v>
      </c>
      <c r="E53" s="13" t="s">
        <v>26</v>
      </c>
      <c r="F53" s="13">
        <v>72030227</v>
      </c>
      <c r="G53" s="13" t="s">
        <v>13</v>
      </c>
      <c r="H53" s="13" t="s">
        <v>8</v>
      </c>
      <c r="I53" s="13">
        <v>4622000</v>
      </c>
      <c r="J53" s="13" t="s">
        <v>27</v>
      </c>
      <c r="K53" s="13"/>
      <c r="L53" s="14">
        <v>1</v>
      </c>
      <c r="M53" s="15" t="s">
        <v>118</v>
      </c>
      <c r="N53" s="15"/>
      <c r="O53" s="15">
        <v>10</v>
      </c>
    </row>
    <row r="54" spans="1:15" x14ac:dyDescent="0.25">
      <c r="A54" s="4">
        <v>72042863</v>
      </c>
      <c r="B54" s="4" t="s">
        <v>23</v>
      </c>
      <c r="C54" s="4" t="s">
        <v>24</v>
      </c>
      <c r="D54" s="4" t="s">
        <v>25</v>
      </c>
      <c r="E54" s="4" t="s">
        <v>26</v>
      </c>
      <c r="F54" s="4">
        <v>72030227</v>
      </c>
      <c r="G54" s="4" t="s">
        <v>13</v>
      </c>
      <c r="H54" s="4" t="s">
        <v>8</v>
      </c>
      <c r="I54" s="4">
        <v>4012000</v>
      </c>
      <c r="J54" s="4" t="s">
        <v>15</v>
      </c>
      <c r="K54" s="4"/>
      <c r="L54" s="5">
        <v>11</v>
      </c>
      <c r="M54" s="6" t="s">
        <v>119</v>
      </c>
      <c r="N54" s="6"/>
      <c r="O54" s="6">
        <v>10</v>
      </c>
    </row>
    <row r="55" spans="1:15" x14ac:dyDescent="0.25">
      <c r="A55" s="4">
        <v>72042863</v>
      </c>
      <c r="B55" s="4" t="s">
        <v>23</v>
      </c>
      <c r="C55" s="4" t="s">
        <v>24</v>
      </c>
      <c r="D55" s="4" t="s">
        <v>25</v>
      </c>
      <c r="E55" s="4" t="s">
        <v>26</v>
      </c>
      <c r="F55" s="4">
        <v>72030227</v>
      </c>
      <c r="G55" s="4" t="s">
        <v>13</v>
      </c>
      <c r="H55" s="4" t="s">
        <v>8</v>
      </c>
      <c r="I55" s="4">
        <v>4604000</v>
      </c>
      <c r="J55" s="4" t="s">
        <v>16</v>
      </c>
      <c r="K55" s="4"/>
      <c r="L55" s="5">
        <v>15</v>
      </c>
      <c r="M55" s="6" t="s">
        <v>120</v>
      </c>
      <c r="N55" s="6"/>
      <c r="O55" s="6">
        <v>10</v>
      </c>
    </row>
    <row r="56" spans="1:15" x14ac:dyDescent="0.25">
      <c r="A56" s="4">
        <v>72042863</v>
      </c>
      <c r="B56" s="4" t="s">
        <v>23</v>
      </c>
      <c r="C56" s="4" t="s">
        <v>24</v>
      </c>
      <c r="D56" s="4" t="s">
        <v>25</v>
      </c>
      <c r="E56" s="4" t="s">
        <v>26</v>
      </c>
      <c r="F56" s="4">
        <v>72030227</v>
      </c>
      <c r="G56" s="4" t="s">
        <v>13</v>
      </c>
      <c r="H56" s="4" t="s">
        <v>8</v>
      </c>
      <c r="I56" s="4">
        <v>4663000</v>
      </c>
      <c r="J56" s="4" t="s">
        <v>17</v>
      </c>
      <c r="K56" s="4" t="s">
        <v>28</v>
      </c>
      <c r="L56" s="5">
        <v>7</v>
      </c>
      <c r="M56" s="6" t="s">
        <v>121</v>
      </c>
      <c r="N56" s="6"/>
      <c r="O56" s="6">
        <v>10</v>
      </c>
    </row>
    <row r="57" spans="1:15" x14ac:dyDescent="0.25">
      <c r="A57" s="4">
        <v>72042863</v>
      </c>
      <c r="B57" s="4" t="s">
        <v>23</v>
      </c>
      <c r="C57" s="4" t="s">
        <v>24</v>
      </c>
      <c r="D57" s="4" t="s">
        <v>25</v>
      </c>
      <c r="E57" s="4" t="s">
        <v>26</v>
      </c>
      <c r="F57" s="4">
        <v>72030227</v>
      </c>
      <c r="G57" s="4" t="s">
        <v>13</v>
      </c>
      <c r="H57" s="4" t="s">
        <v>8</v>
      </c>
      <c r="I57" s="4">
        <v>575000</v>
      </c>
      <c r="J57" s="4" t="s">
        <v>29</v>
      </c>
      <c r="K57" s="4" t="s">
        <v>30</v>
      </c>
      <c r="L57" s="5">
        <v>7</v>
      </c>
      <c r="M57" s="6" t="s">
        <v>124</v>
      </c>
      <c r="N57" s="6" t="s">
        <v>125</v>
      </c>
      <c r="O57" s="6">
        <v>10</v>
      </c>
    </row>
    <row r="58" spans="1:15" ht="13" thickBot="1" x14ac:dyDescent="0.3">
      <c r="A58" s="7">
        <v>72042863</v>
      </c>
      <c r="B58" s="7" t="s">
        <v>23</v>
      </c>
      <c r="C58" s="7" t="s">
        <v>24</v>
      </c>
      <c r="D58" s="7" t="s">
        <v>25</v>
      </c>
      <c r="E58" s="7" t="s">
        <v>26</v>
      </c>
      <c r="F58" s="7">
        <v>72030227</v>
      </c>
      <c r="G58" s="7" t="s">
        <v>13</v>
      </c>
      <c r="H58" s="7" t="s">
        <v>8</v>
      </c>
      <c r="I58" s="7">
        <v>626100</v>
      </c>
      <c r="J58" s="7" t="s">
        <v>18</v>
      </c>
      <c r="K58" s="7"/>
      <c r="L58" s="8">
        <v>15</v>
      </c>
      <c r="M58" s="9" t="s">
        <v>122</v>
      </c>
      <c r="N58" s="9"/>
      <c r="O58" s="9">
        <v>10</v>
      </c>
    </row>
    <row r="59" spans="1:15" x14ac:dyDescent="0.25">
      <c r="A59" s="10">
        <v>72042864</v>
      </c>
      <c r="B59" s="10" t="s">
        <v>31</v>
      </c>
      <c r="C59" s="10" t="s">
        <v>32</v>
      </c>
      <c r="D59" s="10" t="s">
        <v>33</v>
      </c>
      <c r="E59" s="10" t="s">
        <v>34</v>
      </c>
      <c r="F59" s="10">
        <v>72030227</v>
      </c>
      <c r="G59" s="10" t="s">
        <v>13</v>
      </c>
      <c r="H59" s="10" t="s">
        <v>8</v>
      </c>
      <c r="I59" s="10">
        <v>4622000</v>
      </c>
      <c r="J59" s="10" t="s">
        <v>27</v>
      </c>
      <c r="K59" s="10"/>
      <c r="L59" s="11">
        <v>2</v>
      </c>
      <c r="M59" s="12" t="s">
        <v>118</v>
      </c>
      <c r="N59" s="12"/>
      <c r="O59" s="12">
        <v>10</v>
      </c>
    </row>
    <row r="60" spans="1:15" x14ac:dyDescent="0.25">
      <c r="A60" s="13">
        <v>72042864</v>
      </c>
      <c r="B60" s="13" t="s">
        <v>31</v>
      </c>
      <c r="C60" s="13" t="s">
        <v>32</v>
      </c>
      <c r="D60" s="13" t="s">
        <v>33</v>
      </c>
      <c r="E60" s="13" t="s">
        <v>34</v>
      </c>
      <c r="F60" s="13">
        <v>72030227</v>
      </c>
      <c r="G60" s="13" t="s">
        <v>13</v>
      </c>
      <c r="H60" s="13" t="s">
        <v>8</v>
      </c>
      <c r="I60" s="13">
        <v>4012000</v>
      </c>
      <c r="J60" s="13" t="s">
        <v>15</v>
      </c>
      <c r="K60" s="13"/>
      <c r="L60" s="14">
        <v>2</v>
      </c>
      <c r="M60" s="15" t="s">
        <v>119</v>
      </c>
      <c r="N60" s="15"/>
      <c r="O60" s="15">
        <v>10</v>
      </c>
    </row>
    <row r="61" spans="1:15" x14ac:dyDescent="0.25">
      <c r="A61" s="4">
        <v>72042864</v>
      </c>
      <c r="B61" s="4" t="s">
        <v>31</v>
      </c>
      <c r="C61" s="4" t="s">
        <v>32</v>
      </c>
      <c r="D61" s="4" t="s">
        <v>33</v>
      </c>
      <c r="E61" s="4" t="s">
        <v>34</v>
      </c>
      <c r="F61" s="4">
        <v>72030227</v>
      </c>
      <c r="G61" s="4" t="s">
        <v>13</v>
      </c>
      <c r="H61" s="4" t="s">
        <v>8</v>
      </c>
      <c r="I61" s="4">
        <v>4604000</v>
      </c>
      <c r="J61" s="4" t="s">
        <v>16</v>
      </c>
      <c r="K61" s="4"/>
      <c r="L61" s="5">
        <v>2</v>
      </c>
      <c r="M61" s="6" t="s">
        <v>120</v>
      </c>
      <c r="N61" s="6"/>
      <c r="O61" s="6">
        <v>10</v>
      </c>
    </row>
    <row r="62" spans="1:15" x14ac:dyDescent="0.25">
      <c r="A62" s="4">
        <v>72042864</v>
      </c>
      <c r="B62" s="4" t="s">
        <v>31</v>
      </c>
      <c r="C62" s="4" t="s">
        <v>32</v>
      </c>
      <c r="D62" s="4" t="s">
        <v>33</v>
      </c>
      <c r="E62" s="4" t="s">
        <v>34</v>
      </c>
      <c r="F62" s="4">
        <v>72030227</v>
      </c>
      <c r="G62" s="4" t="s">
        <v>13</v>
      </c>
      <c r="H62" s="4" t="s">
        <v>8</v>
      </c>
      <c r="I62" s="4">
        <v>4663000</v>
      </c>
      <c r="J62" s="4" t="s">
        <v>17</v>
      </c>
      <c r="K62" s="4"/>
      <c r="L62" s="5">
        <v>2</v>
      </c>
      <c r="M62" s="6" t="s">
        <v>121</v>
      </c>
      <c r="N62" s="6"/>
      <c r="O62" s="6">
        <v>10</v>
      </c>
    </row>
    <row r="63" spans="1:15" ht="13" thickBot="1" x14ac:dyDescent="0.3">
      <c r="A63" s="7">
        <v>72042864</v>
      </c>
      <c r="B63" s="7" t="s">
        <v>31</v>
      </c>
      <c r="C63" s="7" t="s">
        <v>32</v>
      </c>
      <c r="D63" s="7" t="s">
        <v>33</v>
      </c>
      <c r="E63" s="7" t="s">
        <v>34</v>
      </c>
      <c r="F63" s="7">
        <v>72030227</v>
      </c>
      <c r="G63" s="7" t="s">
        <v>13</v>
      </c>
      <c r="H63" s="7" t="s">
        <v>8</v>
      </c>
      <c r="I63" s="7">
        <v>626100</v>
      </c>
      <c r="J63" s="7" t="s">
        <v>18</v>
      </c>
      <c r="K63" s="7"/>
      <c r="L63" s="8">
        <v>2</v>
      </c>
      <c r="M63" s="9" t="s">
        <v>122</v>
      </c>
      <c r="N63" s="9"/>
      <c r="O63" s="9">
        <v>10</v>
      </c>
    </row>
    <row r="64" spans="1:15" x14ac:dyDescent="0.25">
      <c r="A64" s="10">
        <v>72042865</v>
      </c>
      <c r="B64" s="10" t="s">
        <v>48</v>
      </c>
      <c r="C64" s="10" t="s">
        <v>49</v>
      </c>
      <c r="D64" s="10" t="s">
        <v>50</v>
      </c>
      <c r="E64" s="10" t="s">
        <v>51</v>
      </c>
      <c r="F64" s="10">
        <v>72045514</v>
      </c>
      <c r="G64" s="10" t="s">
        <v>38</v>
      </c>
      <c r="H64" s="10" t="s">
        <v>8</v>
      </c>
      <c r="I64" s="10">
        <v>4502000</v>
      </c>
      <c r="J64" s="10" t="s">
        <v>14</v>
      </c>
      <c r="K64" s="10"/>
      <c r="L64" s="11">
        <v>3</v>
      </c>
      <c r="M64" s="12" t="s">
        <v>118</v>
      </c>
      <c r="N64" s="12"/>
      <c r="O64" s="12">
        <v>10</v>
      </c>
    </row>
    <row r="65" spans="1:15" x14ac:dyDescent="0.25">
      <c r="A65" s="13">
        <v>72042865</v>
      </c>
      <c r="B65" s="13" t="s">
        <v>48</v>
      </c>
      <c r="C65" s="13" t="s">
        <v>49</v>
      </c>
      <c r="D65" s="13" t="s">
        <v>50</v>
      </c>
      <c r="E65" s="13" t="s">
        <v>51</v>
      </c>
      <c r="F65" s="13">
        <v>72045514</v>
      </c>
      <c r="G65" s="13" t="s">
        <v>38</v>
      </c>
      <c r="H65" s="13" t="s">
        <v>8</v>
      </c>
      <c r="I65" s="13">
        <v>4622000</v>
      </c>
      <c r="J65" s="13" t="s">
        <v>27</v>
      </c>
      <c r="K65" s="13"/>
      <c r="L65" s="14">
        <v>1</v>
      </c>
      <c r="M65" s="15" t="s">
        <v>118</v>
      </c>
      <c r="N65" s="15"/>
      <c r="O65" s="15">
        <v>10</v>
      </c>
    </row>
    <row r="66" spans="1:15" x14ac:dyDescent="0.25">
      <c r="A66" s="4">
        <v>72042865</v>
      </c>
      <c r="B66" s="4" t="s">
        <v>48</v>
      </c>
      <c r="C66" s="4" t="s">
        <v>49</v>
      </c>
      <c r="D66" s="4" t="s">
        <v>50</v>
      </c>
      <c r="E66" s="4" t="s">
        <v>51</v>
      </c>
      <c r="F66" s="4">
        <v>72045514</v>
      </c>
      <c r="G66" s="4" t="s">
        <v>38</v>
      </c>
      <c r="H66" s="4" t="s">
        <v>8</v>
      </c>
      <c r="I66" s="4">
        <v>4012000</v>
      </c>
      <c r="J66" s="4" t="s">
        <v>15</v>
      </c>
      <c r="K66" s="4"/>
      <c r="L66" s="5">
        <v>3</v>
      </c>
      <c r="M66" s="6" t="s">
        <v>119</v>
      </c>
      <c r="N66" s="6"/>
      <c r="O66" s="6">
        <v>10</v>
      </c>
    </row>
    <row r="67" spans="1:15" x14ac:dyDescent="0.25">
      <c r="A67" s="4">
        <v>72042865</v>
      </c>
      <c r="B67" s="4" t="s">
        <v>48</v>
      </c>
      <c r="C67" s="4" t="s">
        <v>49</v>
      </c>
      <c r="D67" s="4" t="s">
        <v>50</v>
      </c>
      <c r="E67" s="4" t="s">
        <v>51</v>
      </c>
      <c r="F67" s="4">
        <v>72045514</v>
      </c>
      <c r="G67" s="4" t="s">
        <v>38</v>
      </c>
      <c r="H67" s="4" t="s">
        <v>8</v>
      </c>
      <c r="I67" s="4">
        <v>4604000</v>
      </c>
      <c r="J67" s="4" t="s">
        <v>16</v>
      </c>
      <c r="K67" s="4"/>
      <c r="L67" s="5">
        <v>3</v>
      </c>
      <c r="M67" s="6" t="s">
        <v>120</v>
      </c>
      <c r="N67" s="6"/>
      <c r="O67" s="6">
        <v>10</v>
      </c>
    </row>
    <row r="68" spans="1:15" x14ac:dyDescent="0.25">
      <c r="A68" s="4">
        <v>72042865</v>
      </c>
      <c r="B68" s="4" t="s">
        <v>48</v>
      </c>
      <c r="C68" s="4" t="s">
        <v>49</v>
      </c>
      <c r="D68" s="4" t="s">
        <v>50</v>
      </c>
      <c r="E68" s="4" t="s">
        <v>51</v>
      </c>
      <c r="F68" s="4">
        <v>72045514</v>
      </c>
      <c r="G68" s="4" t="s">
        <v>38</v>
      </c>
      <c r="H68" s="4" t="s">
        <v>8</v>
      </c>
      <c r="I68" s="4">
        <v>4663000</v>
      </c>
      <c r="J68" s="4" t="s">
        <v>17</v>
      </c>
      <c r="K68" s="4"/>
      <c r="L68" s="5">
        <v>2</v>
      </c>
      <c r="M68" s="6" t="s">
        <v>121</v>
      </c>
      <c r="N68" s="6"/>
      <c r="O68" s="6">
        <v>10</v>
      </c>
    </row>
    <row r="69" spans="1:15" ht="13" thickBot="1" x14ac:dyDescent="0.3">
      <c r="A69" s="7">
        <v>72042865</v>
      </c>
      <c r="B69" s="7" t="s">
        <v>48</v>
      </c>
      <c r="C69" s="7" t="s">
        <v>49</v>
      </c>
      <c r="D69" s="7" t="s">
        <v>50</v>
      </c>
      <c r="E69" s="7" t="s">
        <v>51</v>
      </c>
      <c r="F69" s="7">
        <v>72045514</v>
      </c>
      <c r="G69" s="7" t="s">
        <v>38</v>
      </c>
      <c r="H69" s="7" t="s">
        <v>8</v>
      </c>
      <c r="I69" s="7">
        <v>626100</v>
      </c>
      <c r="J69" s="7" t="s">
        <v>18</v>
      </c>
      <c r="K69" s="7"/>
      <c r="L69" s="8">
        <v>3</v>
      </c>
      <c r="M69" s="9" t="s">
        <v>122</v>
      </c>
      <c r="N69" s="9"/>
      <c r="O69" s="9">
        <v>10</v>
      </c>
    </row>
    <row r="70" spans="1:15" x14ac:dyDescent="0.25">
      <c r="A70" s="10">
        <v>72042866</v>
      </c>
      <c r="B70" s="10" t="s">
        <v>81</v>
      </c>
      <c r="C70" s="10" t="s">
        <v>82</v>
      </c>
      <c r="D70" s="10" t="s">
        <v>83</v>
      </c>
      <c r="E70" s="10" t="s">
        <v>84</v>
      </c>
      <c r="F70" s="10">
        <v>72045514</v>
      </c>
      <c r="G70" s="10" t="s">
        <v>38</v>
      </c>
      <c r="H70" s="10" t="s">
        <v>8</v>
      </c>
      <c r="I70" s="10">
        <v>4622000</v>
      </c>
      <c r="J70" s="10" t="s">
        <v>27</v>
      </c>
      <c r="K70" s="10"/>
      <c r="L70" s="11">
        <v>3</v>
      </c>
      <c r="M70" s="12" t="s">
        <v>118</v>
      </c>
      <c r="N70" s="12"/>
      <c r="O70" s="12">
        <v>10</v>
      </c>
    </row>
    <row r="71" spans="1:15" x14ac:dyDescent="0.25">
      <c r="A71" s="13">
        <v>72042866</v>
      </c>
      <c r="B71" s="13" t="s">
        <v>81</v>
      </c>
      <c r="C71" s="13" t="s">
        <v>82</v>
      </c>
      <c r="D71" s="13" t="s">
        <v>83</v>
      </c>
      <c r="E71" s="13" t="s">
        <v>84</v>
      </c>
      <c r="F71" s="13">
        <v>72045514</v>
      </c>
      <c r="G71" s="13" t="s">
        <v>38</v>
      </c>
      <c r="H71" s="13" t="s">
        <v>8</v>
      </c>
      <c r="I71" s="13">
        <v>4012000</v>
      </c>
      <c r="J71" s="13" t="s">
        <v>15</v>
      </c>
      <c r="K71" s="13"/>
      <c r="L71" s="14">
        <v>4</v>
      </c>
      <c r="M71" s="15" t="s">
        <v>119</v>
      </c>
      <c r="N71" s="15"/>
      <c r="O71" s="15">
        <v>10</v>
      </c>
    </row>
    <row r="72" spans="1:15" x14ac:dyDescent="0.25">
      <c r="A72" s="4">
        <v>72042866</v>
      </c>
      <c r="B72" s="4" t="s">
        <v>81</v>
      </c>
      <c r="C72" s="4" t="s">
        <v>82</v>
      </c>
      <c r="D72" s="4" t="s">
        <v>83</v>
      </c>
      <c r="E72" s="4" t="s">
        <v>84</v>
      </c>
      <c r="F72" s="4">
        <v>72045514</v>
      </c>
      <c r="G72" s="4" t="s">
        <v>38</v>
      </c>
      <c r="H72" s="4" t="s">
        <v>8</v>
      </c>
      <c r="I72" s="4">
        <v>4604000</v>
      </c>
      <c r="J72" s="4" t="s">
        <v>16</v>
      </c>
      <c r="K72" s="4"/>
      <c r="L72" s="5">
        <v>2</v>
      </c>
      <c r="M72" s="6" t="s">
        <v>120</v>
      </c>
      <c r="N72" s="6"/>
      <c r="O72" s="6">
        <v>10</v>
      </c>
    </row>
    <row r="73" spans="1:15" x14ac:dyDescent="0.25">
      <c r="A73" s="4">
        <v>72042866</v>
      </c>
      <c r="B73" s="4" t="s">
        <v>81</v>
      </c>
      <c r="C73" s="4" t="s">
        <v>82</v>
      </c>
      <c r="D73" s="4" t="s">
        <v>83</v>
      </c>
      <c r="E73" s="4" t="s">
        <v>84</v>
      </c>
      <c r="F73" s="4">
        <v>72045514</v>
      </c>
      <c r="G73" s="4" t="s">
        <v>38</v>
      </c>
      <c r="H73" s="4" t="s">
        <v>8</v>
      </c>
      <c r="I73" s="4">
        <v>4663000</v>
      </c>
      <c r="J73" s="4" t="s">
        <v>17</v>
      </c>
      <c r="K73" s="4"/>
      <c r="L73" s="5">
        <v>2</v>
      </c>
      <c r="M73" s="6" t="s">
        <v>121</v>
      </c>
      <c r="N73" s="6"/>
      <c r="O73" s="6">
        <v>10</v>
      </c>
    </row>
    <row r="74" spans="1:15" ht="13" thickBot="1" x14ac:dyDescent="0.3">
      <c r="A74" s="7">
        <v>72042866</v>
      </c>
      <c r="B74" s="7" t="s">
        <v>81</v>
      </c>
      <c r="C74" s="7" t="s">
        <v>82</v>
      </c>
      <c r="D74" s="7" t="s">
        <v>83</v>
      </c>
      <c r="E74" s="7" t="s">
        <v>84</v>
      </c>
      <c r="F74" s="7">
        <v>72045514</v>
      </c>
      <c r="G74" s="7" t="s">
        <v>38</v>
      </c>
      <c r="H74" s="7" t="s">
        <v>8</v>
      </c>
      <c r="I74" s="7">
        <v>626100</v>
      </c>
      <c r="J74" s="7" t="s">
        <v>18</v>
      </c>
      <c r="K74" s="7"/>
      <c r="L74" s="8">
        <v>2</v>
      </c>
      <c r="M74" s="9" t="s">
        <v>122</v>
      </c>
      <c r="N74" s="9"/>
      <c r="O74" s="9">
        <v>10</v>
      </c>
    </row>
    <row r="75" spans="1:15" x14ac:dyDescent="0.25">
      <c r="A75" s="10">
        <v>72042867</v>
      </c>
      <c r="B75" s="10" t="s">
        <v>85</v>
      </c>
      <c r="C75" s="10" t="s">
        <v>86</v>
      </c>
      <c r="D75" s="10" t="s">
        <v>87</v>
      </c>
      <c r="E75" s="10" t="s">
        <v>88</v>
      </c>
      <c r="F75" s="10">
        <v>72045514</v>
      </c>
      <c r="G75" s="10" t="s">
        <v>38</v>
      </c>
      <c r="H75" s="10" t="s">
        <v>8</v>
      </c>
      <c r="I75" s="10">
        <v>4502000</v>
      </c>
      <c r="J75" s="10" t="s">
        <v>14</v>
      </c>
      <c r="K75" s="10"/>
      <c r="L75" s="11">
        <v>6</v>
      </c>
      <c r="M75" s="12" t="s">
        <v>118</v>
      </c>
      <c r="N75" s="12"/>
      <c r="O75" s="12">
        <v>10</v>
      </c>
    </row>
    <row r="76" spans="1:15" x14ac:dyDescent="0.25">
      <c r="A76" s="13">
        <v>72042867</v>
      </c>
      <c r="B76" s="13" t="s">
        <v>85</v>
      </c>
      <c r="C76" s="13" t="s">
        <v>86</v>
      </c>
      <c r="D76" s="13" t="s">
        <v>87</v>
      </c>
      <c r="E76" s="13" t="s">
        <v>88</v>
      </c>
      <c r="F76" s="13">
        <v>72045514</v>
      </c>
      <c r="G76" s="13" t="s">
        <v>38</v>
      </c>
      <c r="H76" s="13" t="s">
        <v>8</v>
      </c>
      <c r="I76" s="13">
        <v>4622000</v>
      </c>
      <c r="J76" s="13" t="s">
        <v>27</v>
      </c>
      <c r="K76" s="13"/>
      <c r="L76" s="14">
        <v>1</v>
      </c>
      <c r="M76" s="15" t="s">
        <v>118</v>
      </c>
      <c r="N76" s="15"/>
      <c r="O76" s="15">
        <v>10</v>
      </c>
    </row>
    <row r="77" spans="1:15" x14ac:dyDescent="0.25">
      <c r="A77" s="4">
        <v>72042867</v>
      </c>
      <c r="B77" s="4" t="s">
        <v>85</v>
      </c>
      <c r="C77" s="4" t="s">
        <v>86</v>
      </c>
      <c r="D77" s="4" t="s">
        <v>87</v>
      </c>
      <c r="E77" s="4" t="s">
        <v>88</v>
      </c>
      <c r="F77" s="4">
        <v>72045514</v>
      </c>
      <c r="G77" s="4" t="s">
        <v>38</v>
      </c>
      <c r="H77" s="4" t="s">
        <v>8</v>
      </c>
      <c r="I77" s="4">
        <v>4012000</v>
      </c>
      <c r="J77" s="4" t="s">
        <v>15</v>
      </c>
      <c r="K77" s="4"/>
      <c r="L77" s="5">
        <v>7</v>
      </c>
      <c r="M77" s="6" t="s">
        <v>119</v>
      </c>
      <c r="N77" s="6"/>
      <c r="O77" s="6">
        <v>10</v>
      </c>
    </row>
    <row r="78" spans="1:15" x14ac:dyDescent="0.25">
      <c r="A78" s="4">
        <v>72042867</v>
      </c>
      <c r="B78" s="4" t="s">
        <v>85</v>
      </c>
      <c r="C78" s="4" t="s">
        <v>86</v>
      </c>
      <c r="D78" s="4" t="s">
        <v>87</v>
      </c>
      <c r="E78" s="4" t="s">
        <v>88</v>
      </c>
      <c r="F78" s="4">
        <v>72045514</v>
      </c>
      <c r="G78" s="4" t="s">
        <v>38</v>
      </c>
      <c r="H78" s="4" t="s">
        <v>8</v>
      </c>
      <c r="I78" s="4">
        <v>4604000</v>
      </c>
      <c r="J78" s="4" t="s">
        <v>16</v>
      </c>
      <c r="K78" s="4"/>
      <c r="L78" s="5">
        <v>6</v>
      </c>
      <c r="M78" s="6" t="s">
        <v>120</v>
      </c>
      <c r="N78" s="6"/>
      <c r="O78" s="6">
        <v>10</v>
      </c>
    </row>
    <row r="79" spans="1:15" x14ac:dyDescent="0.25">
      <c r="A79" s="4">
        <v>72042867</v>
      </c>
      <c r="B79" s="4" t="s">
        <v>85</v>
      </c>
      <c r="C79" s="4" t="s">
        <v>86</v>
      </c>
      <c r="D79" s="4" t="s">
        <v>87</v>
      </c>
      <c r="E79" s="4" t="s">
        <v>88</v>
      </c>
      <c r="F79" s="4">
        <v>72045514</v>
      </c>
      <c r="G79" s="4" t="s">
        <v>38</v>
      </c>
      <c r="H79" s="4" t="s">
        <v>8</v>
      </c>
      <c r="I79" s="4">
        <v>4663000</v>
      </c>
      <c r="J79" s="4" t="s">
        <v>17</v>
      </c>
      <c r="K79" s="4" t="s">
        <v>28</v>
      </c>
      <c r="L79" s="5">
        <v>5</v>
      </c>
      <c r="M79" s="6" t="s">
        <v>121</v>
      </c>
      <c r="N79" s="6"/>
      <c r="O79" s="6">
        <v>10</v>
      </c>
    </row>
    <row r="80" spans="1:15" x14ac:dyDescent="0.25">
      <c r="A80" s="4">
        <v>72042867</v>
      </c>
      <c r="B80" s="4" t="s">
        <v>85</v>
      </c>
      <c r="C80" s="4" t="s">
        <v>86</v>
      </c>
      <c r="D80" s="4" t="s">
        <v>87</v>
      </c>
      <c r="E80" s="4" t="s">
        <v>88</v>
      </c>
      <c r="F80" s="4">
        <v>72045514</v>
      </c>
      <c r="G80" s="4" t="s">
        <v>38</v>
      </c>
      <c r="H80" s="4" t="s">
        <v>8</v>
      </c>
      <c r="I80" s="4">
        <v>626100</v>
      </c>
      <c r="J80" s="4" t="s">
        <v>18</v>
      </c>
      <c r="K80" s="4"/>
      <c r="L80" s="5">
        <v>6</v>
      </c>
      <c r="M80" s="6" t="s">
        <v>122</v>
      </c>
      <c r="N80" s="6"/>
      <c r="O80" s="6">
        <v>10</v>
      </c>
    </row>
    <row r="81" spans="1:15" ht="13" thickBot="1" x14ac:dyDescent="0.3">
      <c r="A81" s="7">
        <v>72042867</v>
      </c>
      <c r="B81" s="7" t="s">
        <v>85</v>
      </c>
      <c r="C81" s="7" t="s">
        <v>86</v>
      </c>
      <c r="D81" s="7" t="s">
        <v>87</v>
      </c>
      <c r="E81" s="7" t="s">
        <v>88</v>
      </c>
      <c r="F81" s="7">
        <v>72045514</v>
      </c>
      <c r="G81" s="7" t="s">
        <v>38</v>
      </c>
      <c r="H81" s="7" t="s">
        <v>8</v>
      </c>
      <c r="I81" s="7">
        <v>907000822</v>
      </c>
      <c r="J81" s="7" t="s">
        <v>89</v>
      </c>
      <c r="K81" s="7"/>
      <c r="L81" s="8">
        <v>1</v>
      </c>
      <c r="M81" s="9" t="s">
        <v>133</v>
      </c>
      <c r="N81" s="9"/>
      <c r="O81" s="9">
        <v>10</v>
      </c>
    </row>
    <row r="82" spans="1:15" x14ac:dyDescent="0.25">
      <c r="A82" s="10">
        <v>72042875</v>
      </c>
      <c r="B82" s="10" t="s">
        <v>52</v>
      </c>
      <c r="C82" s="10" t="s">
        <v>53</v>
      </c>
      <c r="D82" s="10" t="s">
        <v>54</v>
      </c>
      <c r="E82" s="10" t="s">
        <v>4</v>
      </c>
      <c r="F82" s="10">
        <v>72045514</v>
      </c>
      <c r="G82" s="10" t="s">
        <v>38</v>
      </c>
      <c r="H82" s="10" t="s">
        <v>8</v>
      </c>
      <c r="I82" s="10">
        <v>4502000</v>
      </c>
      <c r="J82" s="10" t="s">
        <v>14</v>
      </c>
      <c r="K82" s="10"/>
      <c r="L82" s="11">
        <v>8</v>
      </c>
      <c r="M82" s="12" t="s">
        <v>118</v>
      </c>
      <c r="N82" s="12"/>
      <c r="O82" s="12">
        <v>10</v>
      </c>
    </row>
    <row r="83" spans="1:15" x14ac:dyDescent="0.25">
      <c r="A83" s="13">
        <v>72042875</v>
      </c>
      <c r="B83" s="13" t="s">
        <v>52</v>
      </c>
      <c r="C83" s="13" t="s">
        <v>53</v>
      </c>
      <c r="D83" s="13" t="s">
        <v>54</v>
      </c>
      <c r="E83" s="13" t="s">
        <v>4</v>
      </c>
      <c r="F83" s="13">
        <v>72045514</v>
      </c>
      <c r="G83" s="13" t="s">
        <v>38</v>
      </c>
      <c r="H83" s="13" t="s">
        <v>8</v>
      </c>
      <c r="I83" s="13">
        <v>4205000</v>
      </c>
      <c r="J83" s="13" t="s">
        <v>43</v>
      </c>
      <c r="K83" s="13"/>
      <c r="L83" s="14">
        <v>1</v>
      </c>
      <c r="M83" s="15" t="s">
        <v>118</v>
      </c>
      <c r="N83" s="15"/>
      <c r="O83" s="15">
        <v>10</v>
      </c>
    </row>
    <row r="84" spans="1:15" x14ac:dyDescent="0.25">
      <c r="A84" s="4">
        <v>72042875</v>
      </c>
      <c r="B84" s="4" t="s">
        <v>52</v>
      </c>
      <c r="C84" s="4" t="s">
        <v>53</v>
      </c>
      <c r="D84" s="4" t="s">
        <v>54</v>
      </c>
      <c r="E84" s="4" t="s">
        <v>4</v>
      </c>
      <c r="F84" s="4">
        <v>72045514</v>
      </c>
      <c r="G84" s="4" t="s">
        <v>38</v>
      </c>
      <c r="H84" s="4" t="s">
        <v>8</v>
      </c>
      <c r="I84" s="4">
        <v>4622000</v>
      </c>
      <c r="J84" s="4" t="s">
        <v>27</v>
      </c>
      <c r="K84" s="4"/>
      <c r="L84" s="5">
        <v>1</v>
      </c>
      <c r="M84" s="6" t="s">
        <v>118</v>
      </c>
      <c r="N84" s="6"/>
      <c r="O84" s="6">
        <v>10</v>
      </c>
    </row>
    <row r="85" spans="1:15" x14ac:dyDescent="0.25">
      <c r="A85" s="4">
        <v>72042875</v>
      </c>
      <c r="B85" s="4" t="s">
        <v>52</v>
      </c>
      <c r="C85" s="4" t="s">
        <v>53</v>
      </c>
      <c r="D85" s="4" t="s">
        <v>54</v>
      </c>
      <c r="E85" s="4" t="s">
        <v>4</v>
      </c>
      <c r="F85" s="4">
        <v>72045514</v>
      </c>
      <c r="G85" s="4" t="s">
        <v>38</v>
      </c>
      <c r="H85" s="4" t="s">
        <v>8</v>
      </c>
      <c r="I85" s="4">
        <v>4012000</v>
      </c>
      <c r="J85" s="4" t="s">
        <v>15</v>
      </c>
      <c r="K85" s="4"/>
      <c r="L85" s="5">
        <v>11</v>
      </c>
      <c r="M85" s="6" t="s">
        <v>119</v>
      </c>
      <c r="N85" s="6"/>
      <c r="O85" s="6">
        <v>10</v>
      </c>
    </row>
    <row r="86" spans="1:15" x14ac:dyDescent="0.25">
      <c r="A86" s="4">
        <v>72042875</v>
      </c>
      <c r="B86" s="4" t="s">
        <v>52</v>
      </c>
      <c r="C86" s="4" t="s">
        <v>53</v>
      </c>
      <c r="D86" s="4" t="s">
        <v>54</v>
      </c>
      <c r="E86" s="4" t="s">
        <v>4</v>
      </c>
      <c r="F86" s="4">
        <v>72045514</v>
      </c>
      <c r="G86" s="4" t="s">
        <v>38</v>
      </c>
      <c r="H86" s="4" t="s">
        <v>8</v>
      </c>
      <c r="I86" s="4">
        <v>4604000</v>
      </c>
      <c r="J86" s="4" t="s">
        <v>16</v>
      </c>
      <c r="K86" s="4"/>
      <c r="L86" s="5">
        <v>6</v>
      </c>
      <c r="M86" s="6" t="s">
        <v>120</v>
      </c>
      <c r="N86" s="6"/>
      <c r="O86" s="6">
        <v>10</v>
      </c>
    </row>
    <row r="87" spans="1:15" x14ac:dyDescent="0.25">
      <c r="A87" s="4">
        <v>72042875</v>
      </c>
      <c r="B87" s="4" t="s">
        <v>52</v>
      </c>
      <c r="C87" s="4" t="s">
        <v>53</v>
      </c>
      <c r="D87" s="4" t="s">
        <v>54</v>
      </c>
      <c r="E87" s="4" t="s">
        <v>4</v>
      </c>
      <c r="F87" s="4">
        <v>72045514</v>
      </c>
      <c r="G87" s="4" t="s">
        <v>38</v>
      </c>
      <c r="H87" s="4" t="s">
        <v>8</v>
      </c>
      <c r="I87" s="4">
        <v>4663000</v>
      </c>
      <c r="J87" s="4" t="s">
        <v>17</v>
      </c>
      <c r="K87" s="4" t="s">
        <v>28</v>
      </c>
      <c r="L87" s="5">
        <v>4</v>
      </c>
      <c r="M87" s="6" t="s">
        <v>121</v>
      </c>
      <c r="N87" s="6"/>
      <c r="O87" s="6">
        <v>10</v>
      </c>
    </row>
    <row r="88" spans="1:15" x14ac:dyDescent="0.25">
      <c r="A88" s="4">
        <v>72042875</v>
      </c>
      <c r="B88" s="4" t="s">
        <v>52</v>
      </c>
      <c r="C88" s="4" t="s">
        <v>53</v>
      </c>
      <c r="D88" s="4" t="s">
        <v>54</v>
      </c>
      <c r="E88" s="4" t="s">
        <v>4</v>
      </c>
      <c r="F88" s="4">
        <v>72045514</v>
      </c>
      <c r="G88" s="4" t="s">
        <v>38</v>
      </c>
      <c r="H88" s="4" t="s">
        <v>8</v>
      </c>
      <c r="I88" s="4">
        <v>575000</v>
      </c>
      <c r="J88" s="4" t="s">
        <v>29</v>
      </c>
      <c r="K88" s="4" t="s">
        <v>30</v>
      </c>
      <c r="L88" s="5">
        <v>2</v>
      </c>
      <c r="M88" s="6" t="s">
        <v>124</v>
      </c>
      <c r="N88" s="6" t="s">
        <v>125</v>
      </c>
      <c r="O88" s="6">
        <v>10</v>
      </c>
    </row>
    <row r="89" spans="1:15" x14ac:dyDescent="0.25">
      <c r="A89" s="4">
        <v>72042875</v>
      </c>
      <c r="B89" s="4" t="s">
        <v>52</v>
      </c>
      <c r="C89" s="4" t="s">
        <v>53</v>
      </c>
      <c r="D89" s="4" t="s">
        <v>54</v>
      </c>
      <c r="E89" s="4" t="s">
        <v>4</v>
      </c>
      <c r="F89" s="4">
        <v>72045514</v>
      </c>
      <c r="G89" s="4" t="s">
        <v>38</v>
      </c>
      <c r="H89" s="4" t="s">
        <v>8</v>
      </c>
      <c r="I89" s="4">
        <v>626100</v>
      </c>
      <c r="J89" s="4" t="s">
        <v>18</v>
      </c>
      <c r="K89" s="4"/>
      <c r="L89" s="5">
        <v>6</v>
      </c>
      <c r="M89" s="6" t="s">
        <v>122</v>
      </c>
      <c r="N89" s="6"/>
      <c r="O89" s="6">
        <v>10</v>
      </c>
    </row>
    <row r="90" spans="1:15" ht="13" thickBot="1" x14ac:dyDescent="0.3">
      <c r="A90" s="7">
        <v>72042875</v>
      </c>
      <c r="B90" s="7" t="s">
        <v>52</v>
      </c>
      <c r="C90" s="7" t="s">
        <v>53</v>
      </c>
      <c r="D90" s="7" t="s">
        <v>54</v>
      </c>
      <c r="E90" s="7" t="s">
        <v>4</v>
      </c>
      <c r="F90" s="7">
        <v>72045514</v>
      </c>
      <c r="G90" s="7" t="s">
        <v>38</v>
      </c>
      <c r="H90" s="7" t="s">
        <v>8</v>
      </c>
      <c r="I90" s="7">
        <v>629100</v>
      </c>
      <c r="J90" s="7" t="s">
        <v>55</v>
      </c>
      <c r="K90" s="7" t="s">
        <v>56</v>
      </c>
      <c r="L90" s="8">
        <v>6</v>
      </c>
      <c r="M90" s="9"/>
      <c r="N90" s="9"/>
      <c r="O90" s="9">
        <v>10</v>
      </c>
    </row>
    <row r="91" spans="1:15" x14ac:dyDescent="0.25">
      <c r="A91" s="10">
        <v>72042876</v>
      </c>
      <c r="B91" s="10" t="s">
        <v>57</v>
      </c>
      <c r="C91" s="10" t="s">
        <v>58</v>
      </c>
      <c r="D91" s="10" t="s">
        <v>59</v>
      </c>
      <c r="E91" s="10" t="s">
        <v>4</v>
      </c>
      <c r="F91" s="10">
        <v>72045514</v>
      </c>
      <c r="G91" s="10" t="s">
        <v>38</v>
      </c>
      <c r="H91" s="10" t="s">
        <v>8</v>
      </c>
      <c r="I91" s="10">
        <v>4502000</v>
      </c>
      <c r="J91" s="10" t="s">
        <v>14</v>
      </c>
      <c r="K91" s="10"/>
      <c r="L91" s="11">
        <v>10</v>
      </c>
      <c r="M91" s="12" t="s">
        <v>118</v>
      </c>
      <c r="N91" s="12"/>
      <c r="O91" s="12">
        <v>10</v>
      </c>
    </row>
    <row r="92" spans="1:15" x14ac:dyDescent="0.25">
      <c r="A92" s="13">
        <v>72042876</v>
      </c>
      <c r="B92" s="13" t="s">
        <v>57</v>
      </c>
      <c r="C92" s="13" t="s">
        <v>58</v>
      </c>
      <c r="D92" s="13" t="s">
        <v>59</v>
      </c>
      <c r="E92" s="13" t="s">
        <v>4</v>
      </c>
      <c r="F92" s="13">
        <v>72045514</v>
      </c>
      <c r="G92" s="13" t="s">
        <v>38</v>
      </c>
      <c r="H92" s="13" t="s">
        <v>8</v>
      </c>
      <c r="I92" s="13">
        <v>4622000</v>
      </c>
      <c r="J92" s="13" t="s">
        <v>27</v>
      </c>
      <c r="K92" s="13"/>
      <c r="L92" s="14">
        <v>1</v>
      </c>
      <c r="M92" s="15" t="s">
        <v>118</v>
      </c>
      <c r="N92" s="15"/>
      <c r="O92" s="15">
        <v>10</v>
      </c>
    </row>
    <row r="93" spans="1:15" x14ac:dyDescent="0.25">
      <c r="A93" s="4">
        <v>72042876</v>
      </c>
      <c r="B93" s="4" t="s">
        <v>57</v>
      </c>
      <c r="C93" s="4" t="s">
        <v>58</v>
      </c>
      <c r="D93" s="4" t="s">
        <v>59</v>
      </c>
      <c r="E93" s="4" t="s">
        <v>4</v>
      </c>
      <c r="F93" s="4">
        <v>72045514</v>
      </c>
      <c r="G93" s="4" t="s">
        <v>38</v>
      </c>
      <c r="H93" s="4" t="s">
        <v>8</v>
      </c>
      <c r="I93" s="4">
        <v>4012000</v>
      </c>
      <c r="J93" s="4" t="s">
        <v>15</v>
      </c>
      <c r="K93" s="4"/>
      <c r="L93" s="5">
        <v>12</v>
      </c>
      <c r="M93" s="6" t="s">
        <v>119</v>
      </c>
      <c r="N93" s="6"/>
      <c r="O93" s="6">
        <v>10</v>
      </c>
    </row>
    <row r="94" spans="1:15" x14ac:dyDescent="0.25">
      <c r="A94" s="4">
        <v>72042876</v>
      </c>
      <c r="B94" s="4" t="s">
        <v>57</v>
      </c>
      <c r="C94" s="4" t="s">
        <v>58</v>
      </c>
      <c r="D94" s="4" t="s">
        <v>59</v>
      </c>
      <c r="E94" s="4" t="s">
        <v>4</v>
      </c>
      <c r="F94" s="4">
        <v>72045514</v>
      </c>
      <c r="G94" s="4" t="s">
        <v>38</v>
      </c>
      <c r="H94" s="4" t="s">
        <v>8</v>
      </c>
      <c r="I94" s="4">
        <v>4604000</v>
      </c>
      <c r="J94" s="4" t="s">
        <v>16</v>
      </c>
      <c r="K94" s="4"/>
      <c r="L94" s="5">
        <v>6</v>
      </c>
      <c r="M94" s="6" t="s">
        <v>120</v>
      </c>
      <c r="N94" s="6"/>
      <c r="O94" s="6">
        <v>10</v>
      </c>
    </row>
    <row r="95" spans="1:15" x14ac:dyDescent="0.25">
      <c r="A95" s="4">
        <v>72042876</v>
      </c>
      <c r="B95" s="4" t="s">
        <v>57</v>
      </c>
      <c r="C95" s="4" t="s">
        <v>58</v>
      </c>
      <c r="D95" s="4" t="s">
        <v>59</v>
      </c>
      <c r="E95" s="4" t="s">
        <v>4</v>
      </c>
      <c r="F95" s="4">
        <v>72045514</v>
      </c>
      <c r="G95" s="4" t="s">
        <v>38</v>
      </c>
      <c r="H95" s="4" t="s">
        <v>8</v>
      </c>
      <c r="I95" s="4">
        <v>4663000</v>
      </c>
      <c r="J95" s="4" t="s">
        <v>17</v>
      </c>
      <c r="K95" s="4" t="s">
        <v>28</v>
      </c>
      <c r="L95" s="5">
        <v>6</v>
      </c>
      <c r="M95" s="6" t="s">
        <v>121</v>
      </c>
      <c r="N95" s="6"/>
      <c r="O95" s="6">
        <v>10</v>
      </c>
    </row>
    <row r="96" spans="1:15" x14ac:dyDescent="0.25">
      <c r="A96" s="4">
        <v>72042876</v>
      </c>
      <c r="B96" s="4" t="s">
        <v>57</v>
      </c>
      <c r="C96" s="4" t="s">
        <v>58</v>
      </c>
      <c r="D96" s="4" t="s">
        <v>59</v>
      </c>
      <c r="E96" s="4" t="s">
        <v>4</v>
      </c>
      <c r="F96" s="4">
        <v>72045514</v>
      </c>
      <c r="G96" s="4" t="s">
        <v>38</v>
      </c>
      <c r="H96" s="4" t="s">
        <v>8</v>
      </c>
      <c r="I96" s="4">
        <v>575000</v>
      </c>
      <c r="J96" s="4" t="s">
        <v>29</v>
      </c>
      <c r="K96" s="4" t="s">
        <v>30</v>
      </c>
      <c r="L96" s="5">
        <v>3</v>
      </c>
      <c r="M96" s="6" t="s">
        <v>124</v>
      </c>
      <c r="N96" s="6" t="s">
        <v>125</v>
      </c>
      <c r="O96" s="6">
        <v>10</v>
      </c>
    </row>
    <row r="97" spans="1:15" x14ac:dyDescent="0.25">
      <c r="A97" s="4">
        <v>72042876</v>
      </c>
      <c r="B97" s="4" t="s">
        <v>57</v>
      </c>
      <c r="C97" s="4" t="s">
        <v>58</v>
      </c>
      <c r="D97" s="4" t="s">
        <v>59</v>
      </c>
      <c r="E97" s="4" t="s">
        <v>4</v>
      </c>
      <c r="F97" s="4">
        <v>72045514</v>
      </c>
      <c r="G97" s="4" t="s">
        <v>38</v>
      </c>
      <c r="H97" s="4" t="s">
        <v>8</v>
      </c>
      <c r="I97" s="4">
        <v>626100</v>
      </c>
      <c r="J97" s="4" t="s">
        <v>18</v>
      </c>
      <c r="K97" s="4"/>
      <c r="L97" s="5">
        <v>6</v>
      </c>
      <c r="M97" s="6" t="s">
        <v>122</v>
      </c>
      <c r="N97" s="6"/>
      <c r="O97" s="6">
        <v>10</v>
      </c>
    </row>
    <row r="98" spans="1:15" x14ac:dyDescent="0.25">
      <c r="A98" s="4">
        <v>72042876</v>
      </c>
      <c r="B98" s="4" t="s">
        <v>57</v>
      </c>
      <c r="C98" s="4" t="s">
        <v>58</v>
      </c>
      <c r="D98" s="4" t="s">
        <v>59</v>
      </c>
      <c r="E98" s="4" t="s">
        <v>4</v>
      </c>
      <c r="F98" s="4">
        <v>72045514</v>
      </c>
      <c r="G98" s="4" t="s">
        <v>38</v>
      </c>
      <c r="H98" s="4" t="s">
        <v>8</v>
      </c>
      <c r="I98" s="4">
        <v>629100</v>
      </c>
      <c r="J98" s="4" t="s">
        <v>55</v>
      </c>
      <c r="K98" s="4" t="s">
        <v>56</v>
      </c>
      <c r="L98" s="5">
        <v>6</v>
      </c>
      <c r="M98" s="6"/>
      <c r="N98" s="6"/>
      <c r="O98" s="6">
        <v>10</v>
      </c>
    </row>
    <row r="99" spans="1:15" x14ac:dyDescent="0.25">
      <c r="A99" s="4">
        <v>72042876</v>
      </c>
      <c r="B99" s="4" t="s">
        <v>57</v>
      </c>
      <c r="C99" s="4" t="s">
        <v>58</v>
      </c>
      <c r="D99" s="4" t="s">
        <v>59</v>
      </c>
      <c r="E99" s="4" t="s">
        <v>4</v>
      </c>
      <c r="F99" s="4">
        <v>72045514</v>
      </c>
      <c r="G99" s="4" t="s">
        <v>38</v>
      </c>
      <c r="H99" s="4" t="s">
        <v>8</v>
      </c>
      <c r="I99" s="4">
        <v>907100002</v>
      </c>
      <c r="J99" s="4" t="s">
        <v>60</v>
      </c>
      <c r="K99" s="4" t="s">
        <v>7</v>
      </c>
      <c r="L99" s="5">
        <v>1</v>
      </c>
      <c r="M99" s="6" t="s">
        <v>126</v>
      </c>
      <c r="N99" s="6" t="s">
        <v>127</v>
      </c>
      <c r="O99" s="6">
        <v>10</v>
      </c>
    </row>
    <row r="100" spans="1:15" ht="13" thickBot="1" x14ac:dyDescent="0.3">
      <c r="A100" s="7">
        <v>72042876</v>
      </c>
      <c r="B100" s="7" t="s">
        <v>57</v>
      </c>
      <c r="C100" s="7" t="s">
        <v>58</v>
      </c>
      <c r="D100" s="7" t="s">
        <v>59</v>
      </c>
      <c r="E100" s="7" t="s">
        <v>4</v>
      </c>
      <c r="F100" s="7">
        <v>72045514</v>
      </c>
      <c r="G100" s="7" t="s">
        <v>38</v>
      </c>
      <c r="H100" s="7" t="s">
        <v>8</v>
      </c>
      <c r="I100" s="7">
        <v>907100004</v>
      </c>
      <c r="J100" s="7" t="s">
        <v>61</v>
      </c>
      <c r="K100" s="7" t="s">
        <v>7</v>
      </c>
      <c r="L100" s="8">
        <v>1</v>
      </c>
      <c r="M100" s="9" t="s">
        <v>134</v>
      </c>
      <c r="N100" s="9" t="s">
        <v>135</v>
      </c>
      <c r="O100" s="9">
        <v>10</v>
      </c>
    </row>
    <row r="101" spans="1:15" x14ac:dyDescent="0.25">
      <c r="A101" s="10">
        <v>72042877</v>
      </c>
      <c r="B101" s="10" t="s">
        <v>94</v>
      </c>
      <c r="C101" s="10" t="s">
        <v>95</v>
      </c>
      <c r="D101" s="10" t="s">
        <v>96</v>
      </c>
      <c r="E101" s="10" t="s">
        <v>97</v>
      </c>
      <c r="F101" s="10">
        <v>72045514</v>
      </c>
      <c r="G101" s="10" t="s">
        <v>38</v>
      </c>
      <c r="H101" s="10" t="s">
        <v>8</v>
      </c>
      <c r="I101" s="10">
        <v>4502000</v>
      </c>
      <c r="J101" s="10" t="s">
        <v>14</v>
      </c>
      <c r="K101" s="10"/>
      <c r="L101" s="11">
        <v>5</v>
      </c>
      <c r="M101" s="12" t="s">
        <v>118</v>
      </c>
      <c r="N101" s="12"/>
      <c r="O101" s="12">
        <v>10</v>
      </c>
    </row>
    <row r="102" spans="1:15" x14ac:dyDescent="0.25">
      <c r="A102" s="13">
        <v>72042877</v>
      </c>
      <c r="B102" s="13" t="s">
        <v>94</v>
      </c>
      <c r="C102" s="13" t="s">
        <v>95</v>
      </c>
      <c r="D102" s="13" t="s">
        <v>96</v>
      </c>
      <c r="E102" s="13" t="s">
        <v>97</v>
      </c>
      <c r="F102" s="13">
        <v>72045514</v>
      </c>
      <c r="G102" s="13" t="s">
        <v>38</v>
      </c>
      <c r="H102" s="13" t="s">
        <v>8</v>
      </c>
      <c r="I102" s="13">
        <v>4205000</v>
      </c>
      <c r="J102" s="13" t="s">
        <v>43</v>
      </c>
      <c r="K102" s="13"/>
      <c r="L102" s="14">
        <v>1</v>
      </c>
      <c r="M102" s="15" t="s">
        <v>118</v>
      </c>
      <c r="N102" s="15"/>
      <c r="O102" s="15">
        <v>10</v>
      </c>
    </row>
    <row r="103" spans="1:15" x14ac:dyDescent="0.25">
      <c r="A103" s="4">
        <v>72042877</v>
      </c>
      <c r="B103" s="4" t="s">
        <v>94</v>
      </c>
      <c r="C103" s="4" t="s">
        <v>95</v>
      </c>
      <c r="D103" s="4" t="s">
        <v>96</v>
      </c>
      <c r="E103" s="4" t="s">
        <v>97</v>
      </c>
      <c r="F103" s="4">
        <v>72045514</v>
      </c>
      <c r="G103" s="4" t="s">
        <v>38</v>
      </c>
      <c r="H103" s="4" t="s">
        <v>8</v>
      </c>
      <c r="I103" s="4">
        <v>4012000</v>
      </c>
      <c r="J103" s="4" t="s">
        <v>15</v>
      </c>
      <c r="K103" s="4"/>
      <c r="L103" s="5">
        <v>7</v>
      </c>
      <c r="M103" s="6" t="s">
        <v>119</v>
      </c>
      <c r="N103" s="6"/>
      <c r="O103" s="6">
        <v>10</v>
      </c>
    </row>
    <row r="104" spans="1:15" x14ac:dyDescent="0.25">
      <c r="A104" s="4">
        <v>72042877</v>
      </c>
      <c r="B104" s="4" t="s">
        <v>94</v>
      </c>
      <c r="C104" s="4" t="s">
        <v>95</v>
      </c>
      <c r="D104" s="4" t="s">
        <v>96</v>
      </c>
      <c r="E104" s="4" t="s">
        <v>97</v>
      </c>
      <c r="F104" s="4">
        <v>72045514</v>
      </c>
      <c r="G104" s="4" t="s">
        <v>38</v>
      </c>
      <c r="H104" s="4" t="s">
        <v>8</v>
      </c>
      <c r="I104" s="4">
        <v>4604000</v>
      </c>
      <c r="J104" s="4" t="s">
        <v>16</v>
      </c>
      <c r="K104" s="4"/>
      <c r="L104" s="5">
        <v>3</v>
      </c>
      <c r="M104" s="6" t="s">
        <v>120</v>
      </c>
      <c r="N104" s="6"/>
      <c r="O104" s="6">
        <v>10</v>
      </c>
    </row>
    <row r="105" spans="1:15" x14ac:dyDescent="0.25">
      <c r="A105" s="4">
        <v>72042877</v>
      </c>
      <c r="B105" s="4" t="s">
        <v>94</v>
      </c>
      <c r="C105" s="4" t="s">
        <v>95</v>
      </c>
      <c r="D105" s="4" t="s">
        <v>96</v>
      </c>
      <c r="E105" s="4" t="s">
        <v>97</v>
      </c>
      <c r="F105" s="4">
        <v>72045514</v>
      </c>
      <c r="G105" s="4" t="s">
        <v>38</v>
      </c>
      <c r="H105" s="4" t="s">
        <v>8</v>
      </c>
      <c r="I105" s="4">
        <v>4663000</v>
      </c>
      <c r="J105" s="4" t="s">
        <v>17</v>
      </c>
      <c r="K105" s="4"/>
      <c r="L105" s="5">
        <v>5</v>
      </c>
      <c r="M105" s="6" t="s">
        <v>121</v>
      </c>
      <c r="N105" s="6"/>
      <c r="O105" s="6">
        <v>10</v>
      </c>
    </row>
    <row r="106" spans="1:15" x14ac:dyDescent="0.25">
      <c r="A106" s="4">
        <v>72042877</v>
      </c>
      <c r="B106" s="4" t="s">
        <v>94</v>
      </c>
      <c r="C106" s="4" t="s">
        <v>95</v>
      </c>
      <c r="D106" s="4" t="s">
        <v>96</v>
      </c>
      <c r="E106" s="4" t="s">
        <v>97</v>
      </c>
      <c r="F106" s="4">
        <v>72045514</v>
      </c>
      <c r="G106" s="4" t="s">
        <v>38</v>
      </c>
      <c r="H106" s="4" t="s">
        <v>8</v>
      </c>
      <c r="I106" s="4">
        <v>626100</v>
      </c>
      <c r="J106" s="4" t="s">
        <v>18</v>
      </c>
      <c r="K106" s="4"/>
      <c r="L106" s="5">
        <v>3</v>
      </c>
      <c r="M106" s="6" t="s">
        <v>122</v>
      </c>
      <c r="N106" s="6"/>
      <c r="O106" s="6">
        <v>10</v>
      </c>
    </row>
    <row r="107" spans="1:15" ht="13" thickBot="1" x14ac:dyDescent="0.3">
      <c r="A107" s="7">
        <v>72042877</v>
      </c>
      <c r="B107" s="7" t="s">
        <v>94</v>
      </c>
      <c r="C107" s="7" t="s">
        <v>95</v>
      </c>
      <c r="D107" s="7" t="s">
        <v>96</v>
      </c>
      <c r="E107" s="7" t="s">
        <v>97</v>
      </c>
      <c r="F107" s="7">
        <v>72045514</v>
      </c>
      <c r="G107" s="7" t="s">
        <v>38</v>
      </c>
      <c r="H107" s="7" t="s">
        <v>8</v>
      </c>
      <c r="I107" s="7">
        <v>907100168</v>
      </c>
      <c r="J107" s="7" t="s">
        <v>98</v>
      </c>
      <c r="K107" s="7" t="s">
        <v>7</v>
      </c>
      <c r="L107" s="8">
        <v>2</v>
      </c>
      <c r="M107" s="9" t="s">
        <v>126</v>
      </c>
      <c r="N107" s="9" t="s">
        <v>127</v>
      </c>
      <c r="O107" s="9">
        <v>10</v>
      </c>
    </row>
    <row r="108" spans="1:15" x14ac:dyDescent="0.25">
      <c r="A108" s="10">
        <v>72042878</v>
      </c>
      <c r="B108" s="10" t="s">
        <v>62</v>
      </c>
      <c r="C108" s="10" t="s">
        <v>63</v>
      </c>
      <c r="D108" s="10" t="s">
        <v>64</v>
      </c>
      <c r="E108" s="10" t="s">
        <v>4</v>
      </c>
      <c r="F108" s="10">
        <v>72045514</v>
      </c>
      <c r="G108" s="10" t="s">
        <v>38</v>
      </c>
      <c r="H108" s="10" t="s">
        <v>8</v>
      </c>
      <c r="I108" s="10">
        <v>4502000</v>
      </c>
      <c r="J108" s="10" t="s">
        <v>14</v>
      </c>
      <c r="K108" s="10"/>
      <c r="L108" s="11">
        <v>6</v>
      </c>
      <c r="M108" s="12" t="s">
        <v>118</v>
      </c>
      <c r="N108" s="12"/>
      <c r="O108" s="12">
        <v>10</v>
      </c>
    </row>
    <row r="109" spans="1:15" x14ac:dyDescent="0.25">
      <c r="A109" s="13">
        <v>72042878</v>
      </c>
      <c r="B109" s="13" t="s">
        <v>62</v>
      </c>
      <c r="C109" s="13" t="s">
        <v>63</v>
      </c>
      <c r="D109" s="13" t="s">
        <v>64</v>
      </c>
      <c r="E109" s="13" t="s">
        <v>4</v>
      </c>
      <c r="F109" s="13">
        <v>72045514</v>
      </c>
      <c r="G109" s="13" t="s">
        <v>38</v>
      </c>
      <c r="H109" s="13" t="s">
        <v>8</v>
      </c>
      <c r="I109" s="13">
        <v>4012000</v>
      </c>
      <c r="J109" s="13" t="s">
        <v>15</v>
      </c>
      <c r="K109" s="13"/>
      <c r="L109" s="14">
        <v>6</v>
      </c>
      <c r="M109" s="15" t="s">
        <v>119</v>
      </c>
      <c r="N109" s="15"/>
      <c r="O109" s="15">
        <v>10</v>
      </c>
    </row>
    <row r="110" spans="1:15" x14ac:dyDescent="0.25">
      <c r="A110" s="4">
        <v>72042878</v>
      </c>
      <c r="B110" s="4" t="s">
        <v>62</v>
      </c>
      <c r="C110" s="4" t="s">
        <v>63</v>
      </c>
      <c r="D110" s="4" t="s">
        <v>64</v>
      </c>
      <c r="E110" s="4" t="s">
        <v>4</v>
      </c>
      <c r="F110" s="4">
        <v>72045514</v>
      </c>
      <c r="G110" s="4" t="s">
        <v>38</v>
      </c>
      <c r="H110" s="4" t="s">
        <v>8</v>
      </c>
      <c r="I110" s="4">
        <v>4604000</v>
      </c>
      <c r="J110" s="4" t="s">
        <v>16</v>
      </c>
      <c r="K110" s="4"/>
      <c r="L110" s="5">
        <v>4</v>
      </c>
      <c r="M110" s="6" t="s">
        <v>120</v>
      </c>
      <c r="N110" s="6"/>
      <c r="O110" s="6">
        <v>10</v>
      </c>
    </row>
    <row r="111" spans="1:15" x14ac:dyDescent="0.25">
      <c r="A111" s="4">
        <v>72042878</v>
      </c>
      <c r="B111" s="4" t="s">
        <v>62</v>
      </c>
      <c r="C111" s="4" t="s">
        <v>63</v>
      </c>
      <c r="D111" s="4" t="s">
        <v>64</v>
      </c>
      <c r="E111" s="4" t="s">
        <v>4</v>
      </c>
      <c r="F111" s="4">
        <v>72045514</v>
      </c>
      <c r="G111" s="4" t="s">
        <v>38</v>
      </c>
      <c r="H111" s="4" t="s">
        <v>8</v>
      </c>
      <c r="I111" s="4">
        <v>4663000</v>
      </c>
      <c r="J111" s="4" t="s">
        <v>17</v>
      </c>
      <c r="K111" s="4" t="s">
        <v>28</v>
      </c>
      <c r="L111" s="5">
        <v>3</v>
      </c>
      <c r="M111" s="6" t="s">
        <v>121</v>
      </c>
      <c r="N111" s="6"/>
      <c r="O111" s="6">
        <v>10</v>
      </c>
    </row>
    <row r="112" spans="1:15" x14ac:dyDescent="0.25">
      <c r="A112" s="4">
        <v>72042878</v>
      </c>
      <c r="B112" s="4" t="s">
        <v>62</v>
      </c>
      <c r="C112" s="4" t="s">
        <v>63</v>
      </c>
      <c r="D112" s="4" t="s">
        <v>64</v>
      </c>
      <c r="E112" s="4" t="s">
        <v>4</v>
      </c>
      <c r="F112" s="4">
        <v>72045514</v>
      </c>
      <c r="G112" s="4" t="s">
        <v>38</v>
      </c>
      <c r="H112" s="4" t="s">
        <v>8</v>
      </c>
      <c r="I112" s="4">
        <v>575000</v>
      </c>
      <c r="J112" s="4" t="s">
        <v>29</v>
      </c>
      <c r="K112" s="4" t="s">
        <v>30</v>
      </c>
      <c r="L112" s="5">
        <v>2</v>
      </c>
      <c r="M112" s="6" t="s">
        <v>124</v>
      </c>
      <c r="N112" s="6" t="s">
        <v>125</v>
      </c>
      <c r="O112" s="6">
        <v>10</v>
      </c>
    </row>
    <row r="113" spans="1:15" ht="13" thickBot="1" x14ac:dyDescent="0.3">
      <c r="A113" s="7">
        <v>72042878</v>
      </c>
      <c r="B113" s="7" t="s">
        <v>62</v>
      </c>
      <c r="C113" s="7" t="s">
        <v>63</v>
      </c>
      <c r="D113" s="7" t="s">
        <v>64</v>
      </c>
      <c r="E113" s="7" t="s">
        <v>4</v>
      </c>
      <c r="F113" s="7">
        <v>72045514</v>
      </c>
      <c r="G113" s="7" t="s">
        <v>38</v>
      </c>
      <c r="H113" s="7" t="s">
        <v>8</v>
      </c>
      <c r="I113" s="7">
        <v>626100</v>
      </c>
      <c r="J113" s="7" t="s">
        <v>18</v>
      </c>
      <c r="K113" s="7"/>
      <c r="L113" s="8">
        <v>5</v>
      </c>
      <c r="M113" s="9" t="s">
        <v>122</v>
      </c>
      <c r="N113" s="9"/>
      <c r="O113" s="9">
        <v>10</v>
      </c>
    </row>
    <row r="114" spans="1:15" x14ac:dyDescent="0.25">
      <c r="A114" s="10">
        <v>72042879</v>
      </c>
      <c r="B114" s="10" t="s">
        <v>65</v>
      </c>
      <c r="C114" s="10" t="s">
        <v>66</v>
      </c>
      <c r="D114" s="10" t="s">
        <v>67</v>
      </c>
      <c r="E114" s="10" t="s">
        <v>68</v>
      </c>
      <c r="F114" s="10">
        <v>72045514</v>
      </c>
      <c r="G114" s="10" t="s">
        <v>38</v>
      </c>
      <c r="H114" s="10" t="s">
        <v>8</v>
      </c>
      <c r="I114" s="10">
        <v>4502000</v>
      </c>
      <c r="J114" s="10" t="s">
        <v>14</v>
      </c>
      <c r="K114" s="10"/>
      <c r="L114" s="11">
        <v>16</v>
      </c>
      <c r="M114" s="12" t="s">
        <v>118</v>
      </c>
      <c r="N114" s="12"/>
      <c r="O114" s="12">
        <v>10</v>
      </c>
    </row>
    <row r="115" spans="1:15" x14ac:dyDescent="0.25">
      <c r="A115" s="13">
        <v>72042879</v>
      </c>
      <c r="B115" s="13" t="s">
        <v>65</v>
      </c>
      <c r="C115" s="13" t="s">
        <v>66</v>
      </c>
      <c r="D115" s="13" t="s">
        <v>67</v>
      </c>
      <c r="E115" s="13" t="s">
        <v>68</v>
      </c>
      <c r="F115" s="13">
        <v>72045514</v>
      </c>
      <c r="G115" s="13" t="s">
        <v>38</v>
      </c>
      <c r="H115" s="13" t="s">
        <v>8</v>
      </c>
      <c r="I115" s="13">
        <v>4622000</v>
      </c>
      <c r="J115" s="13" t="s">
        <v>27</v>
      </c>
      <c r="K115" s="13"/>
      <c r="L115" s="14">
        <v>20</v>
      </c>
      <c r="M115" s="15" t="s">
        <v>129</v>
      </c>
      <c r="N115" s="15"/>
      <c r="O115" s="15">
        <v>10</v>
      </c>
    </row>
    <row r="116" spans="1:15" x14ac:dyDescent="0.25">
      <c r="A116" s="4">
        <v>72042879</v>
      </c>
      <c r="B116" s="4" t="s">
        <v>65</v>
      </c>
      <c r="C116" s="4" t="s">
        <v>66</v>
      </c>
      <c r="D116" s="4" t="s">
        <v>67</v>
      </c>
      <c r="E116" s="4" t="s">
        <v>68</v>
      </c>
      <c r="F116" s="4">
        <v>72045514</v>
      </c>
      <c r="G116" s="4" t="s">
        <v>38</v>
      </c>
      <c r="H116" s="4" t="s">
        <v>8</v>
      </c>
      <c r="I116" s="4">
        <v>4012000</v>
      </c>
      <c r="J116" s="4" t="s">
        <v>15</v>
      </c>
      <c r="K116" s="4"/>
      <c r="L116" s="5">
        <v>23</v>
      </c>
      <c r="M116" s="6" t="s">
        <v>119</v>
      </c>
      <c r="N116" s="6"/>
      <c r="O116" s="6">
        <v>10</v>
      </c>
    </row>
    <row r="117" spans="1:15" x14ac:dyDescent="0.25">
      <c r="A117" s="4">
        <v>72042879</v>
      </c>
      <c r="B117" s="4" t="s">
        <v>65</v>
      </c>
      <c r="C117" s="4" t="s">
        <v>66</v>
      </c>
      <c r="D117" s="4" t="s">
        <v>67</v>
      </c>
      <c r="E117" s="4" t="s">
        <v>68</v>
      </c>
      <c r="F117" s="4">
        <v>72045514</v>
      </c>
      <c r="G117" s="4" t="s">
        <v>38</v>
      </c>
      <c r="H117" s="4" t="s">
        <v>8</v>
      </c>
      <c r="I117" s="4">
        <v>4604000</v>
      </c>
      <c r="J117" s="4" t="s">
        <v>16</v>
      </c>
      <c r="K117" s="4"/>
      <c r="L117" s="5">
        <v>16</v>
      </c>
      <c r="M117" s="6" t="s">
        <v>120</v>
      </c>
      <c r="N117" s="6"/>
      <c r="O117" s="6">
        <v>10</v>
      </c>
    </row>
    <row r="118" spans="1:15" x14ac:dyDescent="0.25">
      <c r="A118" s="4">
        <v>72042879</v>
      </c>
      <c r="B118" s="4" t="s">
        <v>65</v>
      </c>
      <c r="C118" s="4" t="s">
        <v>66</v>
      </c>
      <c r="D118" s="4" t="s">
        <v>67</v>
      </c>
      <c r="E118" s="4" t="s">
        <v>68</v>
      </c>
      <c r="F118" s="4">
        <v>72045514</v>
      </c>
      <c r="G118" s="4" t="s">
        <v>38</v>
      </c>
      <c r="H118" s="4" t="s">
        <v>8</v>
      </c>
      <c r="I118" s="4">
        <v>4663000</v>
      </c>
      <c r="J118" s="4" t="s">
        <v>17</v>
      </c>
      <c r="K118" s="4" t="s">
        <v>28</v>
      </c>
      <c r="L118" s="5">
        <v>11</v>
      </c>
      <c r="M118" s="6" t="s">
        <v>121</v>
      </c>
      <c r="N118" s="6"/>
      <c r="O118" s="6">
        <v>10</v>
      </c>
    </row>
    <row r="119" spans="1:15" x14ac:dyDescent="0.25">
      <c r="A119" s="4">
        <v>72042879</v>
      </c>
      <c r="B119" s="4" t="s">
        <v>65</v>
      </c>
      <c r="C119" s="4" t="s">
        <v>66</v>
      </c>
      <c r="D119" s="4" t="s">
        <v>67</v>
      </c>
      <c r="E119" s="4" t="s">
        <v>68</v>
      </c>
      <c r="F119" s="4">
        <v>72045514</v>
      </c>
      <c r="G119" s="4" t="s">
        <v>38</v>
      </c>
      <c r="H119" s="4" t="s">
        <v>8</v>
      </c>
      <c r="I119" s="4">
        <v>575000</v>
      </c>
      <c r="J119" s="4" t="s">
        <v>29</v>
      </c>
      <c r="K119" s="4" t="s">
        <v>30</v>
      </c>
      <c r="L119" s="5">
        <v>6</v>
      </c>
      <c r="M119" s="6" t="s">
        <v>124</v>
      </c>
      <c r="N119" s="6" t="s">
        <v>125</v>
      </c>
      <c r="O119" s="6">
        <v>10</v>
      </c>
    </row>
    <row r="120" spans="1:15" x14ac:dyDescent="0.25">
      <c r="A120" s="4">
        <v>72042879</v>
      </c>
      <c r="B120" s="4" t="s">
        <v>65</v>
      </c>
      <c r="C120" s="4" t="s">
        <v>66</v>
      </c>
      <c r="D120" s="4" t="s">
        <v>67</v>
      </c>
      <c r="E120" s="4" t="s">
        <v>68</v>
      </c>
      <c r="F120" s="4">
        <v>72045514</v>
      </c>
      <c r="G120" s="4" t="s">
        <v>38</v>
      </c>
      <c r="H120" s="4" t="s">
        <v>8</v>
      </c>
      <c r="I120" s="4">
        <v>626100</v>
      </c>
      <c r="J120" s="4" t="s">
        <v>18</v>
      </c>
      <c r="K120" s="4"/>
      <c r="L120" s="5">
        <v>16</v>
      </c>
      <c r="M120" s="6" t="s">
        <v>122</v>
      </c>
      <c r="N120" s="6"/>
      <c r="O120" s="6">
        <v>10</v>
      </c>
    </row>
    <row r="121" spans="1:15" ht="13" thickBot="1" x14ac:dyDescent="0.3">
      <c r="A121" s="7">
        <v>72042879</v>
      </c>
      <c r="B121" s="7" t="s">
        <v>65</v>
      </c>
      <c r="C121" s="7" t="s">
        <v>66</v>
      </c>
      <c r="D121" s="7" t="s">
        <v>67</v>
      </c>
      <c r="E121" s="7" t="s">
        <v>68</v>
      </c>
      <c r="F121" s="7">
        <v>72045514</v>
      </c>
      <c r="G121" s="7" t="s">
        <v>38</v>
      </c>
      <c r="H121" s="7" t="s">
        <v>8</v>
      </c>
      <c r="I121" s="7">
        <v>907100002</v>
      </c>
      <c r="J121" s="7" t="s">
        <v>60</v>
      </c>
      <c r="K121" s="7" t="s">
        <v>7</v>
      </c>
      <c r="L121" s="8">
        <v>4</v>
      </c>
      <c r="M121" s="9" t="s">
        <v>126</v>
      </c>
      <c r="N121" s="9" t="s">
        <v>127</v>
      </c>
      <c r="O121" s="9">
        <v>10</v>
      </c>
    </row>
    <row r="122" spans="1:15" x14ac:dyDescent="0.25">
      <c r="A122" s="10">
        <v>72042880</v>
      </c>
      <c r="B122" s="10" t="s">
        <v>69</v>
      </c>
      <c r="C122" s="10" t="s">
        <v>70</v>
      </c>
      <c r="D122" s="10" t="s">
        <v>71</v>
      </c>
      <c r="E122" s="10" t="s">
        <v>4</v>
      </c>
      <c r="F122" s="10">
        <v>72045514</v>
      </c>
      <c r="G122" s="10" t="s">
        <v>38</v>
      </c>
      <c r="H122" s="10" t="s">
        <v>8</v>
      </c>
      <c r="I122" s="10">
        <v>4502000</v>
      </c>
      <c r="J122" s="10" t="s">
        <v>14</v>
      </c>
      <c r="K122" s="10"/>
      <c r="L122" s="11">
        <v>4</v>
      </c>
      <c r="M122" s="12" t="s">
        <v>118</v>
      </c>
      <c r="N122" s="12"/>
      <c r="O122" s="12">
        <v>10</v>
      </c>
    </row>
    <row r="123" spans="1:15" x14ac:dyDescent="0.25">
      <c r="A123" s="13">
        <v>72042880</v>
      </c>
      <c r="B123" s="13" t="s">
        <v>69</v>
      </c>
      <c r="C123" s="13" t="s">
        <v>70</v>
      </c>
      <c r="D123" s="13" t="s">
        <v>71</v>
      </c>
      <c r="E123" s="13" t="s">
        <v>4</v>
      </c>
      <c r="F123" s="13">
        <v>72045514</v>
      </c>
      <c r="G123" s="13" t="s">
        <v>38</v>
      </c>
      <c r="H123" s="13" t="s">
        <v>8</v>
      </c>
      <c r="I123" s="13">
        <v>4012000</v>
      </c>
      <c r="J123" s="13" t="s">
        <v>15</v>
      </c>
      <c r="K123" s="13"/>
      <c r="L123" s="14">
        <v>4</v>
      </c>
      <c r="M123" s="15" t="s">
        <v>119</v>
      </c>
      <c r="N123" s="15"/>
      <c r="O123" s="15">
        <v>10</v>
      </c>
    </row>
    <row r="124" spans="1:15" x14ac:dyDescent="0.25">
      <c r="A124" s="4">
        <v>72042880</v>
      </c>
      <c r="B124" s="4" t="s">
        <v>69</v>
      </c>
      <c r="C124" s="4" t="s">
        <v>70</v>
      </c>
      <c r="D124" s="4" t="s">
        <v>71</v>
      </c>
      <c r="E124" s="4" t="s">
        <v>4</v>
      </c>
      <c r="F124" s="4">
        <v>72045514</v>
      </c>
      <c r="G124" s="4" t="s">
        <v>38</v>
      </c>
      <c r="H124" s="4" t="s">
        <v>8</v>
      </c>
      <c r="I124" s="4">
        <v>4604000</v>
      </c>
      <c r="J124" s="4" t="s">
        <v>16</v>
      </c>
      <c r="K124" s="4"/>
      <c r="L124" s="5">
        <v>3</v>
      </c>
      <c r="M124" s="6" t="s">
        <v>120</v>
      </c>
      <c r="N124" s="6"/>
      <c r="O124" s="6">
        <v>10</v>
      </c>
    </row>
    <row r="125" spans="1:15" x14ac:dyDescent="0.25">
      <c r="A125" s="4">
        <v>72042880</v>
      </c>
      <c r="B125" s="4" t="s">
        <v>69</v>
      </c>
      <c r="C125" s="4" t="s">
        <v>70</v>
      </c>
      <c r="D125" s="4" t="s">
        <v>71</v>
      </c>
      <c r="E125" s="4" t="s">
        <v>4</v>
      </c>
      <c r="F125" s="4">
        <v>72045514</v>
      </c>
      <c r="G125" s="4" t="s">
        <v>38</v>
      </c>
      <c r="H125" s="4" t="s">
        <v>8</v>
      </c>
      <c r="I125" s="4">
        <v>4663000</v>
      </c>
      <c r="J125" s="4" t="s">
        <v>17</v>
      </c>
      <c r="K125" s="4" t="s">
        <v>28</v>
      </c>
      <c r="L125" s="5">
        <v>3</v>
      </c>
      <c r="M125" s="6" t="s">
        <v>121</v>
      </c>
      <c r="N125" s="6"/>
      <c r="O125" s="6">
        <v>10</v>
      </c>
    </row>
    <row r="126" spans="1:15" ht="13" thickBot="1" x14ac:dyDescent="0.3">
      <c r="A126" s="7">
        <v>72042880</v>
      </c>
      <c r="B126" s="7" t="s">
        <v>69</v>
      </c>
      <c r="C126" s="7" t="s">
        <v>70</v>
      </c>
      <c r="D126" s="7" t="s">
        <v>71</v>
      </c>
      <c r="E126" s="7" t="s">
        <v>4</v>
      </c>
      <c r="F126" s="7">
        <v>72045514</v>
      </c>
      <c r="G126" s="7" t="s">
        <v>38</v>
      </c>
      <c r="H126" s="7" t="s">
        <v>8</v>
      </c>
      <c r="I126" s="7">
        <v>626100</v>
      </c>
      <c r="J126" s="7" t="s">
        <v>18</v>
      </c>
      <c r="K126" s="7"/>
      <c r="L126" s="8">
        <v>2</v>
      </c>
      <c r="M126" s="9" t="s">
        <v>122</v>
      </c>
      <c r="N126" s="9"/>
      <c r="O126" s="9">
        <v>10</v>
      </c>
    </row>
    <row r="127" spans="1:15" x14ac:dyDescent="0.25">
      <c r="A127" s="10">
        <v>72043526</v>
      </c>
      <c r="B127" s="10" t="s">
        <v>72</v>
      </c>
      <c r="C127" s="10" t="s">
        <v>73</v>
      </c>
      <c r="D127" s="10" t="s">
        <v>74</v>
      </c>
      <c r="E127" s="10" t="s">
        <v>75</v>
      </c>
      <c r="F127" s="10">
        <v>72045514</v>
      </c>
      <c r="G127" s="10" t="s">
        <v>38</v>
      </c>
      <c r="H127" s="10" t="s">
        <v>8</v>
      </c>
      <c r="I127" s="10">
        <v>4622000</v>
      </c>
      <c r="J127" s="10" t="s">
        <v>27</v>
      </c>
      <c r="K127" s="10"/>
      <c r="L127" s="11">
        <v>3</v>
      </c>
      <c r="M127" s="12" t="s">
        <v>118</v>
      </c>
      <c r="N127" s="12"/>
      <c r="O127" s="12">
        <v>10</v>
      </c>
    </row>
    <row r="128" spans="1:15" x14ac:dyDescent="0.25">
      <c r="A128" s="13">
        <v>72043526</v>
      </c>
      <c r="B128" s="13" t="s">
        <v>72</v>
      </c>
      <c r="C128" s="13" t="s">
        <v>73</v>
      </c>
      <c r="D128" s="13" t="s">
        <v>74</v>
      </c>
      <c r="E128" s="13" t="s">
        <v>75</v>
      </c>
      <c r="F128" s="13">
        <v>72045514</v>
      </c>
      <c r="G128" s="13" t="s">
        <v>38</v>
      </c>
      <c r="H128" s="13" t="s">
        <v>8</v>
      </c>
      <c r="I128" s="13">
        <v>4012000</v>
      </c>
      <c r="J128" s="13" t="s">
        <v>15</v>
      </c>
      <c r="K128" s="13"/>
      <c r="L128" s="14">
        <v>3</v>
      </c>
      <c r="M128" s="15" t="s">
        <v>119</v>
      </c>
      <c r="N128" s="15"/>
      <c r="O128" s="15">
        <v>10</v>
      </c>
    </row>
    <row r="129" spans="1:15" x14ac:dyDescent="0.25">
      <c r="A129" s="4">
        <v>72043526</v>
      </c>
      <c r="B129" s="4" t="s">
        <v>72</v>
      </c>
      <c r="C129" s="4" t="s">
        <v>73</v>
      </c>
      <c r="D129" s="4" t="s">
        <v>74</v>
      </c>
      <c r="E129" s="4" t="s">
        <v>75</v>
      </c>
      <c r="F129" s="4">
        <v>72045514</v>
      </c>
      <c r="G129" s="4" t="s">
        <v>38</v>
      </c>
      <c r="H129" s="4" t="s">
        <v>8</v>
      </c>
      <c r="I129" s="4">
        <v>4604000</v>
      </c>
      <c r="J129" s="4" t="s">
        <v>16</v>
      </c>
      <c r="K129" s="4"/>
      <c r="L129" s="5">
        <v>2</v>
      </c>
      <c r="M129" s="6" t="s">
        <v>120</v>
      </c>
      <c r="N129" s="6"/>
      <c r="O129" s="6">
        <v>10</v>
      </c>
    </row>
    <row r="130" spans="1:15" x14ac:dyDescent="0.25">
      <c r="A130" s="4">
        <v>72043526</v>
      </c>
      <c r="B130" s="4" t="s">
        <v>72</v>
      </c>
      <c r="C130" s="4" t="s">
        <v>73</v>
      </c>
      <c r="D130" s="4" t="s">
        <v>74</v>
      </c>
      <c r="E130" s="4" t="s">
        <v>75</v>
      </c>
      <c r="F130" s="4">
        <v>72045514</v>
      </c>
      <c r="G130" s="4" t="s">
        <v>38</v>
      </c>
      <c r="H130" s="4" t="s">
        <v>8</v>
      </c>
      <c r="I130" s="4">
        <v>4663000</v>
      </c>
      <c r="J130" s="4" t="s">
        <v>17</v>
      </c>
      <c r="K130" s="4" t="s">
        <v>28</v>
      </c>
      <c r="L130" s="5">
        <v>2</v>
      </c>
      <c r="M130" s="6" t="s">
        <v>121</v>
      </c>
      <c r="N130" s="6"/>
      <c r="O130" s="6">
        <v>10</v>
      </c>
    </row>
    <row r="131" spans="1:15" x14ac:dyDescent="0.25">
      <c r="A131" s="4">
        <v>72043526</v>
      </c>
      <c r="B131" s="4" t="s">
        <v>72</v>
      </c>
      <c r="C131" s="4" t="s">
        <v>73</v>
      </c>
      <c r="D131" s="4" t="s">
        <v>74</v>
      </c>
      <c r="E131" s="4" t="s">
        <v>75</v>
      </c>
      <c r="F131" s="4">
        <v>72045514</v>
      </c>
      <c r="G131" s="4" t="s">
        <v>38</v>
      </c>
      <c r="H131" s="4" t="s">
        <v>8</v>
      </c>
      <c r="I131" s="4">
        <v>626100</v>
      </c>
      <c r="J131" s="4" t="s">
        <v>18</v>
      </c>
      <c r="K131" s="4"/>
      <c r="L131" s="5">
        <v>2</v>
      </c>
      <c r="M131" s="6" t="s">
        <v>122</v>
      </c>
      <c r="N131" s="6"/>
      <c r="O131" s="6">
        <v>10</v>
      </c>
    </row>
    <row r="132" spans="1:15" ht="13" thickBot="1" x14ac:dyDescent="0.3">
      <c r="A132" s="7">
        <v>72043526</v>
      </c>
      <c r="B132" s="7" t="s">
        <v>72</v>
      </c>
      <c r="C132" s="7" t="s">
        <v>73</v>
      </c>
      <c r="D132" s="7" t="s">
        <v>74</v>
      </c>
      <c r="E132" s="7" t="s">
        <v>75</v>
      </c>
      <c r="F132" s="7">
        <v>72045514</v>
      </c>
      <c r="G132" s="7" t="s">
        <v>38</v>
      </c>
      <c r="H132" s="7" t="s">
        <v>8</v>
      </c>
      <c r="I132" s="7">
        <v>4302005</v>
      </c>
      <c r="J132" s="7" t="s">
        <v>76</v>
      </c>
      <c r="K132" s="7"/>
      <c r="L132" s="8">
        <v>1</v>
      </c>
      <c r="M132" s="9" t="s">
        <v>136</v>
      </c>
      <c r="N132" s="9"/>
      <c r="O132" s="9">
        <v>10</v>
      </c>
    </row>
    <row r="133" spans="1:15" x14ac:dyDescent="0.25">
      <c r="A133" s="10">
        <v>72043533</v>
      </c>
      <c r="B133" s="10" t="s">
        <v>77</v>
      </c>
      <c r="C133" s="10" t="s">
        <v>78</v>
      </c>
      <c r="D133" s="10" t="s">
        <v>79</v>
      </c>
      <c r="E133" s="10" t="s">
        <v>80</v>
      </c>
      <c r="F133" s="10">
        <v>72045514</v>
      </c>
      <c r="G133" s="10" t="s">
        <v>38</v>
      </c>
      <c r="H133" s="10" t="s">
        <v>8</v>
      </c>
      <c r="I133" s="10">
        <v>4622000</v>
      </c>
      <c r="J133" s="10" t="s">
        <v>27</v>
      </c>
      <c r="K133" s="10"/>
      <c r="L133" s="11">
        <v>10</v>
      </c>
      <c r="M133" s="12" t="s">
        <v>118</v>
      </c>
      <c r="N133" s="12"/>
      <c r="O133" s="12">
        <v>10</v>
      </c>
    </row>
    <row r="134" spans="1:15" x14ac:dyDescent="0.25">
      <c r="A134" s="13">
        <v>72043533</v>
      </c>
      <c r="B134" s="13" t="s">
        <v>77</v>
      </c>
      <c r="C134" s="13" t="s">
        <v>78</v>
      </c>
      <c r="D134" s="13" t="s">
        <v>79</v>
      </c>
      <c r="E134" s="13" t="s">
        <v>80</v>
      </c>
      <c r="F134" s="13">
        <v>72045514</v>
      </c>
      <c r="G134" s="13" t="s">
        <v>38</v>
      </c>
      <c r="H134" s="13" t="s">
        <v>8</v>
      </c>
      <c r="I134" s="13">
        <v>4012000</v>
      </c>
      <c r="J134" s="13" t="s">
        <v>15</v>
      </c>
      <c r="K134" s="13"/>
      <c r="L134" s="14">
        <v>10</v>
      </c>
      <c r="M134" s="15" t="s">
        <v>119</v>
      </c>
      <c r="N134" s="15"/>
      <c r="O134" s="15">
        <v>10</v>
      </c>
    </row>
    <row r="135" spans="1:15" x14ac:dyDescent="0.25">
      <c r="A135" s="4">
        <v>72043533</v>
      </c>
      <c r="B135" s="4" t="s">
        <v>77</v>
      </c>
      <c r="C135" s="4" t="s">
        <v>78</v>
      </c>
      <c r="D135" s="4" t="s">
        <v>79</v>
      </c>
      <c r="E135" s="4" t="s">
        <v>80</v>
      </c>
      <c r="F135" s="4">
        <v>72045514</v>
      </c>
      <c r="G135" s="4" t="s">
        <v>38</v>
      </c>
      <c r="H135" s="4" t="s">
        <v>8</v>
      </c>
      <c r="I135" s="4">
        <v>4604000</v>
      </c>
      <c r="J135" s="4" t="s">
        <v>16</v>
      </c>
      <c r="K135" s="4"/>
      <c r="L135" s="5">
        <v>5</v>
      </c>
      <c r="M135" s="6" t="s">
        <v>120</v>
      </c>
      <c r="N135" s="6"/>
      <c r="O135" s="6">
        <v>10</v>
      </c>
    </row>
    <row r="136" spans="1:15" x14ac:dyDescent="0.25">
      <c r="A136" s="4">
        <v>72043533</v>
      </c>
      <c r="B136" s="4" t="s">
        <v>77</v>
      </c>
      <c r="C136" s="4" t="s">
        <v>78</v>
      </c>
      <c r="D136" s="4" t="s">
        <v>79</v>
      </c>
      <c r="E136" s="4" t="s">
        <v>80</v>
      </c>
      <c r="F136" s="4">
        <v>72045514</v>
      </c>
      <c r="G136" s="4" t="s">
        <v>38</v>
      </c>
      <c r="H136" s="4" t="s">
        <v>8</v>
      </c>
      <c r="I136" s="4">
        <v>4663000</v>
      </c>
      <c r="J136" s="4" t="s">
        <v>17</v>
      </c>
      <c r="K136" s="4"/>
      <c r="L136" s="5">
        <v>6</v>
      </c>
      <c r="M136" s="6" t="s">
        <v>121</v>
      </c>
      <c r="N136" s="6"/>
      <c r="O136" s="6">
        <v>10</v>
      </c>
    </row>
    <row r="137" spans="1:15" ht="13" thickBot="1" x14ac:dyDescent="0.3">
      <c r="A137" s="7">
        <v>72043533</v>
      </c>
      <c r="B137" s="7" t="s">
        <v>77</v>
      </c>
      <c r="C137" s="7" t="s">
        <v>78</v>
      </c>
      <c r="D137" s="7" t="s">
        <v>79</v>
      </c>
      <c r="E137" s="7" t="s">
        <v>80</v>
      </c>
      <c r="F137" s="7">
        <v>72045514</v>
      </c>
      <c r="G137" s="7" t="s">
        <v>38</v>
      </c>
      <c r="H137" s="7" t="s">
        <v>8</v>
      </c>
      <c r="I137" s="7">
        <v>626100</v>
      </c>
      <c r="J137" s="7" t="s">
        <v>18</v>
      </c>
      <c r="K137" s="7"/>
      <c r="L137" s="8">
        <v>5</v>
      </c>
      <c r="M137" s="9" t="s">
        <v>122</v>
      </c>
      <c r="N137" s="9"/>
      <c r="O137" s="9">
        <v>10</v>
      </c>
    </row>
    <row r="138" spans="1:15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25"/>
      <c r="N138" s="25"/>
      <c r="O138" s="16"/>
    </row>
  </sheetData>
  <sortState ref="A2:O135">
    <sortCondition ref="A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 sqref="A1:XFD1"/>
    </sheetView>
  </sheetViews>
  <sheetFormatPr defaultColWidth="9.1796875" defaultRowHeight="13.5" x14ac:dyDescent="0.3"/>
  <cols>
    <col min="1" max="1" width="15.7265625" style="18" bestFit="1" customWidth="1"/>
    <col min="2" max="2" width="37.453125" style="18" bestFit="1" customWidth="1"/>
    <col min="3" max="3" width="31" style="18" bestFit="1" customWidth="1"/>
    <col min="4" max="4" width="11.81640625" style="18" bestFit="1" customWidth="1"/>
    <col min="5" max="5" width="5.7265625" style="19" customWidth="1"/>
    <col min="6" max="10" width="3.7265625" style="19" bestFit="1" customWidth="1"/>
    <col min="11" max="11" width="4.453125" style="19" bestFit="1" customWidth="1"/>
    <col min="12" max="12" width="3.7265625" style="19" bestFit="1" customWidth="1"/>
    <col min="13" max="13" width="4.453125" style="19" bestFit="1" customWidth="1"/>
    <col min="14" max="15" width="3.7265625" style="19" bestFit="1" customWidth="1"/>
    <col min="16" max="16" width="4.453125" style="19" bestFit="1" customWidth="1"/>
    <col min="17" max="19" width="3.7265625" style="19" bestFit="1" customWidth="1"/>
    <col min="20" max="20" width="4.453125" style="19" bestFit="1" customWidth="1"/>
    <col min="21" max="23" width="3.7265625" style="19" bestFit="1" customWidth="1"/>
    <col min="24" max="24" width="4.453125" style="19" bestFit="1" customWidth="1"/>
    <col min="25" max="16384" width="9.1796875" style="19"/>
  </cols>
  <sheetData>
    <row r="1" spans="1:24" ht="17.5" x14ac:dyDescent="0.35">
      <c r="A1" s="17" t="s">
        <v>137</v>
      </c>
    </row>
    <row r="3" spans="1:24" s="18" customFormat="1" x14ac:dyDescent="0.3">
      <c r="A3" s="20" t="s">
        <v>139</v>
      </c>
      <c r="B3" s="21"/>
      <c r="C3" s="21"/>
      <c r="D3" s="21"/>
      <c r="E3" s="20" t="s">
        <v>112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s="18" customFormat="1" ht="261.5" x14ac:dyDescent="0.3">
      <c r="A4" s="20" t="s">
        <v>103</v>
      </c>
      <c r="B4" s="20" t="s">
        <v>104</v>
      </c>
      <c r="C4" s="20" t="s">
        <v>105</v>
      </c>
      <c r="D4" s="20" t="s">
        <v>107</v>
      </c>
      <c r="E4" s="22" t="s">
        <v>89</v>
      </c>
      <c r="F4" s="22" t="s">
        <v>6</v>
      </c>
      <c r="G4" s="22" t="s">
        <v>92</v>
      </c>
      <c r="H4" s="22" t="s">
        <v>29</v>
      </c>
      <c r="I4" s="22" t="s">
        <v>76</v>
      </c>
      <c r="J4" s="22" t="s">
        <v>91</v>
      </c>
      <c r="K4" s="22" t="s">
        <v>17</v>
      </c>
      <c r="L4" s="22" t="s">
        <v>14</v>
      </c>
      <c r="M4" s="22" t="s">
        <v>15</v>
      </c>
      <c r="N4" s="22" t="s">
        <v>27</v>
      </c>
      <c r="O4" s="22" t="s">
        <v>43</v>
      </c>
      <c r="P4" s="22" t="s">
        <v>16</v>
      </c>
      <c r="Q4" s="22" t="s">
        <v>102</v>
      </c>
      <c r="R4" s="22" t="s">
        <v>98</v>
      </c>
      <c r="S4" s="22" t="s">
        <v>55</v>
      </c>
      <c r="T4" s="22" t="s">
        <v>18</v>
      </c>
      <c r="U4" s="22" t="s">
        <v>60</v>
      </c>
      <c r="V4" s="22" t="s">
        <v>61</v>
      </c>
      <c r="W4" s="22" t="s">
        <v>93</v>
      </c>
      <c r="X4" s="22" t="s">
        <v>138</v>
      </c>
    </row>
    <row r="5" spans="1:24" x14ac:dyDescent="0.3">
      <c r="A5" s="21">
        <v>72042837</v>
      </c>
      <c r="B5" s="21" t="s">
        <v>35</v>
      </c>
      <c r="C5" s="21" t="s">
        <v>36</v>
      </c>
      <c r="D5" s="21" t="s">
        <v>4</v>
      </c>
      <c r="E5" s="23"/>
      <c r="F5" s="23"/>
      <c r="G5" s="23"/>
      <c r="H5" s="23"/>
      <c r="I5" s="23"/>
      <c r="J5" s="23"/>
      <c r="K5" s="23">
        <v>2</v>
      </c>
      <c r="L5" s="23">
        <v>3</v>
      </c>
      <c r="M5" s="23">
        <v>6</v>
      </c>
      <c r="N5" s="23"/>
      <c r="O5" s="23"/>
      <c r="P5" s="23">
        <v>2</v>
      </c>
      <c r="Q5" s="23"/>
      <c r="R5" s="23"/>
      <c r="S5" s="23"/>
      <c r="T5" s="23">
        <v>2</v>
      </c>
      <c r="U5" s="23"/>
      <c r="V5" s="23"/>
      <c r="W5" s="23"/>
      <c r="X5" s="23">
        <v>15</v>
      </c>
    </row>
    <row r="6" spans="1:24" x14ac:dyDescent="0.3">
      <c r="A6" s="21">
        <v>72042851</v>
      </c>
      <c r="B6" s="21" t="s">
        <v>99</v>
      </c>
      <c r="C6" s="21" t="s">
        <v>100</v>
      </c>
      <c r="D6" s="21" t="s">
        <v>42</v>
      </c>
      <c r="E6" s="23"/>
      <c r="F6" s="23"/>
      <c r="G6" s="23"/>
      <c r="H6" s="23">
        <v>8</v>
      </c>
      <c r="I6" s="23"/>
      <c r="J6" s="23"/>
      <c r="K6" s="23">
        <v>14</v>
      </c>
      <c r="L6" s="23">
        <v>11</v>
      </c>
      <c r="M6" s="23">
        <v>21</v>
      </c>
      <c r="N6" s="23"/>
      <c r="O6" s="23">
        <v>9</v>
      </c>
      <c r="P6" s="23">
        <v>19</v>
      </c>
      <c r="Q6" s="23">
        <v>1</v>
      </c>
      <c r="R6" s="23"/>
      <c r="S6" s="23"/>
      <c r="T6" s="23">
        <v>19</v>
      </c>
      <c r="U6" s="23">
        <v>3</v>
      </c>
      <c r="V6" s="23"/>
      <c r="W6" s="23"/>
      <c r="X6" s="23">
        <v>105</v>
      </c>
    </row>
    <row r="7" spans="1:24" x14ac:dyDescent="0.3">
      <c r="A7" s="21">
        <v>72042852</v>
      </c>
      <c r="B7" s="21" t="s">
        <v>39</v>
      </c>
      <c r="C7" s="21" t="s">
        <v>40</v>
      </c>
      <c r="D7" s="21" t="s">
        <v>42</v>
      </c>
      <c r="E7" s="23"/>
      <c r="F7" s="23"/>
      <c r="G7" s="23"/>
      <c r="H7" s="23"/>
      <c r="I7" s="23"/>
      <c r="J7" s="23"/>
      <c r="K7" s="23">
        <v>2</v>
      </c>
      <c r="L7" s="23">
        <v>2</v>
      </c>
      <c r="M7" s="23">
        <v>6</v>
      </c>
      <c r="N7" s="23"/>
      <c r="O7" s="23">
        <v>3</v>
      </c>
      <c r="P7" s="23">
        <v>4</v>
      </c>
      <c r="Q7" s="23"/>
      <c r="R7" s="23"/>
      <c r="S7" s="23"/>
      <c r="T7" s="23">
        <v>4</v>
      </c>
      <c r="U7" s="23"/>
      <c r="V7" s="23"/>
      <c r="W7" s="23"/>
      <c r="X7" s="23">
        <v>21</v>
      </c>
    </row>
    <row r="8" spans="1:24" x14ac:dyDescent="0.3">
      <c r="A8" s="21">
        <v>72042859</v>
      </c>
      <c r="B8" s="21" t="s">
        <v>44</v>
      </c>
      <c r="C8" s="21" t="s">
        <v>45</v>
      </c>
      <c r="D8" s="21" t="s">
        <v>47</v>
      </c>
      <c r="E8" s="23"/>
      <c r="F8" s="23"/>
      <c r="G8" s="23"/>
      <c r="H8" s="23"/>
      <c r="I8" s="23"/>
      <c r="J8" s="23"/>
      <c r="K8" s="23">
        <v>1</v>
      </c>
      <c r="L8" s="23">
        <v>2</v>
      </c>
      <c r="M8" s="23">
        <v>2</v>
      </c>
      <c r="N8" s="23"/>
      <c r="O8" s="23"/>
      <c r="P8" s="23">
        <v>1</v>
      </c>
      <c r="Q8" s="23"/>
      <c r="R8" s="23"/>
      <c r="S8" s="23"/>
      <c r="T8" s="23">
        <v>1</v>
      </c>
      <c r="U8" s="23"/>
      <c r="V8" s="23"/>
      <c r="W8" s="23"/>
      <c r="X8" s="23">
        <v>7</v>
      </c>
    </row>
    <row r="9" spans="1:24" x14ac:dyDescent="0.3">
      <c r="A9" s="21">
        <v>72042860</v>
      </c>
      <c r="B9" s="21" t="s">
        <v>9</v>
      </c>
      <c r="C9" s="21" t="s">
        <v>10</v>
      </c>
      <c r="D9" s="21" t="s">
        <v>12</v>
      </c>
      <c r="E9" s="23"/>
      <c r="F9" s="23"/>
      <c r="G9" s="23"/>
      <c r="H9" s="23"/>
      <c r="I9" s="23"/>
      <c r="J9" s="23"/>
      <c r="K9" s="23">
        <v>2</v>
      </c>
      <c r="L9" s="23">
        <v>3</v>
      </c>
      <c r="M9" s="23">
        <v>3</v>
      </c>
      <c r="N9" s="23"/>
      <c r="O9" s="23"/>
      <c r="P9" s="23">
        <v>2</v>
      </c>
      <c r="Q9" s="23"/>
      <c r="R9" s="23"/>
      <c r="S9" s="23"/>
      <c r="T9" s="23">
        <v>2</v>
      </c>
      <c r="U9" s="23"/>
      <c r="V9" s="23"/>
      <c r="W9" s="23"/>
      <c r="X9" s="23">
        <v>12</v>
      </c>
    </row>
    <row r="10" spans="1:24" x14ac:dyDescent="0.3">
      <c r="A10" s="21">
        <v>72042861</v>
      </c>
      <c r="B10" s="21" t="s">
        <v>19</v>
      </c>
      <c r="C10" s="21" t="s">
        <v>20</v>
      </c>
      <c r="D10" s="21" t="s">
        <v>22</v>
      </c>
      <c r="E10" s="23"/>
      <c r="F10" s="23"/>
      <c r="G10" s="23"/>
      <c r="H10" s="23"/>
      <c r="I10" s="23"/>
      <c r="J10" s="23"/>
      <c r="K10" s="23">
        <v>2</v>
      </c>
      <c r="L10" s="23"/>
      <c r="M10" s="23">
        <v>4</v>
      </c>
      <c r="N10" s="23"/>
      <c r="O10" s="23"/>
      <c r="P10" s="23">
        <v>2</v>
      </c>
      <c r="Q10" s="23"/>
      <c r="R10" s="23"/>
      <c r="S10" s="23"/>
      <c r="T10" s="23">
        <v>2</v>
      </c>
      <c r="U10" s="23"/>
      <c r="V10" s="23"/>
      <c r="W10" s="23"/>
      <c r="X10" s="23">
        <v>10</v>
      </c>
    </row>
    <row r="11" spans="1:24" x14ac:dyDescent="0.3">
      <c r="A11" s="21">
        <v>72042862</v>
      </c>
      <c r="B11" s="21" t="s">
        <v>1</v>
      </c>
      <c r="C11" s="21" t="s">
        <v>2</v>
      </c>
      <c r="D11" s="21" t="s">
        <v>4</v>
      </c>
      <c r="E11" s="23"/>
      <c r="F11" s="23">
        <v>2</v>
      </c>
      <c r="G11" s="23">
        <v>9</v>
      </c>
      <c r="H11" s="23">
        <v>14</v>
      </c>
      <c r="I11" s="23"/>
      <c r="J11" s="23">
        <v>6</v>
      </c>
      <c r="K11" s="23">
        <v>26</v>
      </c>
      <c r="L11" s="23">
        <v>11</v>
      </c>
      <c r="M11" s="23">
        <v>60</v>
      </c>
      <c r="N11" s="23">
        <v>21</v>
      </c>
      <c r="O11" s="23">
        <v>9</v>
      </c>
      <c r="P11" s="23">
        <v>48</v>
      </c>
      <c r="Q11" s="23"/>
      <c r="R11" s="23"/>
      <c r="S11" s="23"/>
      <c r="T11" s="23">
        <v>48</v>
      </c>
      <c r="U11" s="23">
        <v>3</v>
      </c>
      <c r="V11" s="23"/>
      <c r="W11" s="23">
        <v>2</v>
      </c>
      <c r="X11" s="23">
        <v>259</v>
      </c>
    </row>
    <row r="12" spans="1:24" x14ac:dyDescent="0.3">
      <c r="A12" s="21">
        <v>72042863</v>
      </c>
      <c r="B12" s="21" t="s">
        <v>23</v>
      </c>
      <c r="C12" s="21" t="s">
        <v>24</v>
      </c>
      <c r="D12" s="21" t="s">
        <v>26</v>
      </c>
      <c r="E12" s="23"/>
      <c r="F12" s="23"/>
      <c r="G12" s="23"/>
      <c r="H12" s="23">
        <v>7</v>
      </c>
      <c r="I12" s="23"/>
      <c r="J12" s="23"/>
      <c r="K12" s="23">
        <v>7</v>
      </c>
      <c r="L12" s="23">
        <v>7</v>
      </c>
      <c r="M12" s="23">
        <v>11</v>
      </c>
      <c r="N12" s="23">
        <v>1</v>
      </c>
      <c r="O12" s="23"/>
      <c r="P12" s="23">
        <v>15</v>
      </c>
      <c r="Q12" s="23"/>
      <c r="R12" s="23"/>
      <c r="S12" s="23"/>
      <c r="T12" s="23">
        <v>15</v>
      </c>
      <c r="U12" s="23"/>
      <c r="V12" s="23"/>
      <c r="W12" s="23"/>
      <c r="X12" s="23">
        <v>63</v>
      </c>
    </row>
    <row r="13" spans="1:24" x14ac:dyDescent="0.3">
      <c r="A13" s="21">
        <v>72042864</v>
      </c>
      <c r="B13" s="21" t="s">
        <v>31</v>
      </c>
      <c r="C13" s="21" t="s">
        <v>32</v>
      </c>
      <c r="D13" s="21" t="s">
        <v>34</v>
      </c>
      <c r="E13" s="23"/>
      <c r="F13" s="23"/>
      <c r="G13" s="23"/>
      <c r="H13" s="23"/>
      <c r="I13" s="23"/>
      <c r="J13" s="23"/>
      <c r="K13" s="23">
        <v>2</v>
      </c>
      <c r="L13" s="23"/>
      <c r="M13" s="23">
        <v>2</v>
      </c>
      <c r="N13" s="23">
        <v>2</v>
      </c>
      <c r="O13" s="23"/>
      <c r="P13" s="23">
        <v>2</v>
      </c>
      <c r="Q13" s="23"/>
      <c r="R13" s="23"/>
      <c r="S13" s="23"/>
      <c r="T13" s="23">
        <v>2</v>
      </c>
      <c r="U13" s="23"/>
      <c r="V13" s="23"/>
      <c r="W13" s="23"/>
      <c r="X13" s="23">
        <v>10</v>
      </c>
    </row>
    <row r="14" spans="1:24" x14ac:dyDescent="0.3">
      <c r="A14" s="21">
        <v>72042865</v>
      </c>
      <c r="B14" s="21" t="s">
        <v>48</v>
      </c>
      <c r="C14" s="21" t="s">
        <v>49</v>
      </c>
      <c r="D14" s="21" t="s">
        <v>51</v>
      </c>
      <c r="E14" s="23"/>
      <c r="F14" s="23"/>
      <c r="G14" s="23"/>
      <c r="H14" s="23"/>
      <c r="I14" s="23"/>
      <c r="J14" s="23"/>
      <c r="K14" s="23">
        <v>2</v>
      </c>
      <c r="L14" s="23">
        <v>3</v>
      </c>
      <c r="M14" s="23">
        <v>3</v>
      </c>
      <c r="N14" s="23">
        <v>1</v>
      </c>
      <c r="O14" s="23"/>
      <c r="P14" s="23">
        <v>3</v>
      </c>
      <c r="Q14" s="23"/>
      <c r="R14" s="23"/>
      <c r="S14" s="23"/>
      <c r="T14" s="23">
        <v>3</v>
      </c>
      <c r="U14" s="23"/>
      <c r="V14" s="23"/>
      <c r="W14" s="23"/>
      <c r="X14" s="23">
        <v>15</v>
      </c>
    </row>
    <row r="15" spans="1:24" x14ac:dyDescent="0.3">
      <c r="A15" s="21">
        <v>72042866</v>
      </c>
      <c r="B15" s="21" t="s">
        <v>81</v>
      </c>
      <c r="C15" s="21" t="s">
        <v>82</v>
      </c>
      <c r="D15" s="21" t="s">
        <v>84</v>
      </c>
      <c r="E15" s="23"/>
      <c r="F15" s="23"/>
      <c r="G15" s="23"/>
      <c r="H15" s="23"/>
      <c r="I15" s="23"/>
      <c r="J15" s="23"/>
      <c r="K15" s="23">
        <v>2</v>
      </c>
      <c r="L15" s="23"/>
      <c r="M15" s="23">
        <v>4</v>
      </c>
      <c r="N15" s="23">
        <v>3</v>
      </c>
      <c r="O15" s="23"/>
      <c r="P15" s="23">
        <v>2</v>
      </c>
      <c r="Q15" s="23"/>
      <c r="R15" s="23"/>
      <c r="S15" s="23"/>
      <c r="T15" s="23">
        <v>2</v>
      </c>
      <c r="U15" s="23"/>
      <c r="V15" s="23"/>
      <c r="W15" s="23"/>
      <c r="X15" s="23">
        <v>13</v>
      </c>
    </row>
    <row r="16" spans="1:24" x14ac:dyDescent="0.3">
      <c r="A16" s="21">
        <v>72042867</v>
      </c>
      <c r="B16" s="21" t="s">
        <v>85</v>
      </c>
      <c r="C16" s="21" t="s">
        <v>86</v>
      </c>
      <c r="D16" s="21" t="s">
        <v>88</v>
      </c>
      <c r="E16" s="23">
        <v>1</v>
      </c>
      <c r="F16" s="23"/>
      <c r="G16" s="23"/>
      <c r="H16" s="23"/>
      <c r="I16" s="23"/>
      <c r="J16" s="23"/>
      <c r="K16" s="23">
        <v>5</v>
      </c>
      <c r="L16" s="23">
        <v>6</v>
      </c>
      <c r="M16" s="23">
        <v>7</v>
      </c>
      <c r="N16" s="23">
        <v>1</v>
      </c>
      <c r="O16" s="23"/>
      <c r="P16" s="23">
        <v>6</v>
      </c>
      <c r="Q16" s="23"/>
      <c r="R16" s="23"/>
      <c r="S16" s="23"/>
      <c r="T16" s="23">
        <v>6</v>
      </c>
      <c r="U16" s="23"/>
      <c r="V16" s="23"/>
      <c r="W16" s="23"/>
      <c r="X16" s="23">
        <v>32</v>
      </c>
    </row>
    <row r="17" spans="1:24" x14ac:dyDescent="0.3">
      <c r="A17" s="21">
        <v>72042875</v>
      </c>
      <c r="B17" s="21" t="s">
        <v>52</v>
      </c>
      <c r="C17" s="21" t="s">
        <v>53</v>
      </c>
      <c r="D17" s="21" t="s">
        <v>4</v>
      </c>
      <c r="E17" s="23"/>
      <c r="F17" s="23"/>
      <c r="G17" s="23"/>
      <c r="H17" s="23">
        <v>2</v>
      </c>
      <c r="I17" s="23"/>
      <c r="J17" s="23"/>
      <c r="K17" s="23">
        <v>4</v>
      </c>
      <c r="L17" s="23">
        <v>8</v>
      </c>
      <c r="M17" s="23">
        <v>11</v>
      </c>
      <c r="N17" s="23">
        <v>1</v>
      </c>
      <c r="O17" s="23">
        <v>1</v>
      </c>
      <c r="P17" s="23">
        <v>6</v>
      </c>
      <c r="Q17" s="23"/>
      <c r="R17" s="23"/>
      <c r="S17" s="23">
        <v>6</v>
      </c>
      <c r="T17" s="23">
        <v>6</v>
      </c>
      <c r="U17" s="23"/>
      <c r="V17" s="23"/>
      <c r="W17" s="23"/>
      <c r="X17" s="23">
        <v>45</v>
      </c>
    </row>
    <row r="18" spans="1:24" x14ac:dyDescent="0.3">
      <c r="A18" s="21">
        <v>72042876</v>
      </c>
      <c r="B18" s="21" t="s">
        <v>57</v>
      </c>
      <c r="C18" s="21" t="s">
        <v>58</v>
      </c>
      <c r="D18" s="21" t="s">
        <v>4</v>
      </c>
      <c r="E18" s="23"/>
      <c r="F18" s="23"/>
      <c r="G18" s="23"/>
      <c r="H18" s="23">
        <v>3</v>
      </c>
      <c r="I18" s="23"/>
      <c r="J18" s="23"/>
      <c r="K18" s="23">
        <v>6</v>
      </c>
      <c r="L18" s="23">
        <v>10</v>
      </c>
      <c r="M18" s="23">
        <v>12</v>
      </c>
      <c r="N18" s="23">
        <v>1</v>
      </c>
      <c r="O18" s="23"/>
      <c r="P18" s="23">
        <v>6</v>
      </c>
      <c r="Q18" s="23"/>
      <c r="R18" s="23"/>
      <c r="S18" s="23">
        <v>6</v>
      </c>
      <c r="T18" s="23">
        <v>6</v>
      </c>
      <c r="U18" s="23">
        <v>1</v>
      </c>
      <c r="V18" s="23">
        <v>1</v>
      </c>
      <c r="W18" s="23"/>
      <c r="X18" s="23">
        <v>52</v>
      </c>
    </row>
    <row r="19" spans="1:24" x14ac:dyDescent="0.3">
      <c r="A19" s="21">
        <v>72042877</v>
      </c>
      <c r="B19" s="21" t="s">
        <v>94</v>
      </c>
      <c r="C19" s="21" t="s">
        <v>95</v>
      </c>
      <c r="D19" s="21" t="s">
        <v>97</v>
      </c>
      <c r="E19" s="23"/>
      <c r="F19" s="23"/>
      <c r="G19" s="23"/>
      <c r="H19" s="23"/>
      <c r="I19" s="23"/>
      <c r="J19" s="23"/>
      <c r="K19" s="23">
        <v>5</v>
      </c>
      <c r="L19" s="23">
        <v>5</v>
      </c>
      <c r="M19" s="23">
        <v>7</v>
      </c>
      <c r="N19" s="23"/>
      <c r="O19" s="23">
        <v>1</v>
      </c>
      <c r="P19" s="23">
        <v>3</v>
      </c>
      <c r="Q19" s="23"/>
      <c r="R19" s="23">
        <v>2</v>
      </c>
      <c r="S19" s="23"/>
      <c r="T19" s="23">
        <v>3</v>
      </c>
      <c r="U19" s="23"/>
      <c r="V19" s="23"/>
      <c r="W19" s="23"/>
      <c r="X19" s="23">
        <v>26</v>
      </c>
    </row>
    <row r="20" spans="1:24" x14ac:dyDescent="0.3">
      <c r="A20" s="21">
        <v>72042878</v>
      </c>
      <c r="B20" s="21" t="s">
        <v>62</v>
      </c>
      <c r="C20" s="21" t="s">
        <v>63</v>
      </c>
      <c r="D20" s="21" t="s">
        <v>4</v>
      </c>
      <c r="E20" s="23"/>
      <c r="F20" s="23"/>
      <c r="G20" s="23"/>
      <c r="H20" s="23">
        <v>2</v>
      </c>
      <c r="I20" s="23"/>
      <c r="J20" s="23"/>
      <c r="K20" s="23">
        <v>3</v>
      </c>
      <c r="L20" s="23">
        <v>6</v>
      </c>
      <c r="M20" s="23">
        <v>6</v>
      </c>
      <c r="N20" s="23"/>
      <c r="O20" s="23"/>
      <c r="P20" s="23">
        <v>4</v>
      </c>
      <c r="Q20" s="23"/>
      <c r="R20" s="23"/>
      <c r="S20" s="23"/>
      <c r="T20" s="23">
        <v>5</v>
      </c>
      <c r="U20" s="23"/>
      <c r="V20" s="23"/>
      <c r="W20" s="23"/>
      <c r="X20" s="23">
        <v>26</v>
      </c>
    </row>
    <row r="21" spans="1:24" x14ac:dyDescent="0.3">
      <c r="A21" s="21">
        <v>72042879</v>
      </c>
      <c r="B21" s="21" t="s">
        <v>65</v>
      </c>
      <c r="C21" s="21" t="s">
        <v>66</v>
      </c>
      <c r="D21" s="21" t="s">
        <v>68</v>
      </c>
      <c r="E21" s="23"/>
      <c r="F21" s="23"/>
      <c r="G21" s="23"/>
      <c r="H21" s="23">
        <v>6</v>
      </c>
      <c r="I21" s="23"/>
      <c r="J21" s="23"/>
      <c r="K21" s="23">
        <v>11</v>
      </c>
      <c r="L21" s="23">
        <v>16</v>
      </c>
      <c r="M21" s="23">
        <v>23</v>
      </c>
      <c r="N21" s="23">
        <v>20</v>
      </c>
      <c r="O21" s="23"/>
      <c r="P21" s="23">
        <v>16</v>
      </c>
      <c r="Q21" s="23"/>
      <c r="R21" s="23"/>
      <c r="S21" s="23"/>
      <c r="T21" s="23">
        <v>16</v>
      </c>
      <c r="U21" s="23">
        <v>4</v>
      </c>
      <c r="V21" s="23"/>
      <c r="W21" s="23"/>
      <c r="X21" s="23">
        <v>112</v>
      </c>
    </row>
    <row r="22" spans="1:24" x14ac:dyDescent="0.3">
      <c r="A22" s="21">
        <v>72042880</v>
      </c>
      <c r="B22" s="21" t="s">
        <v>69</v>
      </c>
      <c r="C22" s="21" t="s">
        <v>70</v>
      </c>
      <c r="D22" s="21" t="s">
        <v>4</v>
      </c>
      <c r="E22" s="23"/>
      <c r="F22" s="23"/>
      <c r="G22" s="23"/>
      <c r="H22" s="23"/>
      <c r="I22" s="23"/>
      <c r="J22" s="23"/>
      <c r="K22" s="23">
        <v>3</v>
      </c>
      <c r="L22" s="23">
        <v>4</v>
      </c>
      <c r="M22" s="23">
        <v>4</v>
      </c>
      <c r="N22" s="23"/>
      <c r="O22" s="23"/>
      <c r="P22" s="23">
        <v>3</v>
      </c>
      <c r="Q22" s="23"/>
      <c r="R22" s="23"/>
      <c r="S22" s="23"/>
      <c r="T22" s="23">
        <v>2</v>
      </c>
      <c r="U22" s="23"/>
      <c r="V22" s="23"/>
      <c r="W22" s="23"/>
      <c r="X22" s="23">
        <v>16</v>
      </c>
    </row>
    <row r="23" spans="1:24" x14ac:dyDescent="0.3">
      <c r="A23" s="21">
        <v>72043526</v>
      </c>
      <c r="B23" s="21" t="s">
        <v>72</v>
      </c>
      <c r="C23" s="21" t="s">
        <v>73</v>
      </c>
      <c r="D23" s="21" t="s">
        <v>75</v>
      </c>
      <c r="E23" s="23"/>
      <c r="F23" s="23"/>
      <c r="G23" s="23"/>
      <c r="H23" s="23"/>
      <c r="I23" s="23">
        <v>1</v>
      </c>
      <c r="J23" s="23"/>
      <c r="K23" s="23">
        <v>2</v>
      </c>
      <c r="L23" s="23"/>
      <c r="M23" s="23">
        <v>3</v>
      </c>
      <c r="N23" s="23">
        <v>3</v>
      </c>
      <c r="O23" s="23"/>
      <c r="P23" s="23">
        <v>2</v>
      </c>
      <c r="Q23" s="23"/>
      <c r="R23" s="23"/>
      <c r="S23" s="23"/>
      <c r="T23" s="23">
        <v>2</v>
      </c>
      <c r="U23" s="23"/>
      <c r="V23" s="23"/>
      <c r="W23" s="23"/>
      <c r="X23" s="23">
        <v>13</v>
      </c>
    </row>
    <row r="24" spans="1:24" x14ac:dyDescent="0.3">
      <c r="A24" s="21">
        <v>72043533</v>
      </c>
      <c r="B24" s="21" t="s">
        <v>77</v>
      </c>
      <c r="C24" s="21" t="s">
        <v>78</v>
      </c>
      <c r="D24" s="21" t="s">
        <v>80</v>
      </c>
      <c r="E24" s="23"/>
      <c r="F24" s="23"/>
      <c r="G24" s="23"/>
      <c r="H24" s="23"/>
      <c r="I24" s="23"/>
      <c r="J24" s="23"/>
      <c r="K24" s="23">
        <v>6</v>
      </c>
      <c r="L24" s="23"/>
      <c r="M24" s="23">
        <v>10</v>
      </c>
      <c r="N24" s="23">
        <v>10</v>
      </c>
      <c r="O24" s="23"/>
      <c r="P24" s="23">
        <v>5</v>
      </c>
      <c r="Q24" s="23"/>
      <c r="R24" s="23"/>
      <c r="S24" s="23"/>
      <c r="T24" s="23">
        <v>5</v>
      </c>
      <c r="U24" s="23"/>
      <c r="V24" s="23"/>
      <c r="W24" s="23"/>
      <c r="X24" s="23">
        <v>36</v>
      </c>
    </row>
    <row r="25" spans="1:24" x14ac:dyDescent="0.3">
      <c r="A25" s="21" t="s">
        <v>138</v>
      </c>
      <c r="B25" s="21"/>
      <c r="C25" s="21"/>
      <c r="D25" s="21"/>
      <c r="E25" s="23">
        <v>1</v>
      </c>
      <c r="F25" s="23">
        <v>2</v>
      </c>
      <c r="G25" s="23">
        <v>9</v>
      </c>
      <c r="H25" s="23">
        <v>42</v>
      </c>
      <c r="I25" s="23">
        <v>1</v>
      </c>
      <c r="J25" s="23">
        <v>6</v>
      </c>
      <c r="K25" s="23">
        <v>107</v>
      </c>
      <c r="L25" s="23">
        <v>97</v>
      </c>
      <c r="M25" s="23">
        <v>205</v>
      </c>
      <c r="N25" s="23">
        <v>64</v>
      </c>
      <c r="O25" s="23">
        <v>23</v>
      </c>
      <c r="P25" s="23">
        <v>151</v>
      </c>
      <c r="Q25" s="23">
        <v>1</v>
      </c>
      <c r="R25" s="23">
        <v>2</v>
      </c>
      <c r="S25" s="23">
        <v>12</v>
      </c>
      <c r="T25" s="23">
        <v>151</v>
      </c>
      <c r="U25" s="23">
        <v>11</v>
      </c>
      <c r="V25" s="23">
        <v>1</v>
      </c>
      <c r="W25" s="23">
        <v>2</v>
      </c>
      <c r="X25" s="23">
        <v>888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Bestandsoverzicht</vt:lpstr>
      <vt:lpstr>Basis volledig</vt:lpstr>
      <vt:lpstr>Draaitabel</vt:lpstr>
      <vt:lpstr>'Basis volledig'!Afdruktitels</vt:lpstr>
      <vt:lpstr>Bestandsoverzicht!Afdruktitels</vt:lpstr>
    </vt:vector>
  </TitlesOfParts>
  <Company>CWS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Stoter</dc:creator>
  <cp:lastModifiedBy>Stouwe, Laura van der</cp:lastModifiedBy>
  <dcterms:created xsi:type="dcterms:W3CDTF">2022-02-10T08:26:51Z</dcterms:created>
  <dcterms:modified xsi:type="dcterms:W3CDTF">2022-03-10T13:52:17Z</dcterms:modified>
</cp:coreProperties>
</file>