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3"/>
  <workbookPr defaultThemeVersion="124226"/>
  <mc:AlternateContent xmlns:mc="http://schemas.openxmlformats.org/markup-compatibility/2006">
    <mc:Choice Requires="x15">
      <x15ac:absPath xmlns:x15ac="http://schemas.microsoft.com/office/spreadsheetml/2010/11/ac" url="/Users/markroelofsma/Library/Mobile Documents/com~apple~CloudDocs/1. Blue-Mark/2. Opdrachtgevers/Unafact   InArea/Samenwerking DOWR/03 Offerteaanvraag en bijlagen/1. Word versie 31-03-2022/"/>
    </mc:Choice>
  </mc:AlternateContent>
  <xr:revisionPtr revIDLastSave="0" documentId="13_ncr:1_{0DCFD139-971E-834C-B2F8-C8F740980683}" xr6:coauthVersionLast="47" xr6:coauthVersionMax="47" xr10:uidLastSave="{00000000-0000-0000-0000-000000000000}"/>
  <bookViews>
    <workbookView xWindow="51220" yWindow="2340" windowWidth="38400" windowHeight="21100" activeTab="1" xr2:uid="{00000000-000D-0000-FFFF-FFFF00000000}"/>
  </bookViews>
  <sheets>
    <sheet name="Instructie" sheetId="2" r:id="rId1"/>
    <sheet name="Wensen_DOWR" sheetId="1" r:id="rId2"/>
    <sheet name="Invul"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<sst xmlns="http://schemas.openxmlformats.org/spreadsheetml/2006/main" count="270" uniqueCount="139">
  <si>
    <t>NR</t>
  </si>
  <si>
    <t>HNR</t>
  </si>
  <si>
    <t>Hoofdstuk</t>
  </si>
  <si>
    <t>PNR</t>
  </si>
  <si>
    <t>Paragraaf</t>
  </si>
  <si>
    <t>FNR</t>
  </si>
  <si>
    <t>Functionaliteit</t>
  </si>
  <si>
    <t>Standaarden</t>
  </si>
  <si>
    <t>IMBOR</t>
  </si>
  <si>
    <t>De uitwisseling met de geovoorziening is voor alle IMBOR-objecten mogelijk. De mapping van IMBOR-IMGeo (goedgekeurd door CROW en Geonovum) is hierbij leidend. Het gebruik van de lijsten met aanvullende elementen (bor-type, bor-functie en bor-fysiekvoorkomen) is hierbij verplicht.</t>
  </si>
  <si>
    <t>In het Beheersysteem is het mogelijk om conform de in gebruik zijnde versie van IMBOR met minimale datasets te werken. Dit betekent dat op basis van de minimale dataset een deel van het IMBOR-model gebruikt kan worden op basis van functionaliteit in het Beheersysteem.</t>
  </si>
  <si>
    <t>Informatievoorziening</t>
  </si>
  <si>
    <t>Architectuur</t>
  </si>
  <si>
    <t>Het Beheersysteem is voor leesacties toegankelijk op de productiedatabase (met inachtneming van autorisaties) ten behoeve van bijvoorbeeld 3rd party BI-toepassingen. Opdrachtgever kan zelfstandig met deze tools query's uitvoeren op de productiedatabase. Dit betreft ook de loggegevens over de toegang en verwerking van de data in het Beheersysteem.</t>
  </si>
  <si>
    <t>Basisfunctionaliteit</t>
  </si>
  <si>
    <t>Autorisatie</t>
  </si>
  <si>
    <t>In het Beheersysteem worden persoonlijke instellingen per gebruiker opgeslagen. Welke worden opgeslagen is door de Opdrachtgever zelfstandig (zonder tussenkomst van de Inschrijver) aan te passen. Bij een update blijven de persoonlijke instellingen bewaard en toepasbaar. Voorbeelden zijn: laatste scherm, zoomniveau, query's, lay-out kaart, lay-out schermen, lay-out formulieren, volgorde kolommen, wel/niet zichtbare kolommen, inhoud rapporteren, filters en selecties.</t>
  </si>
  <si>
    <t>Zoeken</t>
  </si>
  <si>
    <t>Binnen het gehele Beheersysteem en binnen een bepaald onderdeel van het beheersysteem moet zoeken op alle voorkomende gegevens in het beheersysteem (objectgegevens, kwalitatieve gegevens, beheergegevens en gegevens uitgevoerde werkzaamheden) en de informatievoorziening mogelijk zijn.</t>
  </si>
  <si>
    <t>Dagelijks gebruik</t>
  </si>
  <si>
    <t>Het Beheersysteem biedt mogelijkheden om obliquefoto’s te kunnen raadplegen of openen en weer te geven vanuit het beheersysteem.</t>
  </si>
  <si>
    <t>Het Beheersysteem moet een melding van verbroken verbinding met database of netwerk weergeven. Dit is van groot belang tijdens export en import en (complexe) berekeningen of analyses.</t>
  </si>
  <si>
    <t>Het Beheersysteem biedt mogelijkheden om panoramafoto’s te kunnen raadplegen of openen en weer te geven vanuit het beheersysteem, inclusief de bijhorende functionaliteit in die applicatie zoals beeldrotatie, meten afstand, enz..</t>
  </si>
  <si>
    <t>Het Beheersysteem ondersteunt het omschakelen naar een ander gebruikersprofiel, zodat een gebruiker verschillende rollen kan uitvoeren (bijvoorbeeld: eindgebruiker rol 1, eindgebruiker rol 2, beheerder, tester), zodat niet telkens opnieuw ingelogd hoeft te worden.</t>
  </si>
  <si>
    <t>Het Beheersysteem heeft de mogelijkheid om de videobeelden op de locatie van het toestandsaspect te starten. Bijvoorbeeld door het aanklikken van een schade wordt vanuit die schade naar de juiste locatie in de video gegaan en wordt zonder handmatige tussenkomst de video op de juiste locatie gestart.</t>
  </si>
  <si>
    <t>In het Beheersysteem is een prullenbakfunctie aanwezig om per abuis verwijderde gegevens terug te kunnen zetten. Daarbij wordt ook de historie ongedaan gemaakt, maar is wel zichtbaar dat deze mutatie is uitgevoerd (wel logging, maar geen historie-opbouw). Dit kan door alle gebruikers afhankelijk van de autorisatie plaatsvinden.</t>
  </si>
  <si>
    <t>Raadplegen en visualisatie</t>
  </si>
  <si>
    <t>Per vakdiscipline zijn eigen overzichten mogelijk en direct toegankelijk bij inloggen.</t>
  </si>
  <si>
    <t>Het Beheersysteem genereert een overzicht van het veranderde areaal, waarbij zelf, zonder tussenkomst van Inschrijver of functioneel beheerder, kan worden aangegeven waarover het verschil getoond dient te worden.</t>
  </si>
  <si>
    <t>Bij het raadplegen kan per niveau met behulp van het attribuut relatieve hoogteligging (b.v. maaiveld, niveau 1) de situatie worden weergegeven, en er kan snel en gebruiksvriendelijk van niveau worden gewisseld.</t>
  </si>
  <si>
    <t>Bij het selecteren en filteren van puntobjecten kan op basis van criteria een zelf toe te voegen symbool worden getoond (op het niveau van objecttype). Dit kan zonder ondersteuning van de Inschrijver en functioneel beheerder.</t>
  </si>
  <si>
    <t>Het Beheersysteem biedt de mogelijkheid om op een eenvoudige en flexibele wijze managementinformatie te genereren (o.a. door aggregeren), in de vorm van rapportages, query's, overzichten en grafieken.</t>
  </si>
  <si>
    <t>Van de rapporten kan door de gebruiker zelfstandig (zonder tussenkomst van de Inschrijver en functioneel beheerder) de lay-out volledig worden ingesteld. Denk o.a. aan de velden, bladindeling, kaartbeeld.</t>
  </si>
  <si>
    <t>De inspectieresultaten kunnen administratief en grafisch geclusterd worden weergegeven. De clustering hiervan is door de gebruiker zelfstandig (zonder tussenkomst van de Inschrijver of functioneel beheerder) in te stellen.</t>
  </si>
  <si>
    <t>Van de berekende gegevens kan door de gebruiker zelfstandig de informatie op verschillende wijzen worden getoond. Voorbeelden zijn het op kaart, in een formulier, in een lijst en in een rapport tonen van berekende gegevens.</t>
  </si>
  <si>
    <t>Met het Beheersysteem is het mogelijk om bij alle assets zelf te bepalen welke assetinformatie (objectgegevens, kwalitatieve gegevens, beheergegevens, uitgevoerd werk en de informatievoorziening) als label (annotatie) bij een object wordt getoond. Alle gegevens in het beheersysteem zijn hiervoor beschikbaar.</t>
  </si>
  <si>
    <t>Het Beheersysteem biedt de mogelijkheid om te zoeken via verschillende ingangen (waaronder in ieder geval: per ID, adres, x- en y-coördinaten, overzichtskaart, datum, omschrijvingsveld) en het zoekresultaat bestaat uit geïntegreerde geometrische en administratieve gegevens waarin geswitcht kan worden tussen de geometrie informatie en administratieve gegevens.</t>
  </si>
  <si>
    <t>Afdrukken</t>
  </si>
  <si>
    <t>De gebruiker moet binnen het Beheersysteem een te printen kaartbeeld makkelijk kunnen opbouwen (bijvoorbeeld via slepen, toevoegen, verwijderen en aanpassen) van onderdelen van een lay-out zoals legenda, titel, schaalbalk, enz..</t>
  </si>
  <si>
    <t>Invoer</t>
  </si>
  <si>
    <t>Het moet mogelijk zijn om met aanvinken (online of tablet) aan te geven of werkzaamheden uitgevoerd zijn. Dit verschijnt tevens in het Beheersysteem. Historie wordt in het logboek bijgehouden.</t>
  </si>
  <si>
    <t>In het systeem kan door de gegevensbeheerder, zonder afhankelijk te zijn van de Inschrijver en functioneel beheerder de inhoud van 'snelknoppen' zelf vervaardigen. Snelknoppen zijn knoppen waaraan functies die in het systeem voorkomen toegekend kunnen worden. Daarbij zijn alle functies van 'knoppen' elders in het systeem beschikbaar.</t>
  </si>
  <si>
    <t>In het Beheersysteem zijn de volgende snapfuncties beschikbaar: Eindpunt, hoekpunt, kruispunt en middelpunt.</t>
  </si>
  <si>
    <t>Mutaties aangeven</t>
  </si>
  <si>
    <t>Het is mogelijk conceptmutaties aan te brengen. Dezelfde of een andere gebruiker moet deze conceptmutaties kunnen accepteren of afwijzen.</t>
  </si>
  <si>
    <t>Het signaleren en aangeven of markeren van afwijkingen van de geregistreerde gegevens moet met behulp van het maken van een eenvoudige opmerking of aantekening en met het invullen van een complete mutatie door alle gebruikers in het Beheersysteem vastgelegd kunnen worden. Er wordt vervolgens een melding gedaan naar de door de Opdrachtgever zelf in te stellen beheerder van het Beheersysteem.</t>
  </si>
  <si>
    <t>Importeren en exporteren</t>
  </si>
  <si>
    <t>De gebruiker moet handmatig of op basis van scripts gegevens kunnen im- en exporteren.</t>
  </si>
  <si>
    <t>Hergebruik van instellingen (mapping) voor het importeren en exporteren van gegevens moet mogelijk zijn.</t>
  </si>
  <si>
    <t>Historie-opbouw</t>
  </si>
  <si>
    <t>Opgevraagde historische gegevens moeten in een aparte opmaak te onderscheiden zijn van de overige gegevens.</t>
  </si>
  <si>
    <t>Het Beheersysteem toont de historie. Verschillen met de huidige situatie worden administratief en grafisch inzichtelijk gemaakt.</t>
  </si>
  <si>
    <t>Het is mogelijk om inzichtelijk te hebben welke mutaties binnen een zelf te bepalen tijdsbestek bij de objectgegevens zijn uitgevoerd.</t>
  </si>
  <si>
    <t>Door de Opdrachtgever kunnen zelfstandig (zonder ondersteuning van de Inschrijver) met het Beheersysteem op basis van historische gegevens trendanalyse(s) gemaakt worden.</t>
  </si>
  <si>
    <t>Het moet mogelijk zijn om bij de opslag van historische gegevens zelf aan te geven welke gegevens bewaard moeten blijven (uniform, vooraf door de Opdrachtgever zelfstandig zonder ondersteuning Inschrijver te bepalen zijn).</t>
  </si>
  <si>
    <t>Het moet mogelijk zijn om attributen van verwijderde objecten direct in formulier en/of lijstoverzicht te kunnen opvragen, zonder extra handelingen uit te voeren om informatie uit back-ups of bestanden elders op te moeten halen. De historie bevindt zich binnen het Beheersysteem. Het is niet toegestaan om historie door een back-up terug te zetten.</t>
  </si>
  <si>
    <t>Mobiel werken</t>
  </si>
  <si>
    <t>Raadplegen, muteren en inspecteren (grafisch en administratief) in het veld via een mobiel apparaat, met en zonder internetverbinding, is in het Beheersysteem mogelijk.</t>
  </si>
  <si>
    <t>De inspecties welke buiten rechtstreeks in de database worden ingevoerd m.b.v. een online dataverbinding, kunnen worden 'gebufferd' als de dataverbinding tijdelijk wegvalt. Als de dataverbinding weer aanwezig is, worden de 'offline' transacties alsnog naar de database verzonden.</t>
  </si>
  <si>
    <t>Consistentiecontrole</t>
  </si>
  <si>
    <t>De gegevens zijn na het controleren (massaal) te herstellen.</t>
  </si>
  <si>
    <t>Het uitvoeren van (consistentie)controles op de data (al bij de invoer van de data) is mogelijk.</t>
  </si>
  <si>
    <t>Het moet mogelijk zijn om administratieve gegevens te kunnen controleren: enkelvoudig, d.w.z. voor één object afzonderlijk.</t>
  </si>
  <si>
    <t>Het moet mogelijk zijn om administratieve gegevens meervoudig (massaal) te kunnen controleren: meerdere attributen tegelijk.</t>
  </si>
  <si>
    <t>Het moet mogelijk zijn om administratieve gegevens meervoudig (massaal) te kunnen controleren: uit meerdere objectgroepen tegelijk.</t>
  </si>
  <si>
    <t>Het moet mogelijk zijn om administratieve gegevens enkelvoudig en meervoudig (massaal) te kunnen controleren: meerdere objecten en attributen tegelijk.</t>
  </si>
  <si>
    <t>In het Beheersysteem kan door de Opdrachtgever zelfstandig (zonder tussenkomst van de Inschrijver en de functioneel beheerder) per object, per attribuut en per gebruiker worden aangegeven of deze verplicht of niet verplicht ingevuld dient te worden.</t>
  </si>
  <si>
    <t>De beheerder kan over alle gegevens consistentiecontroles uitvoeren en de resultaten of bevindingen rapporteren. De resultaten of bevindingen zijn zonder alle assets individueel op te moeten zoeken, direct op te lossen in het Beheersysteem.</t>
  </si>
  <si>
    <t>Het Beheersysteem bevat een consistentiecontrole (functionaliteit voor het waarborgen van de kwaliteit van de geometrische gegevens) om o.a. dubbelingen, overshoots, topologische structuur en overlappingen in beeld te brengen en hiervan een werklijst te genereren. Deze functionaliteit is ook toepasbaar bij mutatieleveringen. Het doel is dat het beheersysteem de Opdrachtgever ondersteund om fouten te voorkomen of te signaleren. De consistentiecontrole om o.a. dubbelingen, overshoots, onnauwkeurig getekende objecten (slivers) en overlappingen in beeld te brengen en hiervan een werklijst te genereren zijn voorbeelden. Deze functionaliteit is ook toepasbaar bij mutatieleveringen: De aangeleverde inhoud kan voor het definitief doorvoeren gecontroleerd worden om het verwerken van 'foutieve' data te voorkomen.</t>
  </si>
  <si>
    <t>Analyse</t>
  </si>
  <si>
    <t>Het moet mogelijk zijn om met het Beheersysteem risicoanalyses uit te kunnen voeren. Daarbij kan gebruik gemaakt worden van alle voorkomende waarden in het beheersysteem.</t>
  </si>
  <si>
    <t>Met het Beheersysteem kan op basis van voorkomende objecten rekening gehouden worden met het aantal en soort obstakels binnen een vlakobject. De gebruiker kan aangeven welke objecttypen meegenomen worden als obstakel. Dit kan voor zowel punt-, lijn- als vlakobjecten.</t>
  </si>
  <si>
    <t>Help</t>
  </si>
  <si>
    <t>De helpfuncties in het Beheersysteem zorgen ervoor dat een gebruiker volledig zelfstandig de vaardigheden eigen kan maken en uit kan voeren. De helpfunctie wijst op aandachtspunten bij bepaalde (complexe) handelingen, bijv. over instellingen. De handleiding moet ook de complexe processen ondersteunen, zodat hier geen afhankelijkheid van de Inschrijver ontstaat.</t>
  </si>
  <si>
    <t>Lay-out schermen</t>
  </si>
  <si>
    <t>Bij het instellen van de lay-out kunnen zelfstandig (zonder tussenkomst van Inschrijver of functioneel beheerder) minimaal de volgende zaken worden ingesteld: lijndikte, lijnkleur, lijntype, vlakvulling, vullingsoort (o.a. gevuld of gearceerd). Daarnaast kan ook de volgorde en transparantie per 'laag' worden ingesteld.</t>
  </si>
  <si>
    <t>Selecteren en filteren</t>
  </si>
  <si>
    <t>Eindgebruikers kunnen zelf selecties samenstellen van administratieve en geometrische gegevens om maatwerkrapportages te genereren.</t>
  </si>
  <si>
    <t>Het moet mogelijk zijn om grafisch selecteren en filteren of uit een selectie en/of filter te verwijderen (via shape en aanklikken van objecten).</t>
  </si>
  <si>
    <t>Het moet mogelijk zijn om grafisch en administratief selecties en filters te kunnen omdraaien (invert). Daarmee wordt het deel wat is geselecteerd gedeselecteerd en het andere wordt geselecteerd.</t>
  </si>
  <si>
    <t>Objectregistratie</t>
  </si>
  <si>
    <t>Objectgegevens</t>
  </si>
  <si>
    <t>Het kopiëren van objecten (dus inclusief alle vaste gegevens en onderhoudsplan/maatregelen) moet mogelijk zijn, nieuwe objecten hebben wel een uniek ID.</t>
  </si>
  <si>
    <t>Voor het actualiseren van objectgegevens met behulp van panoramafoto's (open standaard) is het uitwisselen van gegevens mogelijk, waarbij de verwerking van gemuteerde gegevens plaatsvindt. Dit betekent dat panoramafoto's gebruikt kunnen worden voor het muteren en toevoegen van objecten.</t>
  </si>
  <si>
    <t>Er kunnen vergelijkingen worden gemaakt tussen de hoeveelheid mutaties (bijvoorbeeld tussen jaar één en twee).</t>
  </si>
  <si>
    <t>De alarmeringsfunctie bij foutieve invoer is door de gebruikers afhankelijk van de rechten zelfstandig (zonder tussenkomst Inschrijver) in te stellen.</t>
  </si>
  <si>
    <t>Het Beheersysteem beschikt over een directe alarmeringsfunctie bij foutieve invoer van gegevens. Bij foutieve invoer is het niet mogelijk om de gegevens op te slaan.</t>
  </si>
  <si>
    <t>In het Beheersysteem moet het mogelijk zijn om de borden te roteren.</t>
  </si>
  <si>
    <t>Toestandsaspecten kunnen geregistreerd, verwerkt, gecombineerd en geanalyseerd worden.</t>
  </si>
  <si>
    <t>Op basis van business rules kunnen gegevens van objecten automatisch ingevuld worden, om gegevens sneller te kunnen registreren en foutieve invoer te voorkomen.</t>
  </si>
  <si>
    <t>Geo-informatie</t>
  </si>
  <si>
    <t>Het Beheersysteem bevat functionaliteit voor automatische vlakvorming.</t>
  </si>
  <si>
    <t>Het Beheersysteem kan met de volgende 3D geometrietypes werken: MultiSurface, CompositeSurface, Solid, MultiSolid en CompositSolid.</t>
  </si>
  <si>
    <t>Voor het tekenen van de geometrie kunnen bestanden in gangbare CAD- en GIS-formaten (waaronder DGN-formaat, DWG-formaat, ESRI-shape, Oracle Spatial), GML-formaat en StUF-GEO als reference gekoppeld worden. Hieruit kan ook gekopieerd worden.</t>
  </si>
  <si>
    <t>Automatisch gegevens bijwerken/uitrekenen.</t>
  </si>
  <si>
    <t>In het Beheersysteem moeten randen geautomatiseerd bepaald kunnen worden op basis van aangrenzende vlakken. De verwerking dient conform IMBOR plaats te vinden.</t>
  </si>
  <si>
    <t>Geautomatiseerde verwerking van mutaties, o.b.v. geovoorziening, inventarisaties, revisies, aannemers en buitendienst BOR is mogelijk binnen het Beheersysteem.</t>
  </si>
  <si>
    <t>Methodieken</t>
  </si>
  <si>
    <t>Methodiekgebruik voor meerdere onderdelen van het beheersysteem</t>
  </si>
  <si>
    <t>Het is mogelijk om voor één asset en met meerdere reken- en onderhoudsmethodieken te kunnen werken zoals opgenomen in de bijlage met de methodieken.</t>
  </si>
  <si>
    <t>Beleid en beheer</t>
  </si>
  <si>
    <t>Functionaliteit methodiek beheergegevens voor beleid en beheer</t>
  </si>
  <si>
    <t>Het moet mogelijk zijn om een relatie te leggen tussen standaard onderhoudswerkzaamheden (maatregelen) en budgetten.</t>
  </si>
  <si>
    <t>In het Beheersysteem kunnen kwaliteitsontwikkelingen gevisualiseerd worden.</t>
  </si>
  <si>
    <t>In het Beheersysteem kunnen dezelfde maatregelen binnen meerdere disciplines gebruikt worden.</t>
  </si>
  <si>
    <t>Kwaliteit</t>
  </si>
  <si>
    <t>Functionaliteit methodiek kwalitatieve gegevens</t>
  </si>
  <si>
    <t>Het Beheersysteem heeft de functionaliteit om radarinspecties te verwerken en de gegevens beschikbaar te stellen.</t>
  </si>
  <si>
    <t>Tijdens het inspecteren kunnen met behulp van het Beheersysteem nog uit te voeren maatregelen, gerelateerd aan het object, direct worden ingevoerd. Denk bijvoorbeeld aan 'vervangen leuning'.</t>
  </si>
  <si>
    <t>Na het uitvoeren van mutaties zoals objectgegevens of de opname van kwalitatieve gegevens, kan de gebruiker zelfstandig aangeven of de gegevens met of zonder accordering in het Beheersysteem worden verwerkt en/of doorgevoerd.</t>
  </si>
  <si>
    <t>Tijdens het inspecteren (zoals inspectie, schouw of storingen) van objecten (voor alle vakdisciplines individueel en voor meerdere vakdisciplines tegelijk) is het mogelijk door de objecten grafisch te selecteren om een kwalitatief gegeven éénmalig in te voeren en deze toe te voegen aan de geselecteerde (één of meerdere) objecten.</t>
  </si>
  <si>
    <t>Een aannemer moet buiten met het Beheersysteem inboet, renovatie en vervanging kunnen aangeven. Naast het aangeven van wel of niet inboeten, renoveren of vervangen wordt ook de locatie, de omvang en de maat meegegeven. Met behulp van deze gegevens kan een bestellijst en uiteindelijk ook een inboetlijst (werklijst) vervaardigd worden.</t>
  </si>
  <si>
    <t>Plannen en begroten</t>
  </si>
  <si>
    <t>Op basis van (voorlopige) projectgrenzen is het mogelijk om binnen het Beheersysteem de kostenberekening (budgettering) van (een deel van) de objecten te laten doorrekenen.</t>
  </si>
  <si>
    <t>In het Beheersysteem kunnen planningen achteraf gecorrigeerd worden.</t>
  </si>
  <si>
    <t>Berekeningen</t>
  </si>
  <si>
    <t>Functionaliteit berekeningen</t>
  </si>
  <si>
    <t>Het Beheersysteem heeft de mogelijkheid om de afstroming te controleren en visueel te maken.</t>
  </si>
  <si>
    <t>Functioneel beheer</t>
  </si>
  <si>
    <t>De functioneel beheerder kan in het Beheersysteem zelf (help)teksten en de menu’s en/of menustructuren wijzigen en toevoegen.</t>
  </si>
  <si>
    <t>In het systeem kan door de gegevensbeheerder, zonder afhankelijk te zijn van de Inschrijver en de functioneel beheerder, de inhoud van 'snelknoppen' zelf vervaardigen.</t>
  </si>
  <si>
    <t>Overeenkomst</t>
  </si>
  <si>
    <t>SLA</t>
  </si>
  <si>
    <t>Inschrijver is bereid contractueel een boeteclausule vast te leggen voor het geval de implementatie afwijkt in functionaliteit of doorlooptijd dan wel wat betreft de inspanning die door de Opdrachtgever geleverd moet worden.</t>
  </si>
  <si>
    <t>De Opdrachtgever kan wensen tot aanpassingen en aanvullingen binnen het Beheersysteem bij de Inschrijver kenbaar maken. De Inschrijver vertaalt deze tot een aanpassing binnen acceptabele condities. De historie van de melding (verbetervoorstel) blijft voor de Opdrachtgever ook beschikbaar. De voorstellen worden ook gedeeld met alle andere gebruikers, zodat zo een gezamenlijke doorontwikkeling kan plaatsvinden.</t>
  </si>
  <si>
    <t>De structuur van de Servicedesk voorziet in onderstaande ondersteuningsprocessen:
-1e-lijns: Direct antwoord op relatief eenvoudige vragen
-2e-lijns: Onderzoek en antwoord door een specialist bij complexere vragen
-3e-lijns: Onderzoek en antwoord door een specialist met ruime ervaring bij complexere vragen waarbij interactie met derde partijen nodig is.</t>
  </si>
  <si>
    <t>Beschrijving max 100 woorden per wens</t>
  </si>
  <si>
    <t>Tabblad Instructie</t>
  </si>
  <si>
    <t>Europese openbare aanbesteding Integrale beheeromgeving</t>
  </si>
  <si>
    <r>
      <t xml:space="preserve">Instructie:
- Inschrijver dient in het tabblad Wensen-DOWR alle geel gearceerde velden te vullen;
- U beantwoordt de Wensen in het tabblad 'Wensen';
- Alleen de geel gearceerde velden dienen te worden ingevuld;
- De wensen dienen beantwoord te worden met ja of nee én een beschrijving;
- Indien u antwoord op een wens ‘ja’ is, en dit blijkt ook uit uw beschrijving, dan krijgt u de maximaal te behalen punten die voor deze wens staan.
- Indien het antwoord ‘nee’ is of indien het Beoordelingsteam de beschrijving van Inschrijver als ‘nee’ beoordeelt, dan krijgt u 0 punten voor deze wens.
- Een </t>
    </r>
    <r>
      <rPr>
        <b/>
        <sz val="11"/>
        <color theme="1"/>
        <rFont val="Calibri"/>
        <family val="2"/>
        <scheme val="minor"/>
      </rPr>
      <t>beschrijving is verplicht</t>
    </r>
    <r>
      <rPr>
        <sz val="11"/>
        <color theme="1"/>
        <rFont val="Calibri"/>
        <family val="2"/>
        <scheme val="minor"/>
      </rPr>
      <t xml:space="preserve">. Indien een antwoord slechts met ja of nee wordt beantwoord, dan verkrijgt Inschrijver 0 punten;
- Inschrijver mag voor de beschrijving per wens </t>
    </r>
    <r>
      <rPr>
        <b/>
        <sz val="11"/>
        <color theme="1"/>
        <rFont val="Calibri"/>
        <family val="2"/>
        <scheme val="minor"/>
      </rPr>
      <t>maximaal 100 woorden gebruiken.</t>
    </r>
  </si>
  <si>
    <t>Tabblad Wensen_DOWR</t>
  </si>
  <si>
    <t>Datum: 31-03-2022/ Versie: 1.0</t>
  </si>
  <si>
    <t>Naam Inschrijver:</t>
  </si>
  <si>
    <t>Hier invullen</t>
  </si>
  <si>
    <t>Ja</t>
  </si>
  <si>
    <t>Nee</t>
  </si>
  <si>
    <t>DOWR te behalen punten</t>
  </si>
  <si>
    <t>Kenmerk: DOWR/MR-01 / TenderNed kenmerk: 355738</t>
  </si>
  <si>
    <t>Ja/nee
 (dropdown)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</si>
</sst>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rgb="FF000000"/>
      <name val="Calibri"/>
      <family val="2"/>
    </font>
    <font>
      <sz val="11"/>
      <color rgb="FF000000"/>
      <name val="Calibri"/>
      <family val="2"/>
    </font>
    <font>
      <sz val="11"/>
      <color rgb="FF000000"/>
      <name val="Calibri"/>
      <family val="2"/>
    </font>
    <font>
      <sz val="11"/>
      <color theme="1"/>
      <name val="Calibri"/>
      <family val="2"/>
      <scheme val="minor"/>
    </font>
    <font>
      <b/>
      <sz val="12"/>
      <color theme="1"/>
      <name val="Calibri"/>
      <family val="2"/>
      <scheme val="minor"/>
    </font>
    <font>
      <b/>
      <sz val="11"/>
      <color rgb="FF000000"/>
      <name val="Calibri"/>
      <family val="2"/>
    </font>
    <font>
      <b/>
      <sz val="18"/>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theme="0"/>
        <bgColor indexed="64"/>
      </patternFill>
    </fill>
    <fill>
      <patternFill patternType="solid">
        <fgColor theme="0"/>
        <bgColor rgb="FF000000"/>
      </patternFill>
    </fill>
    <fill>
      <patternFill patternType="solid">
        <fgColor rgb="FFFFFFCC"/>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4" fillId="3" borderId="0"/>
  </cellStyleXfs>
  <cellXfs count="37">
    <xf numFmtId="0" fontId="0" fillId="0" borderId="0" xfId="0"/>
    <xf numFmtId="0" fontId="0" fillId="4" borderId="0" xfId="0" applyFill="1"/>
    <xf numFmtId="0" fontId="0" fillId="4" borderId="0" xfId="0" applyFill="1" applyAlignment="1">
      <alignment horizontal="center"/>
    </xf>
    <xf numFmtId="0" fontId="0" fillId="4" borderId="0" xfId="0" applyFill="1" applyAlignment="1">
      <alignment wrapText="1"/>
    </xf>
    <xf numFmtId="0" fontId="1" fillId="5" borderId="1" xfId="0" applyFont="1" applyFill="1" applyBorder="1" applyAlignment="1" applyProtection="1">
      <alignment horizontal="center" vertical="center" wrapText="1"/>
    </xf>
    <xf numFmtId="0" fontId="2" fillId="5" borderId="1" xfId="0" applyFont="1" applyFill="1" applyBorder="1" applyAlignment="1" applyProtection="1">
      <alignment vertical="center" wrapText="1"/>
    </xf>
    <xf numFmtId="0" fontId="3" fillId="5" borderId="1" xfId="0" applyFont="1" applyFill="1" applyBorder="1" applyAlignment="1" applyProtection="1">
      <alignment vertical="center" wrapText="1"/>
    </xf>
    <xf numFmtId="0" fontId="0" fillId="4" borderId="1" xfId="0" applyFill="1" applyBorder="1" applyAlignment="1">
      <alignment horizontal="center"/>
    </xf>
    <xf numFmtId="0" fontId="6" fillId="2" borderId="1" xfId="0" applyFont="1" applyFill="1" applyBorder="1" applyAlignment="1">
      <alignment horizontal="center" vertical="center"/>
    </xf>
    <xf numFmtId="0" fontId="0" fillId="6" borderId="1" xfId="0" applyFill="1" applyBorder="1" applyAlignment="1">
      <alignment horizontal="left" vertical="top" wrapText="1"/>
    </xf>
    <xf numFmtId="0" fontId="0" fillId="6" borderId="1" xfId="0" applyFill="1" applyBorder="1" applyAlignment="1">
      <alignment horizontal="center" vertical="center"/>
    </xf>
    <xf numFmtId="0" fontId="7" fillId="4" borderId="3" xfId="0" applyFont="1" applyFill="1" applyBorder="1"/>
    <xf numFmtId="0" fontId="7" fillId="4" borderId="4" xfId="0" applyFont="1" applyFill="1" applyBorder="1"/>
    <xf numFmtId="0" fontId="7" fillId="4" borderId="5" xfId="0" applyFont="1" applyFill="1" applyBorder="1"/>
    <xf numFmtId="0" fontId="0" fillId="4" borderId="6" xfId="0" applyFill="1" applyBorder="1"/>
    <xf numFmtId="0" fontId="0" fillId="4" borderId="0" xfId="0" applyFill="1" applyBorder="1"/>
    <xf numFmtId="0" fontId="0" fillId="4" borderId="7" xfId="0" applyFill="1" applyBorder="1"/>
    <xf numFmtId="0" fontId="0" fillId="4" borderId="8" xfId="0" applyFill="1" applyBorder="1"/>
    <xf numFmtId="0" fontId="0" fillId="4" borderId="9" xfId="0" applyFill="1" applyBorder="1"/>
    <xf numFmtId="0" fontId="0" fillId="4" borderId="10" xfId="0" applyFill="1" applyBorder="1"/>
    <xf numFmtId="0" fontId="5" fillId="4" borderId="11" xfId="0" applyFont="1" applyFill="1" applyBorder="1" applyAlignment="1">
      <alignment horizontal="left"/>
    </xf>
    <xf numFmtId="0" fontId="0" fillId="4" borderId="4" xfId="0" applyFill="1" applyBorder="1"/>
    <xf numFmtId="0" fontId="0" fillId="4" borderId="5" xfId="0" applyFill="1" applyBorder="1"/>
    <xf numFmtId="0" fontId="0" fillId="4" borderId="9" xfId="0" applyFill="1" applyBorder="1" applyAlignment="1">
      <alignment horizontal="center"/>
    </xf>
    <xf numFmtId="0" fontId="0" fillId="4" borderId="9" xfId="0" applyFill="1" applyBorder="1" applyAlignment="1">
      <alignment wrapText="1"/>
    </xf>
    <xf numFmtId="0" fontId="6" fillId="2" borderId="1" xfId="0" applyFont="1" applyFill="1" applyBorder="1" applyAlignment="1">
      <alignment horizontal="center" vertical="center" wrapText="1"/>
    </xf>
    <xf numFmtId="0" fontId="0" fillId="4" borderId="2" xfId="0" applyFill="1" applyBorder="1" applyAlignment="1">
      <alignment horizontal="left" vertical="top" wrapText="1"/>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6" xfId="0" applyFont="1" applyFill="1" applyBorder="1" applyAlignment="1">
      <alignment horizontal="left" vertical="top"/>
    </xf>
    <xf numFmtId="0" fontId="5" fillId="4" borderId="0" xfId="0" applyFont="1" applyFill="1" applyBorder="1" applyAlignment="1">
      <alignment horizontal="left" vertical="top"/>
    </xf>
    <xf numFmtId="0" fontId="5" fillId="4" borderId="8" xfId="0" applyFont="1" applyFill="1" applyBorder="1" applyAlignment="1">
      <alignment horizontal="left"/>
    </xf>
    <xf numFmtId="0" fontId="5" fillId="4" borderId="9" xfId="0" applyFont="1" applyFill="1" applyBorder="1" applyAlignment="1">
      <alignment horizontal="left"/>
    </xf>
    <xf numFmtId="0" fontId="5" fillId="6" borderId="12" xfId="0" applyFont="1" applyFill="1" applyBorder="1" applyAlignment="1">
      <alignment horizontal="left" vertical="top"/>
    </xf>
    <xf numFmtId="0" fontId="5" fillId="6" borderId="13" xfId="0" applyFont="1" applyFill="1" applyBorder="1" applyAlignment="1">
      <alignment horizontal="left" vertical="top"/>
    </xf>
    <xf numFmtId="0" fontId="5" fillId="6" borderId="14" xfId="0" applyFont="1" applyFill="1" applyBorder="1" applyAlignment="1">
      <alignment horizontal="left" vertical="top"/>
    </xf>
    <xf numFmtId="0" fontId="6" fillId="2" borderId="1" xfId="0" applyFont="1" applyFill="1" applyBorder="1" applyAlignment="1">
      <alignment horizontal="left" vertical="top" wrapText="1"/>
    </xf>
  </cellXfs>
  <cellStyles count="2">
    <cellStyle name="Standaard" xfId="0" builtinId="0"/>
    <cellStyle name="Standaard 2" xfId="1" xr:uid="{4E798AD3-C04D-0B44-8C76-7BC5786A0FB7}"/>
  </cellStyles>
  <dxfs count="4">
    <dxf>
      <fill>
        <patternFill>
          <bgColor rgb="FF92D050"/>
        </patternFill>
      </fill>
    </dxf>
    <dxf>
      <fill>
        <patternFill>
          <bgColor rgb="FFFF0000"/>
        </patternFill>
      </fill>
    </dxf>
    <dxf>
      <fill>
        <patternFill>
          <bgColor rgb="FFFF00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2591999</xdr:colOff>
      <xdr:row>1</xdr:row>
      <xdr:rowOff>137583</xdr:rowOff>
    </xdr:from>
    <xdr:to>
      <xdr:col>5</xdr:col>
      <xdr:colOff>3917315</xdr:colOff>
      <xdr:row>4</xdr:row>
      <xdr:rowOff>101176</xdr:rowOff>
    </xdr:to>
    <xdr:pic>
      <xdr:nvPicPr>
        <xdr:cNvPr id="2" name="Afbeelding 1">
          <a:extLst>
            <a:ext uri="{FF2B5EF4-FFF2-40B4-BE49-F238E27FC236}">
              <a16:creationId xmlns:a16="http://schemas.microsoft.com/office/drawing/2014/main" id="{F2B6E047-EE21-174C-BBE4-F16503656D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8749" y="338666"/>
          <a:ext cx="1325316" cy="7679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3289300</xdr:colOff>
      <xdr:row>1</xdr:row>
      <xdr:rowOff>152400</xdr:rowOff>
    </xdr:from>
    <xdr:to>
      <xdr:col>10</xdr:col>
      <xdr:colOff>4614616</xdr:colOff>
      <xdr:row>5</xdr:row>
      <xdr:rowOff>107527</xdr:rowOff>
    </xdr:to>
    <xdr:pic>
      <xdr:nvPicPr>
        <xdr:cNvPr id="2" name="Afbeelding 1">
          <a:extLst>
            <a:ext uri="{FF2B5EF4-FFF2-40B4-BE49-F238E27FC236}">
              <a16:creationId xmlns:a16="http://schemas.microsoft.com/office/drawing/2014/main" id="{90242939-C6CB-DC4C-8DB3-EC856E4C67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79900" y="355600"/>
          <a:ext cx="1325316" cy="767927"/>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47EEA-88A7-BD49-A7D3-A928E9036DAD}">
  <dimension ref="B1:F6"/>
  <sheetViews>
    <sheetView zoomScale="120" zoomScaleNormal="120" workbookViewId="0">
      <selection activeCell="F12" sqref="F12"/>
    </sheetView>
  </sheetViews>
  <sheetFormatPr baseColWidth="10" defaultRowHeight="15" x14ac:dyDescent="0.2"/>
  <cols>
    <col min="1" max="1" width="4.33203125" style="1" customWidth="1"/>
    <col min="2" max="2" width="5.33203125" style="1" customWidth="1"/>
    <col min="3" max="5" width="10.83203125" style="1"/>
    <col min="6" max="6" width="53.1640625" style="1" customWidth="1"/>
    <col min="7" max="16384" width="10.83203125" style="1"/>
  </cols>
  <sheetData>
    <row r="1" spans="2:6" ht="16" thickBot="1" x14ac:dyDescent="0.25"/>
    <row r="2" spans="2:6" ht="24" x14ac:dyDescent="0.3">
      <c r="B2" s="11" t="s">
        <v>127</v>
      </c>
      <c r="C2" s="12"/>
      <c r="D2" s="12"/>
      <c r="E2" s="12"/>
      <c r="F2" s="13"/>
    </row>
    <row r="3" spans="2:6" ht="24" customHeight="1" x14ac:dyDescent="0.2">
      <c r="B3" s="14" t="s">
        <v>128</v>
      </c>
      <c r="C3" s="15"/>
      <c r="D3" s="15"/>
      <c r="E3" s="15"/>
      <c r="F3" s="16"/>
    </row>
    <row r="4" spans="2:6" x14ac:dyDescent="0.2">
      <c r="B4" s="14"/>
      <c r="C4" s="15"/>
      <c r="D4" s="15"/>
      <c r="E4" s="15"/>
      <c r="F4" s="16"/>
    </row>
    <row r="5" spans="2:6" ht="16" thickBot="1" x14ac:dyDescent="0.25">
      <c r="B5" s="17"/>
      <c r="C5" s="18"/>
      <c r="D5" s="18"/>
      <c r="E5" s="18"/>
      <c r="F5" s="19"/>
    </row>
    <row r="6" spans="2:6" ht="203" customHeight="1" x14ac:dyDescent="0.2">
      <c r="B6" s="26" t="s">
        <v>129</v>
      </c>
      <c r="C6" s="26"/>
      <c r="D6" s="26"/>
      <c r="E6" s="26"/>
      <c r="F6" s="26"/>
    </row>
  </sheetData>
  <mergeCells count="1">
    <mergeCell ref="B6:F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91"/>
  <sheetViews>
    <sheetView tabSelected="1" workbookViewId="0">
      <selection activeCell="K15" sqref="K15"/>
    </sheetView>
  </sheetViews>
  <sheetFormatPr baseColWidth="10" defaultColWidth="8.83203125" defaultRowHeight="15" x14ac:dyDescent="0.2"/>
  <cols>
    <col min="1" max="1" width="4" style="1" customWidth="1"/>
    <col min="2" max="2" width="4.33203125" style="2" customWidth="1"/>
    <col min="3" max="3" width="4.33203125" style="2" bestFit="1" customWidth="1"/>
    <col min="4" max="4" width="20.83203125" style="1" customWidth="1"/>
    <col min="5" max="5" width="4.1640625" style="2" bestFit="1" customWidth="1"/>
    <col min="6" max="6" width="19.1640625" style="1" customWidth="1"/>
    <col min="7" max="7" width="4" style="2" bestFit="1" customWidth="1"/>
    <col min="8" max="8" width="100.5" style="3" customWidth="1"/>
    <col min="9" max="9" width="8.6640625" style="2" customWidth="1"/>
    <col min="10" max="10" width="10.6640625" style="1" customWidth="1"/>
    <col min="11" max="11" width="63.33203125" style="1" customWidth="1"/>
    <col min="12" max="16384" width="8.83203125" style="1"/>
  </cols>
  <sheetData>
    <row r="1" spans="2:11" ht="12" customHeight="1" thickBot="1" x14ac:dyDescent="0.25"/>
    <row r="2" spans="2:11" ht="16" x14ac:dyDescent="0.2">
      <c r="B2" s="27" t="s">
        <v>130</v>
      </c>
      <c r="C2" s="28"/>
      <c r="D2" s="28"/>
      <c r="E2" s="28"/>
      <c r="F2" s="28"/>
      <c r="G2" s="28"/>
      <c r="H2" s="28"/>
      <c r="I2" s="28"/>
      <c r="J2" s="21"/>
      <c r="K2" s="22"/>
    </row>
    <row r="3" spans="2:11" ht="16" x14ac:dyDescent="0.2">
      <c r="B3" s="29" t="s">
        <v>128</v>
      </c>
      <c r="C3" s="30"/>
      <c r="D3" s="30"/>
      <c r="E3" s="30"/>
      <c r="F3" s="30"/>
      <c r="G3" s="30"/>
      <c r="H3" s="30"/>
      <c r="I3" s="30"/>
      <c r="J3" s="15"/>
      <c r="K3" s="16"/>
    </row>
    <row r="4" spans="2:11" ht="16" x14ac:dyDescent="0.2">
      <c r="B4" s="29" t="s">
        <v>137</v>
      </c>
      <c r="C4" s="30"/>
      <c r="D4" s="30"/>
      <c r="E4" s="30"/>
      <c r="F4" s="30"/>
      <c r="G4" s="30"/>
      <c r="H4" s="30"/>
      <c r="I4" s="30"/>
      <c r="J4" s="15"/>
      <c r="K4" s="16"/>
    </row>
    <row r="5" spans="2:11" ht="16" x14ac:dyDescent="0.2">
      <c r="B5" s="29" t="s">
        <v>131</v>
      </c>
      <c r="C5" s="30"/>
      <c r="D5" s="30"/>
      <c r="E5" s="30"/>
      <c r="F5" s="30"/>
      <c r="G5" s="30"/>
      <c r="H5" s="30"/>
      <c r="I5" s="30"/>
      <c r="J5" s="15"/>
      <c r="K5" s="16"/>
    </row>
    <row r="6" spans="2:11" ht="17" thickBot="1" x14ac:dyDescent="0.25">
      <c r="B6" s="31" t="s">
        <v>132</v>
      </c>
      <c r="C6" s="32"/>
      <c r="D6" s="32"/>
      <c r="E6" s="33" t="s">
        <v>133</v>
      </c>
      <c r="F6" s="34"/>
      <c r="G6" s="35"/>
      <c r="H6" s="24"/>
      <c r="I6" s="23"/>
      <c r="J6" s="18"/>
      <c r="K6" s="19"/>
    </row>
    <row r="7" spans="2:11" ht="16" x14ac:dyDescent="0.2">
      <c r="B7" s="20"/>
      <c r="C7" s="20"/>
      <c r="D7" s="20"/>
    </row>
    <row r="8" spans="2:11" ht="48" x14ac:dyDescent="0.2">
      <c r="B8" s="8" t="s">
        <v>0</v>
      </c>
      <c r="C8" s="8" t="s">
        <v>1</v>
      </c>
      <c r="D8" s="8" t="s">
        <v>2</v>
      </c>
      <c r="E8" s="8" t="s">
        <v>3</v>
      </c>
      <c r="F8" s="8" t="s">
        <v>4</v>
      </c>
      <c r="G8" s="8" t="s">
        <v>5</v>
      </c>
      <c r="H8" s="8" t="s">
        <v>6</v>
      </c>
      <c r="I8" s="25" t="s">
        <v>136</v>
      </c>
      <c r="J8" s="36" t="s">
        <v>138</v>
      </c>
      <c r="K8" s="8" t="s">
        <v>126</v>
      </c>
    </row>
    <row r="9" spans="2:11" ht="48" x14ac:dyDescent="0.2">
      <c r="B9" s="4">
        <v>39</v>
      </c>
      <c r="C9" s="4">
        <v>2</v>
      </c>
      <c r="D9" s="5" t="s">
        <v>7</v>
      </c>
      <c r="E9" s="4">
        <v>1</v>
      </c>
      <c r="F9" s="5" t="s">
        <v>8</v>
      </c>
      <c r="G9" s="4">
        <v>7</v>
      </c>
      <c r="H9" s="6" t="s">
        <v>9</v>
      </c>
      <c r="I9" s="7">
        <v>1</v>
      </c>
      <c r="J9" s="10"/>
      <c r="K9" s="9"/>
    </row>
    <row r="10" spans="2:11" ht="48" x14ac:dyDescent="0.2">
      <c r="B10" s="4">
        <v>52</v>
      </c>
      <c r="C10" s="4">
        <v>2</v>
      </c>
      <c r="D10" s="5" t="s">
        <v>7</v>
      </c>
      <c r="E10" s="4">
        <v>1</v>
      </c>
      <c r="F10" s="5" t="s">
        <v>8</v>
      </c>
      <c r="G10" s="4">
        <v>8</v>
      </c>
      <c r="H10" s="6" t="s">
        <v>10</v>
      </c>
      <c r="I10" s="7">
        <v>1</v>
      </c>
      <c r="J10" s="10"/>
      <c r="K10" s="9"/>
    </row>
    <row r="11" spans="2:11" ht="48" x14ac:dyDescent="0.2">
      <c r="B11" s="4">
        <v>91</v>
      </c>
      <c r="C11" s="4">
        <v>3</v>
      </c>
      <c r="D11" s="5" t="s">
        <v>11</v>
      </c>
      <c r="E11" s="4">
        <v>2</v>
      </c>
      <c r="F11" s="5" t="s">
        <v>12</v>
      </c>
      <c r="G11" s="4">
        <v>8</v>
      </c>
      <c r="H11" s="6" t="s">
        <v>13</v>
      </c>
      <c r="I11" s="7">
        <v>4</v>
      </c>
      <c r="J11" s="10"/>
      <c r="K11" s="9"/>
    </row>
    <row r="12" spans="2:11" ht="64" x14ac:dyDescent="0.2">
      <c r="B12" s="4">
        <v>334</v>
      </c>
      <c r="C12" s="4">
        <v>5</v>
      </c>
      <c r="D12" s="5" t="s">
        <v>14</v>
      </c>
      <c r="E12" s="4">
        <v>1</v>
      </c>
      <c r="F12" s="5" t="s">
        <v>15</v>
      </c>
      <c r="G12" s="4">
        <v>8</v>
      </c>
      <c r="H12" s="6" t="s">
        <v>16</v>
      </c>
      <c r="I12" s="7">
        <v>4</v>
      </c>
      <c r="J12" s="10"/>
      <c r="K12" s="9"/>
    </row>
    <row r="13" spans="2:11" ht="48" x14ac:dyDescent="0.2">
      <c r="B13" s="4">
        <v>277</v>
      </c>
      <c r="C13" s="4">
        <v>5</v>
      </c>
      <c r="D13" s="5" t="s">
        <v>14</v>
      </c>
      <c r="E13" s="4">
        <v>2</v>
      </c>
      <c r="F13" s="5" t="s">
        <v>17</v>
      </c>
      <c r="G13" s="4">
        <v>3</v>
      </c>
      <c r="H13" s="6" t="s">
        <v>18</v>
      </c>
      <c r="I13" s="7">
        <v>4</v>
      </c>
      <c r="J13" s="10"/>
      <c r="K13" s="9"/>
    </row>
    <row r="14" spans="2:11" ht="32" x14ac:dyDescent="0.2">
      <c r="B14" s="4">
        <v>282</v>
      </c>
      <c r="C14" s="4">
        <v>5</v>
      </c>
      <c r="D14" s="5" t="s">
        <v>14</v>
      </c>
      <c r="E14" s="4">
        <v>3</v>
      </c>
      <c r="F14" s="5" t="s">
        <v>19</v>
      </c>
      <c r="G14" s="4">
        <v>7</v>
      </c>
      <c r="H14" s="6" t="s">
        <v>20</v>
      </c>
      <c r="I14" s="7">
        <v>1</v>
      </c>
      <c r="J14" s="10"/>
      <c r="K14" s="9"/>
    </row>
    <row r="15" spans="2:11" ht="32" x14ac:dyDescent="0.2">
      <c r="B15" s="4">
        <v>284</v>
      </c>
      <c r="C15" s="4">
        <v>5</v>
      </c>
      <c r="D15" s="5" t="s">
        <v>14</v>
      </c>
      <c r="E15" s="4">
        <v>3</v>
      </c>
      <c r="F15" s="5" t="s">
        <v>19</v>
      </c>
      <c r="G15" s="4">
        <v>8</v>
      </c>
      <c r="H15" s="6" t="s">
        <v>21</v>
      </c>
      <c r="I15" s="7">
        <v>4</v>
      </c>
      <c r="J15" s="10"/>
      <c r="K15" s="9"/>
    </row>
    <row r="16" spans="2:11" ht="32" x14ac:dyDescent="0.2">
      <c r="B16" s="4">
        <v>285</v>
      </c>
      <c r="C16" s="4">
        <v>5</v>
      </c>
      <c r="D16" s="5" t="s">
        <v>14</v>
      </c>
      <c r="E16" s="4">
        <v>3</v>
      </c>
      <c r="F16" s="5" t="s">
        <v>19</v>
      </c>
      <c r="G16" s="4">
        <v>9</v>
      </c>
      <c r="H16" s="6" t="s">
        <v>22</v>
      </c>
      <c r="I16" s="7">
        <v>1</v>
      </c>
      <c r="J16" s="10"/>
      <c r="K16" s="9"/>
    </row>
    <row r="17" spans="2:11" ht="48" x14ac:dyDescent="0.2">
      <c r="B17" s="4">
        <v>287</v>
      </c>
      <c r="C17" s="4">
        <v>5</v>
      </c>
      <c r="D17" s="5" t="s">
        <v>14</v>
      </c>
      <c r="E17" s="4">
        <v>3</v>
      </c>
      <c r="F17" s="5" t="s">
        <v>19</v>
      </c>
      <c r="G17" s="4">
        <v>10</v>
      </c>
      <c r="H17" s="6" t="s">
        <v>23</v>
      </c>
      <c r="I17" s="7">
        <v>1</v>
      </c>
      <c r="J17" s="10"/>
      <c r="K17" s="9"/>
    </row>
    <row r="18" spans="2:11" ht="48" x14ac:dyDescent="0.2">
      <c r="B18" s="4">
        <v>288</v>
      </c>
      <c r="C18" s="4">
        <v>5</v>
      </c>
      <c r="D18" s="5" t="s">
        <v>14</v>
      </c>
      <c r="E18" s="4">
        <v>3</v>
      </c>
      <c r="F18" s="5" t="s">
        <v>19</v>
      </c>
      <c r="G18" s="4">
        <v>11</v>
      </c>
      <c r="H18" s="6" t="s">
        <v>24</v>
      </c>
      <c r="I18" s="7">
        <v>4</v>
      </c>
      <c r="J18" s="10"/>
      <c r="K18" s="9"/>
    </row>
    <row r="19" spans="2:11" ht="48" x14ac:dyDescent="0.2">
      <c r="B19" s="4">
        <v>289</v>
      </c>
      <c r="C19" s="4">
        <v>5</v>
      </c>
      <c r="D19" s="5" t="s">
        <v>14</v>
      </c>
      <c r="E19" s="4">
        <v>3</v>
      </c>
      <c r="F19" s="5" t="s">
        <v>19</v>
      </c>
      <c r="G19" s="4">
        <v>12</v>
      </c>
      <c r="H19" s="6" t="s">
        <v>25</v>
      </c>
      <c r="I19" s="7">
        <v>4</v>
      </c>
      <c r="J19" s="10"/>
      <c r="K19" s="9"/>
    </row>
    <row r="20" spans="2:11" ht="32" x14ac:dyDescent="0.2">
      <c r="B20" s="4">
        <v>319</v>
      </c>
      <c r="C20" s="4">
        <v>5</v>
      </c>
      <c r="D20" s="5" t="s">
        <v>14</v>
      </c>
      <c r="E20" s="4">
        <v>4</v>
      </c>
      <c r="F20" s="5" t="s">
        <v>26</v>
      </c>
      <c r="G20" s="4">
        <v>5</v>
      </c>
      <c r="H20" s="6" t="s">
        <v>27</v>
      </c>
      <c r="I20" s="7">
        <v>4</v>
      </c>
      <c r="J20" s="10"/>
      <c r="K20" s="9"/>
    </row>
    <row r="21" spans="2:11" ht="32" x14ac:dyDescent="0.2">
      <c r="B21" s="4">
        <v>322</v>
      </c>
      <c r="C21" s="4">
        <v>5</v>
      </c>
      <c r="D21" s="5" t="s">
        <v>14</v>
      </c>
      <c r="E21" s="4">
        <v>4</v>
      </c>
      <c r="F21" s="5" t="s">
        <v>26</v>
      </c>
      <c r="G21" s="4">
        <v>7</v>
      </c>
      <c r="H21" s="6" t="s">
        <v>28</v>
      </c>
      <c r="I21" s="7">
        <v>4</v>
      </c>
      <c r="J21" s="10"/>
      <c r="K21" s="9"/>
    </row>
    <row r="22" spans="2:11" ht="32" x14ac:dyDescent="0.2">
      <c r="B22" s="4">
        <v>323</v>
      </c>
      <c r="C22" s="4">
        <v>5</v>
      </c>
      <c r="D22" s="5" t="s">
        <v>14</v>
      </c>
      <c r="E22" s="4">
        <v>4</v>
      </c>
      <c r="F22" s="5" t="s">
        <v>26</v>
      </c>
      <c r="G22" s="4">
        <v>8</v>
      </c>
      <c r="H22" s="6" t="s">
        <v>29</v>
      </c>
      <c r="I22" s="7">
        <v>1</v>
      </c>
      <c r="J22" s="10"/>
      <c r="K22" s="9"/>
    </row>
    <row r="23" spans="2:11" ht="32" x14ac:dyDescent="0.2">
      <c r="B23" s="4">
        <v>325</v>
      </c>
      <c r="C23" s="4">
        <v>5</v>
      </c>
      <c r="D23" s="5" t="s">
        <v>14</v>
      </c>
      <c r="E23" s="4">
        <v>4</v>
      </c>
      <c r="F23" s="5" t="s">
        <v>26</v>
      </c>
      <c r="G23" s="4">
        <v>9</v>
      </c>
      <c r="H23" s="6" t="s">
        <v>30</v>
      </c>
      <c r="I23" s="7">
        <v>4</v>
      </c>
      <c r="J23" s="10"/>
      <c r="K23" s="9"/>
    </row>
    <row r="24" spans="2:11" ht="32" x14ac:dyDescent="0.2">
      <c r="B24" s="4">
        <v>326</v>
      </c>
      <c r="C24" s="4">
        <v>5</v>
      </c>
      <c r="D24" s="5" t="s">
        <v>14</v>
      </c>
      <c r="E24" s="4">
        <v>4</v>
      </c>
      <c r="F24" s="5" t="s">
        <v>26</v>
      </c>
      <c r="G24" s="4">
        <v>10</v>
      </c>
      <c r="H24" s="6" t="s">
        <v>31</v>
      </c>
      <c r="I24" s="7">
        <v>1</v>
      </c>
      <c r="J24" s="10"/>
      <c r="K24" s="9"/>
    </row>
    <row r="25" spans="2:11" ht="32" x14ac:dyDescent="0.2">
      <c r="B25" s="4">
        <v>328</v>
      </c>
      <c r="C25" s="4">
        <v>5</v>
      </c>
      <c r="D25" s="5" t="s">
        <v>14</v>
      </c>
      <c r="E25" s="4">
        <v>4</v>
      </c>
      <c r="F25" s="5" t="s">
        <v>26</v>
      </c>
      <c r="G25" s="4">
        <v>11</v>
      </c>
      <c r="H25" s="6" t="s">
        <v>32</v>
      </c>
      <c r="I25" s="7">
        <v>4</v>
      </c>
      <c r="J25" s="10"/>
      <c r="K25" s="9"/>
    </row>
    <row r="26" spans="2:11" ht="32" x14ac:dyDescent="0.2">
      <c r="B26" s="4">
        <v>329</v>
      </c>
      <c r="C26" s="4">
        <v>5</v>
      </c>
      <c r="D26" s="5" t="s">
        <v>14</v>
      </c>
      <c r="E26" s="4">
        <v>4</v>
      </c>
      <c r="F26" s="5" t="s">
        <v>26</v>
      </c>
      <c r="G26" s="4">
        <v>12</v>
      </c>
      <c r="H26" s="6" t="s">
        <v>33</v>
      </c>
      <c r="I26" s="7">
        <v>4</v>
      </c>
      <c r="J26" s="10"/>
      <c r="K26" s="9"/>
    </row>
    <row r="27" spans="2:11" ht="32" x14ac:dyDescent="0.2">
      <c r="B27" s="4">
        <v>330</v>
      </c>
      <c r="C27" s="4">
        <v>5</v>
      </c>
      <c r="D27" s="5" t="s">
        <v>14</v>
      </c>
      <c r="E27" s="4">
        <v>4</v>
      </c>
      <c r="F27" s="5" t="s">
        <v>26</v>
      </c>
      <c r="G27" s="4">
        <v>13</v>
      </c>
      <c r="H27" s="6" t="s">
        <v>34</v>
      </c>
      <c r="I27" s="7">
        <v>4</v>
      </c>
      <c r="J27" s="10"/>
      <c r="K27" s="9"/>
    </row>
    <row r="28" spans="2:11" ht="48" x14ac:dyDescent="0.2">
      <c r="B28" s="4">
        <v>332</v>
      </c>
      <c r="C28" s="4">
        <v>5</v>
      </c>
      <c r="D28" s="5" t="s">
        <v>14</v>
      </c>
      <c r="E28" s="4">
        <v>4</v>
      </c>
      <c r="F28" s="5" t="s">
        <v>26</v>
      </c>
      <c r="G28" s="4">
        <v>14</v>
      </c>
      <c r="H28" s="6" t="s">
        <v>35</v>
      </c>
      <c r="I28" s="7">
        <v>4</v>
      </c>
      <c r="J28" s="10"/>
      <c r="K28" s="9"/>
    </row>
    <row r="29" spans="2:11" ht="48" x14ac:dyDescent="0.2">
      <c r="B29" s="4">
        <v>335</v>
      </c>
      <c r="C29" s="4">
        <v>5</v>
      </c>
      <c r="D29" s="5" t="s">
        <v>14</v>
      </c>
      <c r="E29" s="4">
        <v>4</v>
      </c>
      <c r="F29" s="5" t="s">
        <v>26</v>
      </c>
      <c r="G29" s="4">
        <v>15</v>
      </c>
      <c r="H29" s="6" t="s">
        <v>36</v>
      </c>
      <c r="I29" s="7">
        <v>1</v>
      </c>
      <c r="J29" s="10"/>
      <c r="K29" s="9"/>
    </row>
    <row r="30" spans="2:11" ht="32" x14ac:dyDescent="0.2">
      <c r="B30" s="4">
        <v>347</v>
      </c>
      <c r="C30" s="4">
        <v>5</v>
      </c>
      <c r="D30" s="5" t="s">
        <v>14</v>
      </c>
      <c r="E30" s="4">
        <v>6</v>
      </c>
      <c r="F30" s="5" t="s">
        <v>37</v>
      </c>
      <c r="G30" s="4">
        <v>2</v>
      </c>
      <c r="H30" s="6" t="s">
        <v>38</v>
      </c>
      <c r="I30" s="7">
        <v>4</v>
      </c>
      <c r="J30" s="10"/>
      <c r="K30" s="9"/>
    </row>
    <row r="31" spans="2:11" ht="32" x14ac:dyDescent="0.2">
      <c r="B31" s="4">
        <v>362</v>
      </c>
      <c r="C31" s="4">
        <v>5</v>
      </c>
      <c r="D31" s="5" t="s">
        <v>14</v>
      </c>
      <c r="E31" s="4">
        <v>7</v>
      </c>
      <c r="F31" s="5" t="s">
        <v>39</v>
      </c>
      <c r="G31" s="4">
        <v>4</v>
      </c>
      <c r="H31" s="6" t="s">
        <v>40</v>
      </c>
      <c r="I31" s="7">
        <v>4</v>
      </c>
      <c r="J31" s="10"/>
      <c r="K31" s="9"/>
    </row>
    <row r="32" spans="2:11" ht="48" x14ac:dyDescent="0.2">
      <c r="B32" s="4">
        <v>364</v>
      </c>
      <c r="C32" s="4">
        <v>5</v>
      </c>
      <c r="D32" s="5" t="s">
        <v>14</v>
      </c>
      <c r="E32" s="4">
        <v>7</v>
      </c>
      <c r="F32" s="5" t="s">
        <v>39</v>
      </c>
      <c r="G32" s="4">
        <v>5</v>
      </c>
      <c r="H32" s="6" t="s">
        <v>41</v>
      </c>
      <c r="I32" s="7">
        <v>4</v>
      </c>
      <c r="J32" s="10"/>
      <c r="K32" s="9"/>
    </row>
    <row r="33" spans="2:11" ht="16" x14ac:dyDescent="0.2">
      <c r="B33" s="4">
        <v>453</v>
      </c>
      <c r="C33" s="4">
        <v>5</v>
      </c>
      <c r="D33" s="5" t="s">
        <v>14</v>
      </c>
      <c r="E33" s="4">
        <v>7</v>
      </c>
      <c r="F33" s="5" t="s">
        <v>39</v>
      </c>
      <c r="G33" s="4">
        <v>6</v>
      </c>
      <c r="H33" s="6" t="s">
        <v>42</v>
      </c>
      <c r="I33" s="7">
        <v>4</v>
      </c>
      <c r="J33" s="10"/>
      <c r="K33" s="9"/>
    </row>
    <row r="34" spans="2:11" ht="32" x14ac:dyDescent="0.2">
      <c r="B34" s="4">
        <v>371</v>
      </c>
      <c r="C34" s="4">
        <v>5</v>
      </c>
      <c r="D34" s="5" t="s">
        <v>14</v>
      </c>
      <c r="E34" s="4">
        <v>8</v>
      </c>
      <c r="F34" s="5" t="s">
        <v>43</v>
      </c>
      <c r="G34" s="4">
        <v>1</v>
      </c>
      <c r="H34" s="6" t="s">
        <v>44</v>
      </c>
      <c r="I34" s="7">
        <v>1</v>
      </c>
      <c r="J34" s="10"/>
      <c r="K34" s="9"/>
    </row>
    <row r="35" spans="2:11" ht="64" x14ac:dyDescent="0.2">
      <c r="B35" s="4">
        <v>372</v>
      </c>
      <c r="C35" s="4">
        <v>5</v>
      </c>
      <c r="D35" s="5" t="s">
        <v>14</v>
      </c>
      <c r="E35" s="4">
        <v>8</v>
      </c>
      <c r="F35" s="5" t="s">
        <v>43</v>
      </c>
      <c r="G35" s="4">
        <v>2</v>
      </c>
      <c r="H35" s="6" t="s">
        <v>45</v>
      </c>
      <c r="I35" s="7">
        <v>1</v>
      </c>
      <c r="J35" s="10"/>
      <c r="K35" s="9"/>
    </row>
    <row r="36" spans="2:11" ht="32" x14ac:dyDescent="0.2">
      <c r="B36" s="4">
        <v>374</v>
      </c>
      <c r="C36" s="4">
        <v>5</v>
      </c>
      <c r="D36" s="5" t="s">
        <v>14</v>
      </c>
      <c r="E36" s="4">
        <v>9</v>
      </c>
      <c r="F36" s="5" t="s">
        <v>46</v>
      </c>
      <c r="G36" s="4">
        <v>5</v>
      </c>
      <c r="H36" s="6" t="s">
        <v>47</v>
      </c>
      <c r="I36" s="7">
        <v>1</v>
      </c>
      <c r="J36" s="10"/>
      <c r="K36" s="9"/>
    </row>
    <row r="37" spans="2:11" ht="32" x14ac:dyDescent="0.2">
      <c r="B37" s="4">
        <v>375</v>
      </c>
      <c r="C37" s="4">
        <v>5</v>
      </c>
      <c r="D37" s="5" t="s">
        <v>14</v>
      </c>
      <c r="E37" s="4">
        <v>9</v>
      </c>
      <c r="F37" s="5" t="s">
        <v>46</v>
      </c>
      <c r="G37" s="4">
        <v>6</v>
      </c>
      <c r="H37" s="6" t="s">
        <v>48</v>
      </c>
      <c r="I37" s="7">
        <v>4</v>
      </c>
      <c r="J37" s="10"/>
      <c r="K37" s="9"/>
    </row>
    <row r="38" spans="2:11" ht="16" x14ac:dyDescent="0.2">
      <c r="B38" s="4">
        <v>382</v>
      </c>
      <c r="C38" s="4">
        <v>5</v>
      </c>
      <c r="D38" s="5" t="s">
        <v>14</v>
      </c>
      <c r="E38" s="4">
        <v>10</v>
      </c>
      <c r="F38" s="5" t="s">
        <v>49</v>
      </c>
      <c r="G38" s="4">
        <v>3</v>
      </c>
      <c r="H38" s="6" t="s">
        <v>50</v>
      </c>
      <c r="I38" s="7">
        <v>1</v>
      </c>
      <c r="J38" s="10"/>
      <c r="K38" s="9"/>
    </row>
    <row r="39" spans="2:11" ht="16" x14ac:dyDescent="0.2">
      <c r="B39" s="4">
        <v>383</v>
      </c>
      <c r="C39" s="4">
        <v>5</v>
      </c>
      <c r="D39" s="5" t="s">
        <v>14</v>
      </c>
      <c r="E39" s="4">
        <v>10</v>
      </c>
      <c r="F39" s="5" t="s">
        <v>49</v>
      </c>
      <c r="G39" s="4">
        <v>4</v>
      </c>
      <c r="H39" s="6" t="s">
        <v>51</v>
      </c>
      <c r="I39" s="7">
        <v>4</v>
      </c>
      <c r="J39" s="10"/>
      <c r="K39" s="9"/>
    </row>
    <row r="40" spans="2:11" ht="32" x14ac:dyDescent="0.2">
      <c r="B40" s="4">
        <v>384</v>
      </c>
      <c r="C40" s="4">
        <v>5</v>
      </c>
      <c r="D40" s="5" t="s">
        <v>14</v>
      </c>
      <c r="E40" s="4">
        <v>10</v>
      </c>
      <c r="F40" s="5" t="s">
        <v>49</v>
      </c>
      <c r="G40" s="4">
        <v>5</v>
      </c>
      <c r="H40" s="6" t="s">
        <v>52</v>
      </c>
      <c r="I40" s="7">
        <v>4</v>
      </c>
      <c r="J40" s="10"/>
      <c r="K40" s="9"/>
    </row>
    <row r="41" spans="2:11" ht="32" x14ac:dyDescent="0.2">
      <c r="B41" s="4">
        <v>385</v>
      </c>
      <c r="C41" s="4">
        <v>5</v>
      </c>
      <c r="D41" s="5" t="s">
        <v>14</v>
      </c>
      <c r="E41" s="4">
        <v>10</v>
      </c>
      <c r="F41" s="5" t="s">
        <v>49</v>
      </c>
      <c r="G41" s="4">
        <v>6</v>
      </c>
      <c r="H41" s="6" t="s">
        <v>53</v>
      </c>
      <c r="I41" s="7">
        <v>1</v>
      </c>
      <c r="J41" s="10"/>
      <c r="K41" s="9"/>
    </row>
    <row r="42" spans="2:11" ht="32" x14ac:dyDescent="0.2">
      <c r="B42" s="4">
        <v>386</v>
      </c>
      <c r="C42" s="4">
        <v>5</v>
      </c>
      <c r="D42" s="5" t="s">
        <v>14</v>
      </c>
      <c r="E42" s="4">
        <v>10</v>
      </c>
      <c r="F42" s="5" t="s">
        <v>49</v>
      </c>
      <c r="G42" s="4">
        <v>7</v>
      </c>
      <c r="H42" s="6" t="s">
        <v>54</v>
      </c>
      <c r="I42" s="7">
        <v>4</v>
      </c>
      <c r="J42" s="10"/>
      <c r="K42" s="9"/>
    </row>
    <row r="43" spans="2:11" ht="48" x14ac:dyDescent="0.2">
      <c r="B43" s="4">
        <v>388</v>
      </c>
      <c r="C43" s="4">
        <v>5</v>
      </c>
      <c r="D43" s="5" t="s">
        <v>14</v>
      </c>
      <c r="E43" s="4">
        <v>10</v>
      </c>
      <c r="F43" s="5" t="s">
        <v>49</v>
      </c>
      <c r="G43" s="4">
        <v>8</v>
      </c>
      <c r="H43" s="6" t="s">
        <v>55</v>
      </c>
      <c r="I43" s="7">
        <v>4</v>
      </c>
      <c r="J43" s="10"/>
      <c r="K43" s="9"/>
    </row>
    <row r="44" spans="2:11" ht="32" x14ac:dyDescent="0.2">
      <c r="B44" s="4">
        <v>396</v>
      </c>
      <c r="C44" s="4">
        <v>5</v>
      </c>
      <c r="D44" s="5" t="s">
        <v>14</v>
      </c>
      <c r="E44" s="4">
        <v>11</v>
      </c>
      <c r="F44" s="5" t="s">
        <v>56</v>
      </c>
      <c r="G44" s="4">
        <v>7</v>
      </c>
      <c r="H44" s="6" t="s">
        <v>57</v>
      </c>
      <c r="I44" s="7">
        <v>4</v>
      </c>
      <c r="J44" s="10"/>
      <c r="K44" s="9"/>
    </row>
    <row r="45" spans="2:11" ht="48" x14ac:dyDescent="0.2">
      <c r="B45" s="4">
        <v>400</v>
      </c>
      <c r="C45" s="4">
        <v>5</v>
      </c>
      <c r="D45" s="5" t="s">
        <v>14</v>
      </c>
      <c r="E45" s="4">
        <v>11</v>
      </c>
      <c r="F45" s="5" t="s">
        <v>56</v>
      </c>
      <c r="G45" s="4">
        <v>8</v>
      </c>
      <c r="H45" s="6" t="s">
        <v>58</v>
      </c>
      <c r="I45" s="7">
        <v>4</v>
      </c>
      <c r="J45" s="10"/>
      <c r="K45" s="9"/>
    </row>
    <row r="46" spans="2:11" ht="16" x14ac:dyDescent="0.2">
      <c r="B46" s="4">
        <v>403</v>
      </c>
      <c r="C46" s="4">
        <v>5</v>
      </c>
      <c r="D46" s="5" t="s">
        <v>14</v>
      </c>
      <c r="E46" s="4">
        <v>12</v>
      </c>
      <c r="F46" s="5" t="s">
        <v>59</v>
      </c>
      <c r="G46" s="4">
        <v>2</v>
      </c>
      <c r="H46" s="6" t="s">
        <v>60</v>
      </c>
      <c r="I46" s="7">
        <v>1</v>
      </c>
      <c r="J46" s="10"/>
      <c r="K46" s="9"/>
    </row>
    <row r="47" spans="2:11" ht="16" x14ac:dyDescent="0.2">
      <c r="B47" s="4">
        <v>404</v>
      </c>
      <c r="C47" s="4">
        <v>5</v>
      </c>
      <c r="D47" s="5" t="s">
        <v>14</v>
      </c>
      <c r="E47" s="4">
        <v>12</v>
      </c>
      <c r="F47" s="5" t="s">
        <v>59</v>
      </c>
      <c r="G47" s="4">
        <v>3</v>
      </c>
      <c r="H47" s="6" t="s">
        <v>61</v>
      </c>
      <c r="I47" s="7">
        <v>1</v>
      </c>
      <c r="J47" s="10"/>
      <c r="K47" s="9"/>
    </row>
    <row r="48" spans="2:11" ht="16" x14ac:dyDescent="0.2">
      <c r="B48" s="4">
        <v>405</v>
      </c>
      <c r="C48" s="4">
        <v>5</v>
      </c>
      <c r="D48" s="5" t="s">
        <v>14</v>
      </c>
      <c r="E48" s="4">
        <v>12</v>
      </c>
      <c r="F48" s="5" t="s">
        <v>59</v>
      </c>
      <c r="G48" s="4">
        <v>4</v>
      </c>
      <c r="H48" s="6" t="s">
        <v>62</v>
      </c>
      <c r="I48" s="7">
        <v>1</v>
      </c>
      <c r="J48" s="10"/>
      <c r="K48" s="9"/>
    </row>
    <row r="49" spans="2:11" ht="16" x14ac:dyDescent="0.2">
      <c r="B49" s="4">
        <v>406</v>
      </c>
      <c r="C49" s="4">
        <v>5</v>
      </c>
      <c r="D49" s="5" t="s">
        <v>14</v>
      </c>
      <c r="E49" s="4">
        <v>12</v>
      </c>
      <c r="F49" s="5" t="s">
        <v>59</v>
      </c>
      <c r="G49" s="4">
        <v>5</v>
      </c>
      <c r="H49" s="6" t="s">
        <v>63</v>
      </c>
      <c r="I49" s="7">
        <v>1</v>
      </c>
      <c r="J49" s="10"/>
      <c r="K49" s="9"/>
    </row>
    <row r="50" spans="2:11" ht="32" x14ac:dyDescent="0.2">
      <c r="B50" s="4">
        <v>407</v>
      </c>
      <c r="C50" s="4">
        <v>5</v>
      </c>
      <c r="D50" s="5" t="s">
        <v>14</v>
      </c>
      <c r="E50" s="4">
        <v>12</v>
      </c>
      <c r="F50" s="5" t="s">
        <v>59</v>
      </c>
      <c r="G50" s="4">
        <v>6</v>
      </c>
      <c r="H50" s="6" t="s">
        <v>64</v>
      </c>
      <c r="I50" s="7">
        <v>1</v>
      </c>
      <c r="J50" s="10"/>
      <c r="K50" s="9"/>
    </row>
    <row r="51" spans="2:11" ht="32" x14ac:dyDescent="0.2">
      <c r="B51" s="4">
        <v>408</v>
      </c>
      <c r="C51" s="4">
        <v>5</v>
      </c>
      <c r="D51" s="5" t="s">
        <v>14</v>
      </c>
      <c r="E51" s="4">
        <v>12</v>
      </c>
      <c r="F51" s="5" t="s">
        <v>59</v>
      </c>
      <c r="G51" s="4">
        <v>7</v>
      </c>
      <c r="H51" s="6" t="s">
        <v>65</v>
      </c>
      <c r="I51" s="7">
        <v>1</v>
      </c>
      <c r="J51" s="10"/>
      <c r="K51" s="9"/>
    </row>
    <row r="52" spans="2:11" ht="32" x14ac:dyDescent="0.2">
      <c r="B52" s="4">
        <v>409</v>
      </c>
      <c r="C52" s="4">
        <v>5</v>
      </c>
      <c r="D52" s="5" t="s">
        <v>14</v>
      </c>
      <c r="E52" s="4">
        <v>12</v>
      </c>
      <c r="F52" s="5" t="s">
        <v>59</v>
      </c>
      <c r="G52" s="4">
        <v>8</v>
      </c>
      <c r="H52" s="6" t="s">
        <v>66</v>
      </c>
      <c r="I52" s="7">
        <v>4</v>
      </c>
      <c r="J52" s="10"/>
      <c r="K52" s="9"/>
    </row>
    <row r="53" spans="2:11" ht="32" x14ac:dyDescent="0.2">
      <c r="B53" s="4">
        <v>410</v>
      </c>
      <c r="C53" s="4">
        <v>5</v>
      </c>
      <c r="D53" s="5" t="s">
        <v>14</v>
      </c>
      <c r="E53" s="4">
        <v>12</v>
      </c>
      <c r="F53" s="5" t="s">
        <v>59</v>
      </c>
      <c r="G53" s="4">
        <v>9</v>
      </c>
      <c r="H53" s="6" t="s">
        <v>67</v>
      </c>
      <c r="I53" s="7">
        <v>1</v>
      </c>
      <c r="J53" s="10"/>
      <c r="K53" s="9"/>
    </row>
    <row r="54" spans="2:11" ht="112" x14ac:dyDescent="0.2">
      <c r="B54" s="4">
        <v>412</v>
      </c>
      <c r="C54" s="4">
        <v>5</v>
      </c>
      <c r="D54" s="5" t="s">
        <v>14</v>
      </c>
      <c r="E54" s="4">
        <v>12</v>
      </c>
      <c r="F54" s="5" t="s">
        <v>59</v>
      </c>
      <c r="G54" s="4">
        <v>10</v>
      </c>
      <c r="H54" s="6" t="s">
        <v>68</v>
      </c>
      <c r="I54" s="7">
        <v>1</v>
      </c>
      <c r="J54" s="10"/>
      <c r="K54" s="9"/>
    </row>
    <row r="55" spans="2:11" ht="32" x14ac:dyDescent="0.2">
      <c r="B55" s="4">
        <v>417</v>
      </c>
      <c r="C55" s="4">
        <v>5</v>
      </c>
      <c r="D55" s="5" t="s">
        <v>14</v>
      </c>
      <c r="E55" s="4">
        <v>14</v>
      </c>
      <c r="F55" s="5" t="s">
        <v>69</v>
      </c>
      <c r="G55" s="4">
        <v>1</v>
      </c>
      <c r="H55" s="6" t="s">
        <v>70</v>
      </c>
      <c r="I55" s="7">
        <v>1</v>
      </c>
      <c r="J55" s="10"/>
      <c r="K55" s="9"/>
    </row>
    <row r="56" spans="2:11" ht="48" x14ac:dyDescent="0.2">
      <c r="B56" s="4">
        <v>418</v>
      </c>
      <c r="C56" s="4">
        <v>5</v>
      </c>
      <c r="D56" s="5" t="s">
        <v>14</v>
      </c>
      <c r="E56" s="4">
        <v>14</v>
      </c>
      <c r="F56" s="5" t="s">
        <v>69</v>
      </c>
      <c r="G56" s="4">
        <v>2</v>
      </c>
      <c r="H56" s="6" t="s">
        <v>71</v>
      </c>
      <c r="I56" s="7">
        <v>4</v>
      </c>
      <c r="J56" s="10"/>
      <c r="K56" s="9"/>
    </row>
    <row r="57" spans="2:11" ht="48" x14ac:dyDescent="0.2">
      <c r="B57" s="4">
        <v>423</v>
      </c>
      <c r="C57" s="4">
        <v>5</v>
      </c>
      <c r="D57" s="5" t="s">
        <v>14</v>
      </c>
      <c r="E57" s="4">
        <v>15</v>
      </c>
      <c r="F57" s="5" t="s">
        <v>72</v>
      </c>
      <c r="G57" s="4">
        <v>4</v>
      </c>
      <c r="H57" s="6" t="s">
        <v>73</v>
      </c>
      <c r="I57" s="7">
        <v>1</v>
      </c>
      <c r="J57" s="10"/>
      <c r="K57" s="9"/>
    </row>
    <row r="58" spans="2:11" ht="48" x14ac:dyDescent="0.2">
      <c r="B58" s="4">
        <v>429</v>
      </c>
      <c r="C58" s="4">
        <v>5</v>
      </c>
      <c r="D58" s="5" t="s">
        <v>14</v>
      </c>
      <c r="E58" s="4">
        <v>16</v>
      </c>
      <c r="F58" s="5" t="s">
        <v>74</v>
      </c>
      <c r="G58" s="4">
        <v>6</v>
      </c>
      <c r="H58" s="6" t="s">
        <v>75</v>
      </c>
      <c r="I58" s="7">
        <v>4</v>
      </c>
      <c r="J58" s="10"/>
      <c r="K58" s="9"/>
    </row>
    <row r="59" spans="2:11" ht="32" x14ac:dyDescent="0.2">
      <c r="B59" s="4">
        <v>321</v>
      </c>
      <c r="C59" s="4">
        <v>5</v>
      </c>
      <c r="D59" s="5" t="s">
        <v>14</v>
      </c>
      <c r="E59" s="4">
        <v>17</v>
      </c>
      <c r="F59" s="5" t="s">
        <v>76</v>
      </c>
      <c r="G59" s="4">
        <v>2</v>
      </c>
      <c r="H59" s="6" t="s">
        <v>77</v>
      </c>
      <c r="I59" s="7">
        <v>4</v>
      </c>
      <c r="J59" s="10"/>
      <c r="K59" s="9"/>
    </row>
    <row r="60" spans="2:11" ht="32" x14ac:dyDescent="0.2">
      <c r="B60" s="4">
        <v>442</v>
      </c>
      <c r="C60" s="4">
        <v>5</v>
      </c>
      <c r="D60" s="5" t="s">
        <v>14</v>
      </c>
      <c r="E60" s="4">
        <v>17</v>
      </c>
      <c r="F60" s="5" t="s">
        <v>76</v>
      </c>
      <c r="G60" s="4">
        <v>7</v>
      </c>
      <c r="H60" s="6" t="s">
        <v>78</v>
      </c>
      <c r="I60" s="7">
        <v>1</v>
      </c>
      <c r="J60" s="10"/>
      <c r="K60" s="9"/>
    </row>
    <row r="61" spans="2:11" ht="32" x14ac:dyDescent="0.2">
      <c r="B61" s="4">
        <v>443</v>
      </c>
      <c r="C61" s="4">
        <v>5</v>
      </c>
      <c r="D61" s="5" t="s">
        <v>14</v>
      </c>
      <c r="E61" s="4">
        <v>17</v>
      </c>
      <c r="F61" s="5" t="s">
        <v>76</v>
      </c>
      <c r="G61" s="4">
        <v>8</v>
      </c>
      <c r="H61" s="6" t="s">
        <v>79</v>
      </c>
      <c r="I61" s="7">
        <v>1</v>
      </c>
      <c r="J61" s="10"/>
      <c r="K61" s="9"/>
    </row>
    <row r="62" spans="2:11" ht="32" x14ac:dyDescent="0.2">
      <c r="B62" s="4">
        <v>260</v>
      </c>
      <c r="C62" s="4">
        <v>6</v>
      </c>
      <c r="D62" s="5" t="s">
        <v>80</v>
      </c>
      <c r="E62" s="4">
        <v>1</v>
      </c>
      <c r="F62" s="5" t="s">
        <v>81</v>
      </c>
      <c r="G62" s="4">
        <v>16</v>
      </c>
      <c r="H62" s="6" t="s">
        <v>82</v>
      </c>
      <c r="I62" s="7">
        <v>4</v>
      </c>
      <c r="J62" s="10"/>
      <c r="K62" s="9"/>
    </row>
    <row r="63" spans="2:11" ht="48" x14ac:dyDescent="0.2">
      <c r="B63" s="4">
        <v>263</v>
      </c>
      <c r="C63" s="4">
        <v>6</v>
      </c>
      <c r="D63" s="5" t="s">
        <v>80</v>
      </c>
      <c r="E63" s="4">
        <v>1</v>
      </c>
      <c r="F63" s="5" t="s">
        <v>81</v>
      </c>
      <c r="G63" s="4">
        <v>17</v>
      </c>
      <c r="H63" s="6" t="s">
        <v>83</v>
      </c>
      <c r="I63" s="7">
        <v>1</v>
      </c>
      <c r="J63" s="10"/>
      <c r="K63" s="9"/>
    </row>
    <row r="64" spans="2:11" ht="16" x14ac:dyDescent="0.2">
      <c r="B64" s="4">
        <v>457</v>
      </c>
      <c r="C64" s="4">
        <v>6</v>
      </c>
      <c r="D64" s="5" t="s">
        <v>80</v>
      </c>
      <c r="E64" s="4">
        <v>1</v>
      </c>
      <c r="F64" s="5" t="s">
        <v>81</v>
      </c>
      <c r="G64" s="4">
        <v>18</v>
      </c>
      <c r="H64" s="6" t="s">
        <v>84</v>
      </c>
      <c r="I64" s="7">
        <v>1</v>
      </c>
      <c r="J64" s="10"/>
      <c r="K64" s="9"/>
    </row>
    <row r="65" spans="2:11" ht="32" x14ac:dyDescent="0.2">
      <c r="B65" s="4">
        <v>461</v>
      </c>
      <c r="C65" s="4">
        <v>6</v>
      </c>
      <c r="D65" s="5" t="s">
        <v>80</v>
      </c>
      <c r="E65" s="4">
        <v>1</v>
      </c>
      <c r="F65" s="5" t="s">
        <v>81</v>
      </c>
      <c r="G65" s="4">
        <v>19</v>
      </c>
      <c r="H65" s="6" t="s">
        <v>85</v>
      </c>
      <c r="I65" s="7">
        <v>1</v>
      </c>
      <c r="J65" s="10"/>
      <c r="K65" s="9"/>
    </row>
    <row r="66" spans="2:11" ht="32" x14ac:dyDescent="0.2">
      <c r="B66" s="4">
        <v>464</v>
      </c>
      <c r="C66" s="4">
        <v>6</v>
      </c>
      <c r="D66" s="5" t="s">
        <v>80</v>
      </c>
      <c r="E66" s="4">
        <v>1</v>
      </c>
      <c r="F66" s="5" t="s">
        <v>81</v>
      </c>
      <c r="G66" s="4">
        <v>20</v>
      </c>
      <c r="H66" s="6" t="s">
        <v>86</v>
      </c>
      <c r="I66" s="7">
        <v>4</v>
      </c>
      <c r="J66" s="10"/>
      <c r="K66" s="9"/>
    </row>
    <row r="67" spans="2:11" ht="16" x14ac:dyDescent="0.2">
      <c r="B67" s="4">
        <v>470</v>
      </c>
      <c r="C67" s="4">
        <v>6</v>
      </c>
      <c r="D67" s="5" t="s">
        <v>80</v>
      </c>
      <c r="E67" s="4">
        <v>1</v>
      </c>
      <c r="F67" s="5" t="s">
        <v>81</v>
      </c>
      <c r="G67" s="4">
        <v>22</v>
      </c>
      <c r="H67" s="6" t="s">
        <v>87</v>
      </c>
      <c r="I67" s="7">
        <v>1</v>
      </c>
      <c r="J67" s="10"/>
      <c r="K67" s="9"/>
    </row>
    <row r="68" spans="2:11" ht="16" x14ac:dyDescent="0.2">
      <c r="B68" s="4">
        <v>471</v>
      </c>
      <c r="C68" s="4">
        <v>6</v>
      </c>
      <c r="D68" s="5" t="s">
        <v>80</v>
      </c>
      <c r="E68" s="4">
        <v>1</v>
      </c>
      <c r="F68" s="5" t="s">
        <v>81</v>
      </c>
      <c r="G68" s="4">
        <v>23</v>
      </c>
      <c r="H68" s="6" t="s">
        <v>88</v>
      </c>
      <c r="I68" s="7">
        <v>4</v>
      </c>
      <c r="J68" s="10"/>
      <c r="K68" s="9"/>
    </row>
    <row r="69" spans="2:11" ht="32" x14ac:dyDescent="0.2">
      <c r="B69" s="4">
        <v>472</v>
      </c>
      <c r="C69" s="4">
        <v>6</v>
      </c>
      <c r="D69" s="5" t="s">
        <v>80</v>
      </c>
      <c r="E69" s="4">
        <v>1</v>
      </c>
      <c r="F69" s="5" t="s">
        <v>81</v>
      </c>
      <c r="G69" s="4">
        <v>24</v>
      </c>
      <c r="H69" s="6" t="s">
        <v>89</v>
      </c>
      <c r="I69" s="7">
        <v>1</v>
      </c>
      <c r="J69" s="10"/>
      <c r="K69" s="9"/>
    </row>
    <row r="70" spans="2:11" ht="16" x14ac:dyDescent="0.2">
      <c r="B70" s="4">
        <v>477</v>
      </c>
      <c r="C70" s="4">
        <v>6</v>
      </c>
      <c r="D70" s="5" t="s">
        <v>80</v>
      </c>
      <c r="E70" s="4">
        <v>2</v>
      </c>
      <c r="F70" s="5" t="s">
        <v>90</v>
      </c>
      <c r="G70" s="4">
        <v>4</v>
      </c>
      <c r="H70" s="6" t="s">
        <v>91</v>
      </c>
      <c r="I70" s="7">
        <v>1</v>
      </c>
      <c r="J70" s="10"/>
      <c r="K70" s="9"/>
    </row>
    <row r="71" spans="2:11" ht="32" x14ac:dyDescent="0.2">
      <c r="B71" s="4">
        <v>481</v>
      </c>
      <c r="C71" s="4">
        <v>6</v>
      </c>
      <c r="D71" s="5" t="s">
        <v>80</v>
      </c>
      <c r="E71" s="4">
        <v>2</v>
      </c>
      <c r="F71" s="5" t="s">
        <v>90</v>
      </c>
      <c r="G71" s="4">
        <v>5</v>
      </c>
      <c r="H71" s="6" t="s">
        <v>92</v>
      </c>
      <c r="I71" s="7">
        <v>1</v>
      </c>
      <c r="J71" s="10"/>
      <c r="K71" s="9"/>
    </row>
    <row r="72" spans="2:11" ht="48" x14ac:dyDescent="0.2">
      <c r="B72" s="4">
        <v>482</v>
      </c>
      <c r="C72" s="4">
        <v>6</v>
      </c>
      <c r="D72" s="5" t="s">
        <v>80</v>
      </c>
      <c r="E72" s="4">
        <v>2</v>
      </c>
      <c r="F72" s="5" t="s">
        <v>90</v>
      </c>
      <c r="G72" s="4">
        <v>6</v>
      </c>
      <c r="H72" s="6" t="s">
        <v>93</v>
      </c>
      <c r="I72" s="7">
        <v>1</v>
      </c>
      <c r="J72" s="10"/>
      <c r="K72" s="9"/>
    </row>
    <row r="73" spans="2:11" ht="32" x14ac:dyDescent="0.2">
      <c r="B73" s="4">
        <v>488</v>
      </c>
      <c r="C73" s="4">
        <v>6</v>
      </c>
      <c r="D73" s="5" t="s">
        <v>80</v>
      </c>
      <c r="E73" s="4">
        <v>4</v>
      </c>
      <c r="F73" s="5" t="s">
        <v>94</v>
      </c>
      <c r="G73" s="4">
        <v>3</v>
      </c>
      <c r="H73" s="6" t="s">
        <v>95</v>
      </c>
      <c r="I73" s="7">
        <v>4</v>
      </c>
      <c r="J73" s="10"/>
      <c r="K73" s="9"/>
    </row>
    <row r="74" spans="2:11" ht="32" x14ac:dyDescent="0.2">
      <c r="B74" s="4">
        <v>489</v>
      </c>
      <c r="C74" s="4">
        <v>6</v>
      </c>
      <c r="D74" s="5" t="s">
        <v>80</v>
      </c>
      <c r="E74" s="4">
        <v>4</v>
      </c>
      <c r="F74" s="5" t="s">
        <v>94</v>
      </c>
      <c r="G74" s="4">
        <v>4</v>
      </c>
      <c r="H74" s="6" t="s">
        <v>96</v>
      </c>
      <c r="I74" s="7">
        <v>4</v>
      </c>
      <c r="J74" s="10"/>
      <c r="K74" s="9"/>
    </row>
    <row r="75" spans="2:11" ht="48" x14ac:dyDescent="0.2">
      <c r="B75" s="4">
        <v>493</v>
      </c>
      <c r="C75" s="4">
        <v>7</v>
      </c>
      <c r="D75" s="5" t="s">
        <v>97</v>
      </c>
      <c r="E75" s="4">
        <v>1</v>
      </c>
      <c r="F75" s="5" t="s">
        <v>98</v>
      </c>
      <c r="G75" s="4">
        <v>2</v>
      </c>
      <c r="H75" s="6" t="s">
        <v>99</v>
      </c>
      <c r="I75" s="7">
        <v>4</v>
      </c>
      <c r="J75" s="10"/>
      <c r="K75" s="9"/>
    </row>
    <row r="76" spans="2:11" ht="64" x14ac:dyDescent="0.2">
      <c r="B76" s="4">
        <v>511</v>
      </c>
      <c r="C76" s="4">
        <v>8</v>
      </c>
      <c r="D76" s="5" t="s">
        <v>100</v>
      </c>
      <c r="E76" s="4">
        <v>1</v>
      </c>
      <c r="F76" s="5" t="s">
        <v>101</v>
      </c>
      <c r="G76" s="4">
        <v>4</v>
      </c>
      <c r="H76" s="6" t="s">
        <v>102</v>
      </c>
      <c r="I76" s="7">
        <v>1</v>
      </c>
      <c r="J76" s="10"/>
      <c r="K76" s="9"/>
    </row>
    <row r="77" spans="2:11" ht="64" x14ac:dyDescent="0.2">
      <c r="B77" s="4">
        <v>521</v>
      </c>
      <c r="C77" s="4">
        <v>8</v>
      </c>
      <c r="D77" s="5" t="s">
        <v>100</v>
      </c>
      <c r="E77" s="4">
        <v>1</v>
      </c>
      <c r="F77" s="5" t="s">
        <v>101</v>
      </c>
      <c r="G77" s="4">
        <v>5</v>
      </c>
      <c r="H77" s="6" t="s">
        <v>103</v>
      </c>
      <c r="I77" s="7">
        <v>1</v>
      </c>
      <c r="J77" s="10"/>
      <c r="K77" s="9"/>
    </row>
    <row r="78" spans="2:11" ht="64" x14ac:dyDescent="0.2">
      <c r="B78" s="4">
        <v>522</v>
      </c>
      <c r="C78" s="4">
        <v>8</v>
      </c>
      <c r="D78" s="5" t="s">
        <v>100</v>
      </c>
      <c r="E78" s="4">
        <v>1</v>
      </c>
      <c r="F78" s="5" t="s">
        <v>101</v>
      </c>
      <c r="G78" s="4">
        <v>6</v>
      </c>
      <c r="H78" s="6" t="s">
        <v>104</v>
      </c>
      <c r="I78" s="7">
        <v>1</v>
      </c>
      <c r="J78" s="10"/>
      <c r="K78" s="9"/>
    </row>
    <row r="79" spans="2:11" ht="48" x14ac:dyDescent="0.2">
      <c r="B79" s="4">
        <v>528</v>
      </c>
      <c r="C79" s="4">
        <v>9</v>
      </c>
      <c r="D79" s="5" t="s">
        <v>105</v>
      </c>
      <c r="E79" s="4">
        <v>1</v>
      </c>
      <c r="F79" s="5" t="s">
        <v>106</v>
      </c>
      <c r="G79" s="4">
        <v>13</v>
      </c>
      <c r="H79" s="6" t="s">
        <v>107</v>
      </c>
      <c r="I79" s="7">
        <v>1</v>
      </c>
      <c r="J79" s="10"/>
      <c r="K79" s="9"/>
    </row>
    <row r="80" spans="2:11" ht="48" x14ac:dyDescent="0.2">
      <c r="B80" s="4">
        <v>533</v>
      </c>
      <c r="C80" s="4">
        <v>9</v>
      </c>
      <c r="D80" s="5" t="s">
        <v>105</v>
      </c>
      <c r="E80" s="4">
        <v>1</v>
      </c>
      <c r="F80" s="5" t="s">
        <v>106</v>
      </c>
      <c r="G80" s="4">
        <v>14</v>
      </c>
      <c r="H80" s="6" t="s">
        <v>108</v>
      </c>
      <c r="I80" s="7">
        <v>4</v>
      </c>
      <c r="J80" s="10"/>
      <c r="K80" s="9"/>
    </row>
    <row r="81" spans="2:11" ht="48" x14ac:dyDescent="0.2">
      <c r="B81" s="4">
        <v>535</v>
      </c>
      <c r="C81" s="4">
        <v>9</v>
      </c>
      <c r="D81" s="5" t="s">
        <v>105</v>
      </c>
      <c r="E81" s="4">
        <v>1</v>
      </c>
      <c r="F81" s="5" t="s">
        <v>106</v>
      </c>
      <c r="G81" s="4">
        <v>15</v>
      </c>
      <c r="H81" s="6" t="s">
        <v>109</v>
      </c>
      <c r="I81" s="7">
        <v>1</v>
      </c>
      <c r="J81" s="10"/>
      <c r="K81" s="9"/>
    </row>
    <row r="82" spans="2:11" ht="48" x14ac:dyDescent="0.2">
      <c r="B82" s="4">
        <v>538</v>
      </c>
      <c r="C82" s="4">
        <v>9</v>
      </c>
      <c r="D82" s="5" t="s">
        <v>105</v>
      </c>
      <c r="E82" s="4">
        <v>1</v>
      </c>
      <c r="F82" s="5" t="s">
        <v>106</v>
      </c>
      <c r="G82" s="4">
        <v>16</v>
      </c>
      <c r="H82" s="6" t="s">
        <v>110</v>
      </c>
      <c r="I82" s="7">
        <v>1</v>
      </c>
      <c r="J82" s="10"/>
      <c r="K82" s="9"/>
    </row>
    <row r="83" spans="2:11" ht="48" x14ac:dyDescent="0.2">
      <c r="B83" s="4">
        <v>539</v>
      </c>
      <c r="C83" s="4">
        <v>9</v>
      </c>
      <c r="D83" s="5" t="s">
        <v>105</v>
      </c>
      <c r="E83" s="4">
        <v>1</v>
      </c>
      <c r="F83" s="5" t="s">
        <v>106</v>
      </c>
      <c r="G83" s="4">
        <v>17</v>
      </c>
      <c r="H83" s="6" t="s">
        <v>111</v>
      </c>
      <c r="I83" s="7">
        <v>4</v>
      </c>
      <c r="J83" s="10"/>
      <c r="K83" s="9"/>
    </row>
    <row r="84" spans="2:11" ht="32" x14ac:dyDescent="0.2">
      <c r="B84" s="4">
        <v>553</v>
      </c>
      <c r="C84" s="4">
        <v>10</v>
      </c>
      <c r="D84" s="5" t="s">
        <v>112</v>
      </c>
      <c r="E84" s="4">
        <v>1</v>
      </c>
      <c r="F84" s="5" t="s">
        <v>112</v>
      </c>
      <c r="G84" s="4">
        <v>18</v>
      </c>
      <c r="H84" s="6" t="s">
        <v>113</v>
      </c>
      <c r="I84" s="7">
        <v>4</v>
      </c>
      <c r="J84" s="10"/>
      <c r="K84" s="9"/>
    </row>
    <row r="85" spans="2:11" ht="16" x14ac:dyDescent="0.2">
      <c r="B85" s="4">
        <v>564</v>
      </c>
      <c r="C85" s="4">
        <v>10</v>
      </c>
      <c r="D85" s="5" t="s">
        <v>112</v>
      </c>
      <c r="E85" s="4">
        <v>1</v>
      </c>
      <c r="F85" s="5" t="s">
        <v>112</v>
      </c>
      <c r="G85" s="4">
        <v>19</v>
      </c>
      <c r="H85" s="6" t="s">
        <v>114</v>
      </c>
      <c r="I85" s="7">
        <v>1</v>
      </c>
      <c r="J85" s="10"/>
      <c r="K85" s="9"/>
    </row>
    <row r="86" spans="2:11" ht="32" x14ac:dyDescent="0.2">
      <c r="B86" s="4">
        <v>566</v>
      </c>
      <c r="C86" s="4">
        <v>12</v>
      </c>
      <c r="D86" s="5" t="s">
        <v>115</v>
      </c>
      <c r="E86" s="4">
        <v>1</v>
      </c>
      <c r="F86" s="5" t="s">
        <v>116</v>
      </c>
      <c r="G86" s="4">
        <v>3</v>
      </c>
      <c r="H86" s="6" t="s">
        <v>117</v>
      </c>
      <c r="I86" s="7">
        <v>1</v>
      </c>
      <c r="J86" s="10"/>
      <c r="K86" s="9"/>
    </row>
    <row r="87" spans="2:11" ht="16" x14ac:dyDescent="0.2">
      <c r="B87" s="4">
        <v>578</v>
      </c>
      <c r="C87" s="4">
        <v>13</v>
      </c>
      <c r="D87" s="5" t="s">
        <v>118</v>
      </c>
      <c r="E87" s="4">
        <v>1</v>
      </c>
      <c r="F87" s="5" t="s">
        <v>118</v>
      </c>
      <c r="G87" s="4">
        <v>5</v>
      </c>
      <c r="H87" s="6" t="s">
        <v>119</v>
      </c>
      <c r="I87" s="7">
        <v>1</v>
      </c>
      <c r="J87" s="10"/>
      <c r="K87" s="9"/>
    </row>
    <row r="88" spans="2:11" ht="32" x14ac:dyDescent="0.2">
      <c r="B88" s="4">
        <v>579</v>
      </c>
      <c r="C88" s="4">
        <v>13</v>
      </c>
      <c r="D88" s="5" t="s">
        <v>118</v>
      </c>
      <c r="E88" s="4">
        <v>1</v>
      </c>
      <c r="F88" s="5" t="s">
        <v>118</v>
      </c>
      <c r="G88" s="4">
        <v>6</v>
      </c>
      <c r="H88" s="6" t="s">
        <v>120</v>
      </c>
      <c r="I88" s="7">
        <v>1</v>
      </c>
      <c r="J88" s="10"/>
      <c r="K88" s="9"/>
    </row>
    <row r="89" spans="2:11" ht="32" x14ac:dyDescent="0.2">
      <c r="B89" s="4">
        <v>611</v>
      </c>
      <c r="C89" s="4">
        <v>14</v>
      </c>
      <c r="D89" s="5" t="s">
        <v>121</v>
      </c>
      <c r="E89" s="4">
        <v>3</v>
      </c>
      <c r="F89" s="5" t="s">
        <v>122</v>
      </c>
      <c r="G89" s="4">
        <v>37</v>
      </c>
      <c r="H89" s="6" t="s">
        <v>123</v>
      </c>
      <c r="I89" s="7">
        <v>1</v>
      </c>
      <c r="J89" s="10"/>
      <c r="K89" s="9"/>
    </row>
    <row r="90" spans="2:11" ht="64" x14ac:dyDescent="0.2">
      <c r="B90" s="4">
        <v>617</v>
      </c>
      <c r="C90" s="4">
        <v>14</v>
      </c>
      <c r="D90" s="5" t="s">
        <v>121</v>
      </c>
      <c r="E90" s="4">
        <v>3</v>
      </c>
      <c r="F90" s="5" t="s">
        <v>122</v>
      </c>
      <c r="G90" s="4">
        <v>38</v>
      </c>
      <c r="H90" s="6" t="s">
        <v>124</v>
      </c>
      <c r="I90" s="7">
        <v>4</v>
      </c>
      <c r="J90" s="10"/>
      <c r="K90" s="9"/>
    </row>
    <row r="91" spans="2:11" ht="80" x14ac:dyDescent="0.2">
      <c r="B91" s="4">
        <v>623</v>
      </c>
      <c r="C91" s="4">
        <v>14</v>
      </c>
      <c r="D91" s="5" t="s">
        <v>121</v>
      </c>
      <c r="E91" s="4">
        <v>3</v>
      </c>
      <c r="F91" s="5" t="s">
        <v>122</v>
      </c>
      <c r="G91" s="4">
        <v>39</v>
      </c>
      <c r="H91" s="6" t="s">
        <v>125</v>
      </c>
      <c r="I91" s="7">
        <v>4</v>
      </c>
      <c r="J91" s="10"/>
      <c r="K91" s="9"/>
    </row>
  </sheetData>
  <mergeCells count="6">
    <mergeCell ref="B2:I2"/>
    <mergeCell ref="B3:I3"/>
    <mergeCell ref="B4:I4"/>
    <mergeCell ref="B5:I5"/>
    <mergeCell ref="B6:D6"/>
    <mergeCell ref="E6:G6"/>
  </mergeCells>
  <conditionalFormatting sqref="J9">
    <cfRule type="containsText" dxfId="3" priority="4" operator="containsText" text="Ja">
      <formula>NOT(ISERROR(SEARCH("Ja",J9)))</formula>
    </cfRule>
    <cfRule type="containsText" dxfId="2" priority="3" operator="containsText" text="Nee">
      <formula>NOT(ISERROR(SEARCH("Nee",J9)))</formula>
    </cfRule>
  </conditionalFormatting>
  <conditionalFormatting sqref="J10:J91">
    <cfRule type="containsText" dxfId="1" priority="1" operator="containsText" text="Nee">
      <formula>NOT(ISERROR(SEARCH("Nee",J10)))</formula>
    </cfRule>
    <cfRule type="containsText" dxfId="0" priority="2" operator="containsText" text="Ja">
      <formula>NOT(ISERROR(SEARCH("Ja",J10)))</formula>
    </cfRule>
  </conditionalFormatting>
  <pageMargins left="0.7" right="0.7" top="0.75" bottom="0.75" header="0.3" footer="0.3"/>
  <pageSetup paperSize="9" orientation="portrait"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9D88415-F6D2-E646-878D-948B63C77DA9}">
          <x14:formula1>
            <xm:f>Invul!$B$3:$B$4</xm:f>
          </x14:formula1>
          <xm:sqref>J9:J91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BC888-D56D-E54D-AB31-270B879DFC6B}">
  <dimension ref="B3:B4"/>
  <sheetViews>
    <sheetView workbookViewId="0">
      <selection activeCell="F30" sqref="F30"/>
    </sheetView>
  </sheetViews>
  <sheetFormatPr baseColWidth="10" defaultRowHeight="15" x14ac:dyDescent="0.2"/>
  <sheetData>
    <row r="3" spans="2:2" x14ac:dyDescent="0.2">
      <c r="B3" t="s">
        <v>134</v>
      </c>
    </row>
    <row r="4" spans="2:2" x14ac:dyDescent="0.2">
      <c r="B4" t="s">
        <v>135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3</vt:i4>
      </vt:variant>
    </vt:vector>
  </HeadingPairs>
  <TitlesOfParts>
    <vt:vector size="3" baseType="lpstr">
      <vt:lpstr>Instructie</vt:lpstr>
      <vt:lpstr>Wensen_DOWR</vt:lpstr>
      <vt:lpstr>Invul</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Jochem</dc:creator>
  <cp:lastModifiedBy>markroelofsma</cp:lastModifiedBy>
  <dcterms:created xsi:type="dcterms:W3CDTF">2022-03-31T11:28:57Z</dcterms:created>
  <dcterms:modified xsi:type="dcterms:W3CDTF">2022-03-31T16:08:03Z</dcterms:modified>
</cp:coreProperties>
</file>