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ODNZKG/EA - Beheer ICT/3. Aanbestedingsstukken/4. ABL Bijlagen definitief/"/>
    </mc:Choice>
  </mc:AlternateContent>
  <xr:revisionPtr revIDLastSave="11" documentId="8_{3C4FF748-FB6E-462C-BFB1-E80A8A44AF80}" xr6:coauthVersionLast="47" xr6:coauthVersionMax="47" xr10:uidLastSave="{1A13E147-807D-4351-80F7-4D0A3052A1B0}"/>
  <bookViews>
    <workbookView xWindow="-28920" yWindow="0" windowWidth="29040" windowHeight="17640" firstSheet="1" activeTab="1" xr2:uid="{8060F161-C115-4277-945E-F2A3D398CC5E}"/>
  </bookViews>
  <sheets>
    <sheet name="IA ODNZKG" sheetId="1" state="hidden" r:id="rId1"/>
    <sheet name="Actueel" sheetId="8" r:id="rId2"/>
    <sheet name="Data" sheetId="2" state="hidden" r:id="rId3"/>
  </sheets>
  <externalReferences>
    <externalReference r:id="rId4"/>
  </externalReferences>
  <definedNames>
    <definedName name="_xlnm._FilterDatabase" localSheetId="1" hidden="1">Actueel!$B$1:$E$206</definedName>
    <definedName name="AppKomtVoor" localSheetId="1">Actueel!$B$3:$B$154</definedName>
    <definedName name="AppKomtVoor">#REF!</definedName>
    <definedName name="Org" localSheetId="1">[1]Data!$I$2:$I$5</definedName>
    <definedName name="Org">Data!$I$2:$I$5</definedName>
    <definedName name="Tier" localSheetId="1">[1]Data!$B$2:$B$6</definedName>
    <definedName name="Tier">Data!$B$2:$B$6</definedName>
    <definedName name="Type" localSheetId="1">[1]Data!$E$2:$F$6</definedName>
    <definedName name="Type">Data!$E$2:$F$6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1" i="8" l="1"/>
  <c r="B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tc={9C912FDA-BE2A-4D2B-A696-7E743253E4E5}</author>
    <author>tc={6847E1DB-4F09-412E-AD82-94D62CF77207}</author>
    <author>tc={B3891FA5-65EF-42B5-91BF-2DE091465F7D}</author>
  </authors>
  <commentList>
    <comment ref="B1" authorId="0" shapeId="0" xr:uid="{9C912FDA-BE2A-4D2B-A696-7E743253E4E5}">
      <text>
        <t>[Opmerkingenthread]
U kunt deze opmerkingenthread lezen in uw versie van Excel. Eventuele wijzigingen aan de thread gaan echter verloren als het bestand wordt geopend in een nieuwere versie van Excel. Meer informatie: https://go.microsoft.com/fwlink/?linkid=870924
Opmerking:
    Applicatie of reeks applicaties.  Vaak zijn er ook test en ontwikkelomgevingen.</t>
      </text>
    </comment>
    <comment ref="F1" authorId="1" shapeId="0" xr:uid="{6847E1DB-4F09-412E-AD82-94D62CF77207}">
      <text>
        <t>[Opmerkingenthread]
U kunt deze opmerkingenthread lezen in uw versie van Excel. Eventuele wijzigingen aan de thread gaan echter verloren als het bestand wordt geopend in een nieuwere versie van Excel. Meer informatie: https://go.microsoft.com/fwlink/?linkid=870924
Opmerking:
    Legenda:
NVT = Niet van toepassing
? = Onbekend/nog uit te zoeken
B = Bookmark (door medewerkers zelf aangemaakt of via Ebbecloud (sociaal intranet) aangeboden)
G = GPO
H = Handmatig
I = Intune
O = Wordt mee geïnstalleerd met O365
S = SCCM
T = Teams admin
W = Komt mee via de Windows build</t>
      </text>
    </comment>
    <comment ref="G1" authorId="2" shapeId="0" xr:uid="{B3891FA5-65EF-42B5-91BF-2DE091465F7D}">
      <text>
        <t>[Opmerkingenthread]
U kunt deze opmerkingenthread lezen in uw versie van Excel. Eventuele wijzigingen aan de thread gaan echter verloren als het bestand wordt geopend in een nieuwere versie van Excel. Meer informatie: https://go.microsoft.com/fwlink/?linkid=870924
Opmerking:
    Legenda:
NVT = Niet van toepassing
? = Onbekend/nog uit te zoeken
A = App-V
J = Ja
N = Nee
W = Windows Store</t>
      </text>
    </comment>
  </commentList>
</comments>
</file>

<file path=xl/sharedStrings.xml><?xml version="1.0" encoding="utf-8"?>
<sst xmlns="http://schemas.openxmlformats.org/spreadsheetml/2006/main" count="1293" uniqueCount="669">
  <si>
    <t>Leverancier</t>
  </si>
  <si>
    <t>Pakket Naam</t>
  </si>
  <si>
    <t>Pakketversie</t>
  </si>
  <si>
    <t>Omschrijving</t>
  </si>
  <si>
    <t>Omschrijving gebruik</t>
  </si>
  <si>
    <t>Status</t>
  </si>
  <si>
    <t>Datum ingang status</t>
  </si>
  <si>
    <t>Tier</t>
  </si>
  <si>
    <t>Einddatum contract</t>
  </si>
  <si>
    <t>Hengelo</t>
  </si>
  <si>
    <t>5 DC beheer Ext</t>
  </si>
  <si>
    <t xml:space="preserve">ID </t>
  </si>
  <si>
    <t xml:space="preserve">Informatie systeem </t>
  </si>
  <si>
    <t>Doeleinden</t>
  </si>
  <si>
    <t xml:space="preserve">Technisch beheer </t>
  </si>
  <si>
    <t xml:space="preserve">Deployment via </t>
  </si>
  <si>
    <t>Gescript J/N of anders</t>
  </si>
  <si>
    <t>REMARKS</t>
  </si>
  <si>
    <t>#:</t>
  </si>
  <si>
    <t>7-Zip 19.00 NL</t>
  </si>
  <si>
    <t>Een computerprogramma om bestanden mee te archiveren en mee te comprimeren</t>
  </si>
  <si>
    <t>7-Zip</t>
  </si>
  <si>
    <t xml:space="preserve">Beheerder </t>
  </si>
  <si>
    <t>S</t>
  </si>
  <si>
    <t>A</t>
  </si>
  <si>
    <t>A3</t>
  </si>
  <si>
    <t>Het opslaan en bewerken van A3-plannen</t>
  </si>
  <si>
    <t>De Early Warning Company</t>
  </si>
  <si>
    <t>B</t>
  </si>
  <si>
    <t>N</t>
  </si>
  <si>
    <t>ABNAMRO bank</t>
  </si>
  <si>
    <t>Betalingssysteem</t>
  </si>
  <si>
    <t>ABN AMRO</t>
  </si>
  <si>
    <t>Active Directory</t>
  </si>
  <si>
    <t>Active Directory staat beheerders toe om het beleid (rechten en instellingen) in het netwerk van een organisatie te beheren. Ook het automatisch installeren van software en patches behoort tot de mogelijkheden. Active Directory slaat instellingen in relatie tot een object centraal op in een database. Tevens bevat het gebruikersdata van de medewerkers van een organisatie.</t>
  </si>
  <si>
    <t>Microsoft</t>
  </si>
  <si>
    <t>NVT</t>
  </si>
  <si>
    <t>Activiteitenbesluit Internet Module (AIM)</t>
  </si>
  <si>
    <t>Controleren of een vergunning of melding nodig is.</t>
  </si>
  <si>
    <t>Ministerie van Infrastructuur en Waterstaat</t>
  </si>
  <si>
    <t>Checken of/hoe we toegang hebben tot AIM. Input voor het zaaksysteem</t>
  </si>
  <si>
    <t>Acrobat Reader DC</t>
  </si>
  <si>
    <t>Het bewerker van pdf bestanden.</t>
  </si>
  <si>
    <t>Adobe</t>
  </si>
  <si>
    <t>Beheerder</t>
  </si>
  <si>
    <t>J</t>
  </si>
  <si>
    <t xml:space="preserve">Illustrator </t>
  </si>
  <si>
    <t>Het opmaken van grafische pagina's DTP</t>
  </si>
  <si>
    <t>Aerius</t>
  </si>
  <si>
    <t>Depositie van stikstof</t>
  </si>
  <si>
    <t>RIVM</t>
  </si>
  <si>
    <t>Stikstof depositie https://www.infomil.nl/onderwerpen/lucht-water/luchtkwaliteit/thema%27/natuur-2/aerius/</t>
  </si>
  <si>
    <t xml:space="preserve">AFAS </t>
  </si>
  <si>
    <t xml:space="preserve">ERP software. Inkoopsysteem, financiën, HR, contracten, bron Salaris systeem, PCC module etc. </t>
  </si>
  <si>
    <t>AFAS</t>
  </si>
  <si>
    <t>SG</t>
  </si>
  <si>
    <t>JN</t>
  </si>
  <si>
    <t>AFAS PCC via SCCM en de bookmark via GPO</t>
  </si>
  <si>
    <t>AMICE</t>
  </si>
  <si>
    <t>Afval Meldingen Informatie en Communicatie Electronisch (AMICE)</t>
  </si>
  <si>
    <t>LMA</t>
  </si>
  <si>
    <t>Anaconda</t>
  </si>
  <si>
    <t xml:space="preserve">Anaconda is een combinatie van een Python installatie, een grote verzameling Data Science packages, en Conda (een package om Python environments en packages te beheren). Anaconda is open-source beschikbaar voor individueel gebruik en wordt door miljoenen data scientists gebruikt over de hele wereld. </t>
  </si>
  <si>
    <t>CW, WR, EvL</t>
  </si>
  <si>
    <t>Analyst's Notebook</t>
  </si>
  <si>
    <t>Voor gebruik van data-analyse</t>
  </si>
  <si>
    <t>IBM / DataExpert</t>
  </si>
  <si>
    <t>Appical</t>
  </si>
  <si>
    <t>Onboarding programma</t>
  </si>
  <si>
    <t>Welder</t>
  </si>
  <si>
    <t>Appical/Welder BV</t>
  </si>
  <si>
    <t>I</t>
  </si>
  <si>
    <t>iOS App</t>
  </si>
  <si>
    <t>Autodesk Naviworks freedom</t>
  </si>
  <si>
    <t xml:space="preserve">Bouwplan toetser, BIM viewer, bouwtekening, onderdeel van een dossiers.  </t>
  </si>
  <si>
    <t>Autodesk</t>
  </si>
  <si>
    <t>Check AJ</t>
  </si>
  <si>
    <t>Autotask</t>
  </si>
  <si>
    <t>Datto</t>
  </si>
  <si>
    <t>Datto/beheerder</t>
  </si>
  <si>
    <t>Beeldbank</t>
  </si>
  <si>
    <t xml:space="preserve">Portaal met foto's zonder rechten voor OD </t>
  </si>
  <si>
    <t>Bluebeam Revu Extreme ( pdf editor)</t>
  </si>
  <si>
    <t>Bouwplan viewer, vergelijken, tekeningen en bekijken.</t>
  </si>
  <si>
    <t>Bluebeam Inc.</t>
  </si>
  <si>
    <t>2 licentievormen: concurrend (o.m. JE) en named (o.m. CV)</t>
  </si>
  <si>
    <t>BRS BOA natuurnetwerk Registratie systeem</t>
  </si>
  <si>
    <t>Het registreren van processen-verbaal.</t>
  </si>
  <si>
    <t>Natuurnetwerk BV</t>
  </si>
  <si>
    <t>Natuurnetwerk BV.</t>
  </si>
  <si>
    <t>Brackets (MSI)</t>
  </si>
  <si>
    <t>Brackets is een broncode-editor met een primaire focus op webontwikkeling</t>
  </si>
  <si>
    <t>Github</t>
  </si>
  <si>
    <t>Check bij Rafael qua gebruik</t>
  </si>
  <si>
    <t>Bris Warenhuis</t>
  </si>
  <si>
    <t xml:space="preserve">Bouwbesluit 2012  </t>
  </si>
  <si>
    <t>?</t>
  </si>
  <si>
    <t>Bruel &amp; Kjaer - BZ5503 Measurement Partner Suite</t>
  </si>
  <si>
    <t>Geluidsmeter</t>
  </si>
  <si>
    <t>Bruel en Kjaer</t>
  </si>
  <si>
    <t>CAROLA</t>
  </si>
  <si>
    <t>Rekenprogramma voor het berekenen van omgevingsrisico's van ondergrondse hoge druk aardgastransportleidingen</t>
  </si>
  <si>
    <t>Ministerie van Volksgezondheid Welzijn en Sport/RIVM</t>
  </si>
  <si>
    <t>Chart reader</t>
  </si>
  <si>
    <t>Applicatie om Analyst's Notebook charts te lezen</t>
  </si>
  <si>
    <t>IBM</t>
  </si>
  <si>
    <t>Niet in SCCM bekend ook niet als installer terug te vinden</t>
  </si>
  <si>
    <t>Chrome</t>
  </si>
  <si>
    <t>Webbrowser</t>
  </si>
  <si>
    <t>Google</t>
  </si>
  <si>
    <t xml:space="preserve">Citrix (receiver &amp; workspace) </t>
  </si>
  <si>
    <t>T.b.v. het verkrijgen van toegang tot een Citrix-omgeving, bijv. t.b.v. Verseon (Haarlemmeer)</t>
  </si>
  <si>
    <t>Citrix</t>
  </si>
  <si>
    <t>Nu Citrix Workspace voorheen Citrix Receiver</t>
  </si>
  <si>
    <t>Core FTP LE</t>
  </si>
  <si>
    <t>Core FTP is een veilige FTP-client voor Windows. Functies zijn onder meer FTP, SSL/TLS, SFTP via SSH en HTTP/HTTPS-ondersteuning. Veilige FTP-clients versleutelen accountinformatie en gegevens die via internet worden verzonden, zodat gegevens niet kunnen worden gezien of opgesnoven via netwerken.</t>
  </si>
  <si>
    <t>Core FTP</t>
  </si>
  <si>
    <t>D-Foundations</t>
  </si>
  <si>
    <t>Draagvermogen berekenen</t>
  </si>
  <si>
    <t>Deltares</t>
  </si>
  <si>
    <t>Check AJ, Deltares Common files is scripted</t>
  </si>
  <si>
    <t>D-Sheet Piling</t>
  </si>
  <si>
    <t>Wordt gebruikt voor het ontwerpen van damwandconstructies en horizontale palen</t>
  </si>
  <si>
    <t>Digitale Checklisten</t>
  </si>
  <si>
    <t>Digitale checklisten voor toezichthouders om controleren.</t>
  </si>
  <si>
    <t>Digitale Checklisten BV</t>
  </si>
  <si>
    <t>Ebbecloud</t>
  </si>
  <si>
    <t>Sociaal Intranet</t>
  </si>
  <si>
    <t>Winkwaves</t>
  </si>
  <si>
    <t>G</t>
  </si>
  <si>
    <t>Ecobit</t>
  </si>
  <si>
    <t>Het automatiseren van processen in AFAS.</t>
  </si>
  <si>
    <t xml:space="preserve">Verwerking data aangeleverd via mail </t>
  </si>
  <si>
    <t>E-depot stadsarchief gemeente Amsterdam</t>
  </si>
  <si>
    <t>Digitaal archief van de gemeente Amsterdam</t>
  </si>
  <si>
    <t>Gemeente Amsterdam</t>
  </si>
  <si>
    <t>Edge</t>
  </si>
  <si>
    <t>W</t>
  </si>
  <si>
    <t>Komt mee via de Windows build</t>
  </si>
  <si>
    <t>eHerkenning</t>
  </si>
  <si>
    <t>Authenticasysteem o.m. t.b.v. Web-ELAN en AMICE</t>
  </si>
  <si>
    <t>KPN</t>
  </si>
  <si>
    <t>Geen zuivere applicatie. Een voorziening die we zelf gekoppeld hebben webformulieren van ons en die onze medewerkers nodig hebben voor toegang van apps als Justis, AMICE etc.</t>
  </si>
  <si>
    <t>Engage Process</t>
  </si>
  <si>
    <t>Specifiek ontworpen om medewerkers mee te krijgen in het onderzoeken, documenteren en continu verbeteren van bedrijfsprocessen</t>
  </si>
  <si>
    <t>Inrichting- en raadpleegvariant</t>
  </si>
  <si>
    <t>eNose</t>
  </si>
  <si>
    <t>Het meten van geuren rondom het Amsterdamrijnkanaal en het Noorzeekanaal. Comon Invent has installed 3 dozen eNoses in the Port of Amsterdam around the North Sea-canal, nearby oil terminals and other businesses that could possibly emit odours that lead to nuisance. This odour monitoring network is part of the project “GeurinZicht”.  This project is an initiative by the Port of Amsterdam in cooperation with EPA North Sea Canal Area and the Province of North-Holland. These parties work together in this project with private companies and the Fire Department. The project aims to improve the quality of life in and around the port area.</t>
  </si>
  <si>
    <t>Comon Invent</t>
  </si>
  <si>
    <t>Business Essential/Mitel Softphone</t>
  </si>
  <si>
    <t>Vaste telefonie client</t>
  </si>
  <si>
    <t>T-Mobile</t>
  </si>
  <si>
    <t>T-Mobile/beheerder</t>
  </si>
  <si>
    <t>Telefonie oplossing - werkt met desktop client en mobile client, engine draait in de cloud</t>
  </si>
  <si>
    <t>Eurofins</t>
  </si>
  <si>
    <t>Het beoordelen van bodem en het inzien van testresultaten</t>
  </si>
  <si>
    <t>Evaluator</t>
  </si>
  <si>
    <t>Geluisdsdata analyse (historisch)</t>
  </si>
  <si>
    <t>Henk Janssen en Heiko Akkerman</t>
  </si>
  <si>
    <t>Excel</t>
  </si>
  <si>
    <t>Een spreadsheet programma</t>
  </si>
  <si>
    <t>Firefox</t>
  </si>
  <si>
    <t>Mozilla</t>
  </si>
  <si>
    <t>FLIR Thermal Studio 1.7.5 EN</t>
  </si>
  <si>
    <t>De FLIR Thermal Studio Suite helpt gebruikers warmtebeelden en video's te beheren.</t>
  </si>
  <si>
    <t>Flir</t>
  </si>
  <si>
    <t>GefplotTool</t>
  </si>
  <si>
    <t>Met het programma GEFPlotTool kunnen sondeerresultaten (CPT’s) en boringen, die in het standaardformaat GEF zijn opgeslagen, grafisch en alfanumeriek getoond worden op het scherm.</t>
  </si>
  <si>
    <t>Arie Jonkman?</t>
  </si>
  <si>
    <t>Geluidwering gevels</t>
  </si>
  <si>
    <t>Rekenprogramma om geluid te meten die door een gevel gaat</t>
  </si>
  <si>
    <t>Diractivity</t>
  </si>
  <si>
    <t>Geomilieu</t>
  </si>
  <si>
    <t>Softwarepakket voor het berekenen, presenteren, beoordelen en het voorspellen van omgevingslawaai, luchtkwaliteit en geur.</t>
  </si>
  <si>
    <t>DGMR software</t>
  </si>
  <si>
    <t xml:space="preserve">Geomilieu Zonebeheer </t>
  </si>
  <si>
    <t>Westelijk haven gebied (zie Geomilieu)</t>
  </si>
  <si>
    <t>Apart module van Geomilieu (aparte licenties is het enige verschil)</t>
  </si>
  <si>
    <t>Gephi</t>
  </si>
  <si>
    <t>Gephi is an open-source network analysis and visualization software</t>
  </si>
  <si>
    <t>Gephi/beheerder</t>
  </si>
  <si>
    <t>Ghostscript 9.53.3 x64</t>
  </si>
  <si>
    <t>Ghostscript is een tolk voor PostScript®- en Portable Document Format (PDF)-bestanden. Wordt gebruikt voor python en bied ondersteuning voor ImageMajick</t>
  </si>
  <si>
    <t>Ghostscript</t>
  </si>
  <si>
    <t>GIR</t>
  </si>
  <si>
    <t>De Gemeenschappelijke InspectieRuimte (GIR) is een online inspectiedatabase. De GIR stelt inspectieteams in staat om gezamenlijk een inspectie voor te bereiden en af te ronden. Iedere inspectiedeelnemer heeft vanaf de eigen werkplek toegang tot het inspectiedossier en kan hier informatie in opslaan. Versie met gegevens tot 2022.</t>
  </si>
  <si>
    <t>Rijkswaterstaat, Bureau BRZO+</t>
  </si>
  <si>
    <t>Gis Viewer</t>
  </si>
  <si>
    <t>Geografisch Informatiesysteem, is een informatiesysteem waarmee (ruimtelijke) gegegevens of informatie over geografische objecten, zogeheten geo-informatie kan worden opgeslagen, beheerd, bewerkt, geanalyseerd, geïntegreerd en gepresenteerd.</t>
  </si>
  <si>
    <t>Geonovation</t>
  </si>
  <si>
    <t>Google Maps</t>
  </si>
  <si>
    <t>Kaartendienst, routeplanner</t>
  </si>
  <si>
    <t>Google/Localyse</t>
  </si>
  <si>
    <t>Qua gebruik is het in- en extern, qua api keys ligt dit bij P&amp;I</t>
  </si>
  <si>
    <t>Happynizer</t>
  </si>
  <si>
    <t xml:space="preserve">Klanten tevredenheidsonderzoek tool met webformulieren </t>
  </si>
  <si>
    <t xml:space="preserve">Leverancier </t>
  </si>
  <si>
    <t>HeidiSQL</t>
  </si>
  <si>
    <t>HeidiSQL is free software, and has the aim to be easy to learn. "Heidi" lets you see and edit data and structures from computers running one of the database systems MariaDB, MySQL, Microsoft SQL, PostgreSQL and SQLite. Invented in 2002 by Ansgar, HeidiSQL belongs to the most popular tools for MariaDB and MySQL worldwide.</t>
  </si>
  <si>
    <t>Hotjar</t>
  </si>
  <si>
    <t>Houdt het gebruik van de website bij. Kan een tevredenheidsonderzoek op de website starten</t>
  </si>
  <si>
    <t>HR21</t>
  </si>
  <si>
    <t>Functiewaarderingssysteem VNG. HR21 is in opdracht van de VNG ontwikkeld door BuitenhekPlus en Leeuwendaal. De digitalisering van HR21 is ondergebracht bij de RheiGroup.
De VNG is juridisch eigenaar van het systeem. Naast de ontwikkeling zijn BuitenhekPlus en Leeuwendaal, tot in ieder geval 2021, verantwoordelijk voor het onderhoud en het beheer  van HR21. Inhoudelijke aanpassingen in de normfuncties en waarderingen worden ter validatie voorgelegd aan een paritaire beheerscommissie. De VNG is technisch voorzitter van deze commissie. Vakorganisaties en gemeentelijke werkgevers benoemen ieder vier leden in deze commissie.</t>
  </si>
  <si>
    <t>VNG</t>
  </si>
  <si>
    <t>Jim van Vliet</t>
  </si>
  <si>
    <t>iBabs</t>
  </si>
  <si>
    <t>Een vergadering voorbereiden kan ook zonder stapels papier af te drukken. In deze digitale wereld heb je een oplossing nodig die eenvoudig, efficiënt en ongelooflijk gebruiksvriendelijk is. Met iBabs beheer je het volledige vergaderproces binnen één platform.</t>
  </si>
  <si>
    <t>iBabs B.V.</t>
  </si>
  <si>
    <t>IS</t>
  </si>
  <si>
    <t>NW</t>
  </si>
  <si>
    <t>Zwel iPads als op laptops, laatste via Windows Store</t>
  </si>
  <si>
    <t>iBASX</t>
  </si>
  <si>
    <t>iBASX is een uniek softwaresysteem dat op basis van sensoren informatie over de bezetting en benutting van de werkomgeving verzamelt. Deze informatie geeft je een objectief inzicht in het gebruik van een pand, waardoor je beter kunt sturen op kosten en je de productiviteit van medewerkers weet te verhogen. Bovendien biedt het systeem ook voor de gebruikers van een pand toegevoegde waarde. Zo kunnen gebouwgebruikers op basis van real-time informatie snel een passende, beschikbare werkplek of ruimte vinden. Daarnaast geef je ze met de servicetools toegang tot alle facilitaire services.</t>
  </si>
  <si>
    <t>Measuremen</t>
  </si>
  <si>
    <t>IG</t>
  </si>
  <si>
    <t>Inclusief MS Power BI Pro dashboard naast de frontend en de backend SaaS webbased applicatie</t>
  </si>
  <si>
    <t>IJKportaal</t>
  </si>
  <si>
    <t>Communicatiemiddel om met IJK (salarisadministratie) te communiceren</t>
  </si>
  <si>
    <t>IJK</t>
  </si>
  <si>
    <t>Checken bij AFAS Helpdesk</t>
  </si>
  <si>
    <t>ImageMagick 7.0.10.33</t>
  </si>
  <si>
    <t>ImageMagick® is een softwaresuite voor het maken, bewerken, samenstellen of converteren van bitmapafbeeldingen.</t>
  </si>
  <si>
    <t>ImageMagick</t>
  </si>
  <si>
    <t>Inspectieview Milieu</t>
  </si>
  <si>
    <t>De Inspectieview Milieu betreft een beveiligde applicatie (viewer) die vooral toezichthouders, maar ook vergunningverleners in staat (zou) moet(en) stellen informatie over (toezicht)objecten te raadplegen die afkomstig is van de database van andere inspectie- en omgevingsdiensten. De Inspectieview Milieu is dus een soort ICT-tool die lijkt te kunnen worden gebruikt als informatie-uitwisselingssysteem door en voor aangesloten partijen, in het kader van het reguliere toezichtproces door deze afzonderlijke handhavers. De wetgever ziet deze samenwerking tussen verschillende toezichthoudende organen en het delen van (inspectie-)informatie namelijk als een belangrijke voorwaarde om in de toekomst meer risicogericht en informatie-gestuurd te kunnen handhaven, alsook om de handhaving efficiënter en effectiever in te richten.</t>
  </si>
  <si>
    <t>De Inspectie Leefomgeving en Transport/DICTU</t>
  </si>
  <si>
    <t>Dictu precieze koppelingen opvragen bij Bart of Wouter (aansluit voorziening) * er is ook een test voorziening</t>
  </si>
  <si>
    <t>Intune</t>
  </si>
  <si>
    <t>Microsoft Intune is een cloudservice die is gericht op MDM (Mobile Device Management) en MAM (Mobile Application Management). U bepaalt hoe de apparaten van uw organisatie worden gebruikt, inclusief mobiele telefoons, tablets en laptops. </t>
  </si>
  <si>
    <t>IPOLicht</t>
  </si>
  <si>
    <t>Het rekenmodel IPOLicht berekent de invloed van verlichting op de omgeving en de effecten van maatregelen aan lichtbronnen in een bestaande situatie.</t>
  </si>
  <si>
    <t>ISL3a</t>
  </si>
  <si>
    <t>ISL3a is een rekenmodel voor het berekenen van de luchtkwaliteit van punt- en oppervlaktebronnen. Een veelgebruikte toepassing is het doorrekenen van agrarische bronnen (stallen).</t>
  </si>
  <si>
    <t>Rijkswaterstaat</t>
  </si>
  <si>
    <t>Checken bij André Veenings</t>
  </si>
  <si>
    <t>Java</t>
  </si>
  <si>
    <t>Java is een programmeertaal en computerplatform. Java is door Sun Microsystems geïntroduceerd in 1995. Veel applicaties en websites werken alleen als Java op uw systeem is geïnstalleerd en dat worden er elke dag meer. Java is snel, veilig en betrouwbaar. Van laptops tot gegevenscentrums, gameconsoles tot wetenschappelijke supercomputers, mobiele telefoons tot internet, Java is overal.</t>
  </si>
  <si>
    <t>Oracle</t>
  </si>
  <si>
    <t>Justis Portaal</t>
  </si>
  <si>
    <t>Voor het aanvragen een VOG</t>
  </si>
  <si>
    <t>Ministerie van Justitie/Justis</t>
  </si>
  <si>
    <t>JDS</t>
  </si>
  <si>
    <t>Het Justitieel Documentatie Systeem (JDS) bevat informatie over alle misdrijven en een groot aantal overtredingen, zowel van natuurlijke personen als van rechtspersonen.</t>
  </si>
  <si>
    <t>Ministerie van Justitie en Veiligheid/Justitiële Informatiedienst</t>
  </si>
  <si>
    <t>Kahoot</t>
  </si>
  <si>
    <t>Opstellen van Quizen</t>
  </si>
  <si>
    <t>Laposta</t>
  </si>
  <si>
    <t>Voor het opstellen en versturen van nieuwsbrieven</t>
  </si>
  <si>
    <t>LGR</t>
  </si>
  <si>
    <t>Landelijk Grondwater Register (LGR). Het LGR is goed te vergelijken met een grote kaartenbak waarin de toestand van het grondwatervoorraadbeheer van de provincie of het waterschap op enig moment is vast te stellen. De gegevens in het register geven ook inzicht in de afzonderlijke vergunning of melding.</t>
  </si>
  <si>
    <t>Unit Gemeenschappelijke Beheer Organisatie (GBO) van BIJ12</t>
  </si>
  <si>
    <t>Relatie LGR Online?</t>
  </si>
  <si>
    <t>Ldentool</t>
  </si>
  <si>
    <t>De Lden (Engels: Level day-evening-night) is een Europese maat om de geluidsbelasting door omgevingslawaai over een heel etmaal uit te drukken. Met ingang van 2004 werd het gebruik van de Lden in alle Europese landen verplicht. Dit hing samen met de implementatie van de Europese Richtlijn Omgevingslawaai. Tot dat moment werd de etmaalwaarde gebruikt om de geluidshinder te bepalen in de Nederlandse geluidswetgeving.</t>
  </si>
  <si>
    <t>Adecs Airinfra en het NLR in opdracht van DGLM</t>
  </si>
  <si>
    <t>Adecs Airinfra en het NLR </t>
  </si>
  <si>
    <t>Checken bij Henk Jansen of Heiko Akkermans of het lokale sw is. Een sc via GPO naar de sw op de S-drive</t>
  </si>
  <si>
    <t>Local Administrator Password Solution</t>
  </si>
  <si>
    <t>Local Administrator Password Solution, is de lokale administrator wachtwoord oplossing van Microsoft. Het stukje software verandert het lokale administrator wachtwoord van geselecteerde machines en slaat het wachtwoord op in platte tekst in Active Directory.</t>
  </si>
  <si>
    <t>Lucidchart</t>
  </si>
  <si>
    <t>Deze online diagramtoepassing maakt het eenvoudig om professionele diagrammen te creëren en te delen</t>
  </si>
  <si>
    <t>Software One / Lucidchart</t>
  </si>
  <si>
    <t>Wouter Rutjes</t>
  </si>
  <si>
    <t>Meldpunt bodemkwaliteit</t>
  </si>
  <si>
    <t>Het aanmelden van grond, bagger en bouwstoffen. U kunt inloggen en direct toepassingen van grond, baggerspecie en bouwstoffen melden. U kunt ook een werk van meer dan 50 m³ schone grond aanmelden en monitoringsgegevens voor IBC-bouwstoffen registreren.</t>
  </si>
  <si>
    <t>RWS</t>
  </si>
  <si>
    <t>Mentimeter</t>
  </si>
  <si>
    <t xml:space="preserve">Interactieve presentatie software </t>
  </si>
  <si>
    <t>MessageBird</t>
  </si>
  <si>
    <t>Verzend en ontvang SMS-berichten over de hele wereld via een platform dat direct verbonden is met meer dan 240 providers wereldwijd. Wij zetten hun API in t.b.v. het zaaksysteem.</t>
  </si>
  <si>
    <t>Een voorziening die we afnemen maar in principe wel aangestuurd door het gebruik van in- en externe personen. BV (P&amp;I) is verantwoordelijk en legt i.s.m. Mozard de koppeling en kan ook inloggen bij MessageBird</t>
  </si>
  <si>
    <t>Weersverwachting WHG</t>
  </si>
  <si>
    <t>Weersverwachting Westelijk Havengebied Amsterdam. Abonnement per e-mail en de weertoetsen worden in Mozard als zaken geplaatst.</t>
  </si>
  <si>
    <t>DTN</t>
  </si>
  <si>
    <t>DTN en Enable-U</t>
  </si>
  <si>
    <t>Whiteboard</t>
  </si>
  <si>
    <t xml:space="preserve">Het is een digitaal vrije-vorm canvas waarop mensen, ideeën en inhoud kunnen samenkomen om op een creatieve manier samen te werken. Microsoft Whiteboard is met name geschikt voor brainstormsessies of andere sessies waarin creativiteit in het middelpunt staat. </t>
  </si>
  <si>
    <t>miro (wordt omgezet naar MS Visio)</t>
  </si>
  <si>
    <t>A080</t>
  </si>
  <si>
    <t>BvI</t>
  </si>
  <si>
    <t>MirrorOp 2.5.4.70 (MSI)</t>
  </si>
  <si>
    <t xml:space="preserve">MirrorOp is een softwaretoepassing die het scherm van uw pc, Mac of mobiele apparaat weergeeft op het grote scherm in uw klaslokaal, pod of andere samenwerkingsomgeving. </t>
  </si>
  <si>
    <t>Barco</t>
  </si>
  <si>
    <t>Movavi Video Suite 2021 NL</t>
  </si>
  <si>
    <t>Programma op video opname mee te bewerkern</t>
  </si>
  <si>
    <t>Movavi</t>
  </si>
  <si>
    <t>Mozard</t>
  </si>
  <si>
    <t>Ons zaaksysteem. De Mozard Suite is een generiek 'zerocode/lowcode' Saas platform waarmee je middels gebruiksvriendelijke interfaces processen en diensten kunt inrichten (configureren) dus zonder te programmeren. In de Mozard suite bevinden zich onder andere een zaaksysteem, een objectregistratiesysteem, een documentmanagementsysteem, een contentmanagementsysteem met formulieren, een intranet en een klantcontactsysteem (KCC).</t>
  </si>
  <si>
    <t>Mozard BV</t>
  </si>
  <si>
    <t>Teams</t>
  </si>
  <si>
    <t>Programma om mee samen te werken, in doscumenten te werken en te vergaderen</t>
  </si>
  <si>
    <t>O</t>
  </si>
  <si>
    <t>Wordt meegeinstalleerd met Office365</t>
  </si>
  <si>
    <t>Narrowcasting</t>
  </si>
  <si>
    <t>Informatieschermen OD op de afdelingen</t>
  </si>
  <si>
    <t>BIS</t>
  </si>
  <si>
    <t>Beheer ligt bij BIS. Link: https://onzkg.cloud.bis.eu</t>
  </si>
  <si>
    <t>Nazca</t>
  </si>
  <si>
    <t>Bodem informatiesysteem (BIS)</t>
  </si>
  <si>
    <t>Nazca BV</t>
  </si>
  <si>
    <t>Meerdere varianten per opdrachtgever (1 Nazca per opdrachtgever)</t>
  </si>
  <si>
    <t>Nazca van Zaanstad</t>
  </si>
  <si>
    <t>Bodem informatiesysteem</t>
  </si>
  <si>
    <t>NEN connect</t>
  </si>
  <si>
    <t>Alle NEN-normen op een plek</t>
  </si>
  <si>
    <t>NEN</t>
  </si>
  <si>
    <t>Regels en richtlijnen</t>
  </si>
  <si>
    <t>NHR</t>
  </si>
  <si>
    <t>Handelsregister</t>
  </si>
  <si>
    <t>KVK</t>
  </si>
  <si>
    <t>Enable-U</t>
  </si>
  <si>
    <t>NoizCalc 2.6</t>
  </si>
  <si>
    <t>d&amp;b NoizCalc software berekent de geluidsvoortplanting van d&amp;b geluidssystemen bij buitenevenementen.</t>
  </si>
  <si>
    <t>NoizCalc</t>
  </si>
  <si>
    <t>Noizcalc</t>
  </si>
  <si>
    <t>Notepad++</t>
  </si>
  <si>
    <t xml:space="preserve">Notepad++ is een vrije tekst- en broncode-editor voor programmeurs. </t>
  </si>
  <si>
    <t>Nuance Dragon NaturallySpeaking</t>
  </si>
  <si>
    <t>Dicteer Software</t>
  </si>
  <si>
    <t>Nuance</t>
  </si>
  <si>
    <t>Check of dit nog in gebruik is voorheen bij Irene de Heer?</t>
  </si>
  <si>
    <t>OLO</t>
  </si>
  <si>
    <t>Omgevingsloket Online (OLO). Loket voor omgevingsvergunningen</t>
  </si>
  <si>
    <t>Ministerie van Binnelandse zaken</t>
  </si>
  <si>
    <t>Ministerie van Binnenlandse zaken</t>
  </si>
  <si>
    <t>Onedrive</t>
  </si>
  <si>
    <t>Cloudopslag</t>
  </si>
  <si>
    <t>Formeel nog niet aangeboden</t>
  </si>
  <si>
    <t>OneNote</t>
  </si>
  <si>
    <t>Digitaal Notitie Programma</t>
  </si>
  <si>
    <t>OpenVPN (MSI)</t>
  </si>
  <si>
    <t>OpenVPN is opensourcesoftware waarmee een beveiligde dataverbinding in de vorm van een Virtueel Particulier Netwerk kan worden opgezet. OpenVPN versleutelt in principe alle communicatie. Het Nederlandse OpenVPN-NL is een extra beveiligde ("hardened") versie ontwikkeld door Foxit voor gebruik door de Nederlandse overheid. OpenVPN-NL is gebouwd naar de normen van de nationale veiligheidsdienst voor communicatie NBV of NLNCSA.</t>
  </si>
  <si>
    <t>OpenVPN project, openvpn.net</t>
  </si>
  <si>
    <t>Overlast Meldingen TATA</t>
  </si>
  <si>
    <t>Ondervindt u overlast van geur, stof of geluid door Tata Steel? Dan kunt u dit melden bij de Omgevingsdienst Noordzeekanaalgebied. Wij kunnen met deze informatie gerichter onderzoek doen naar de oorzaak van de overlast.</t>
  </si>
  <si>
    <t>ODNZKG</t>
  </si>
  <si>
    <t>Carlo Wahlen</t>
  </si>
  <si>
    <t xml:space="preserve">In transitie naar cloud </t>
  </si>
  <si>
    <t>Outlook</t>
  </si>
  <si>
    <t>Emailprogramma</t>
  </si>
  <si>
    <t>Paint.net_4216_EN</t>
  </si>
  <si>
    <t>Hulpmiddel om foto's mee te bewerker</t>
  </si>
  <si>
    <t>Paint-net</t>
  </si>
  <si>
    <t>PDFen</t>
  </si>
  <si>
    <t>Het omzetten van documenten naar PDF</t>
  </si>
  <si>
    <t>Een voorziening die we afnemen maar in principe wel aangestuurd door het gebruik van in- en externe personen. BV (P&amp;I) is verantwoordelijk</t>
  </si>
  <si>
    <t>Piktochart</t>
  </si>
  <si>
    <t>webgebaseerd grafisch ontwerptool en infographic maker waarmee gebruikers zonder intensieve ervaring als grafisch ontwerpers gemakkelijk visuals kunnen maken, waaronder infographics, rapporten, presentaties, posters, flyers en sociale media-graphics, met behulp van aanpasbare sjablonen.</t>
  </si>
  <si>
    <t>PLUIM-PLUS</t>
  </si>
  <si>
    <t>Berekenen van geur en luchtkwaliteit</t>
  </si>
  <si>
    <t>TNO</t>
  </si>
  <si>
    <t>PowerPoint</t>
  </si>
  <si>
    <t>Presentatieprogramma</t>
  </si>
  <si>
    <t>Project</t>
  </si>
  <si>
    <t xml:space="preserve">Projectmatige planningen maken </t>
  </si>
  <si>
    <t>Planner</t>
  </si>
  <si>
    <t xml:space="preserve">Eenvoudige planningen maken </t>
  </si>
  <si>
    <t>Python</t>
  </si>
  <si>
    <t>Python is een computerprogrammeertaal die vaak wordt gebruikt om gegevensanalyse uit te voeren.</t>
  </si>
  <si>
    <t>Python org</t>
  </si>
  <si>
    <t>Lokale applicatie op PC's</t>
  </si>
  <si>
    <t>Qec</t>
  </si>
  <si>
    <t>Excel rekenbladen</t>
  </si>
  <si>
    <t>Qec VOF</t>
  </si>
  <si>
    <t>Checken bij AJ? 2 Lettertypes (TTF files) bij ICT?</t>
  </si>
  <si>
    <t>QGIS</t>
  </si>
  <si>
    <t>Een vrij en open source geografisch informatiesysteem</t>
  </si>
  <si>
    <t>Navragen bij BvI en CW</t>
  </si>
  <si>
    <t>Qlik Sense</t>
  </si>
  <si>
    <t>Qlik Sense is een product waarmee u interactieve rapporten en dashboards kunt maken</t>
  </si>
  <si>
    <t>Victa</t>
  </si>
  <si>
    <t>Check bij Evl. Server is installatie door Victa, clientgebruik webbased (B)</t>
  </si>
  <si>
    <t>QlikView</t>
  </si>
  <si>
    <t>QlikView is een product waarmee u interactieve rapporten en dashboards kunt maken</t>
  </si>
  <si>
    <t>hoort bij DWH, apart oppakken. Qua gebruik in- en extern. Qua beheer BV (P&amp;I)</t>
  </si>
  <si>
    <t>Railalert</t>
  </si>
  <si>
    <t>R-Project Base/ R-studio</t>
  </si>
  <si>
    <t>Het maken van data-analyses.</t>
  </si>
  <si>
    <t>R-project Base</t>
  </si>
  <si>
    <t>R-projectbase</t>
  </si>
  <si>
    <t xml:space="preserve">Lokale software voor Data groep (BI/DWH) </t>
  </si>
  <si>
    <t>RBM II v23 B535</t>
  </si>
  <si>
    <t>RBM II is het voorgeschreven rekenpakket voor het berekenen van de omgevingsveiligheidsrisico’s van vervoer van gevaarlijke stoffen over de weg, het spoor en het water.</t>
  </si>
  <si>
    <t>Ministerie van Volksgezondheid Welzijn en Sport/ RIVM</t>
  </si>
  <si>
    <t>Ministerie van Volksgezondheid Welzijn en Sport</t>
  </si>
  <si>
    <t xml:space="preserve">Reken methode checken team EMD </t>
  </si>
  <si>
    <t>RDS</t>
  </si>
  <si>
    <t>Remote Desktop Services, vaak afgekort tot RDS, is een functionaliteit waarmee mensen via een apparaat (client) in kunnen loggen de remote omgeving om te kunnen telewerken.</t>
  </si>
  <si>
    <t>Reisbalans</t>
  </si>
  <si>
    <t>Systeem om reisritten tbv de OD te registreren.</t>
  </si>
  <si>
    <t>IB</t>
  </si>
  <si>
    <t>iOS app en via web</t>
  </si>
  <si>
    <t>UiPath RPA</t>
  </si>
  <si>
    <t>RPA staat voor Robotic Process Automation</t>
  </si>
  <si>
    <t>UiPath</t>
  </si>
  <si>
    <t>DiVA (RPA/NLP)</t>
  </si>
  <si>
    <t>Safari</t>
  </si>
  <si>
    <t>Webbrowser (de standaard op iPhone en iPad)</t>
  </si>
  <si>
    <t>Apple</t>
  </si>
  <si>
    <t>Safeguard</t>
  </si>
  <si>
    <t>BHV App</t>
  </si>
  <si>
    <t xml:space="preserve">I </t>
  </si>
  <si>
    <t>iOS</t>
  </si>
  <si>
    <t>Safeti-NL</t>
  </si>
  <si>
    <t>Safeti-NL is het voorgeschreven rekenpakket voor het berekenen van de omgevingsveiligheidsrisico's van inrichtingen waar gevaarlijke stoffen worden gebruikt, verpakt, bewerkt of opgeslagen en chemicaliënleidingen en buisleidingen met aardolieproducten.</t>
  </si>
  <si>
    <t>Ministerie voor Volksgezondheid Welzijn en Sport/RIVM</t>
  </si>
  <si>
    <t>Sanscrit
risicotoolbox bodem.nl</t>
  </si>
  <si>
    <t>Deze portal bevat instrumenten die u helpen bij het uitvoeren van uw wettelijke taken in het kader van het Besluit bodemkwaliteit en de Circulaire bodemsanering.</t>
  </si>
  <si>
    <t>Een test?</t>
  </si>
  <si>
    <t>Schiphol E-VESTA</t>
  </si>
  <si>
    <t>Aanvragen en verlengen van een schipholpas</t>
  </si>
  <si>
    <t>Schiphol</t>
  </si>
  <si>
    <t>SCIA Engineer</t>
  </si>
  <si>
    <t>SCIA Engineer is een geïntegreerde software om verschillende constructies met meerdere materialen te analyseren en te ontwerpen. </t>
  </si>
  <si>
    <t>SCIA</t>
  </si>
  <si>
    <t xml:space="preserve">Stand alone berekening constructieve veiligheid (wellicht wel koppeling met licentie server) </t>
  </si>
  <si>
    <t>Shotcut</t>
  </si>
  <si>
    <t>Shotcut is een gratis, open source, platformonafhankelijke video-editor</t>
  </si>
  <si>
    <t xml:space="preserve">SNAGIT </t>
  </si>
  <si>
    <t xml:space="preserve">Schermknipsels maken </t>
  </si>
  <si>
    <t>SQL Server</t>
  </si>
  <si>
    <t>Microsoft SQL Server is de database-applicatie van softwareproducent Microsoft. SQL Server is een relationeel databasemanagementsysteem, dit is een gestructureerde methode voor de opslag en het uitvragen van data.</t>
  </si>
  <si>
    <t xml:space="preserve">Basis voor DWH </t>
  </si>
  <si>
    <t>SSMSRuntime</t>
  </si>
  <si>
    <t>Een Integration Runtime biedt de brug tussen activiteiten en gekoppelde services. Er wordt naar verwezen door de gekoppelde service of activiteit en biedt de rekenomgeving waarin de activiteit rechtstreeks wordt uitgevoerd of verzonden. </t>
  </si>
  <si>
    <t>Surfer 8</t>
  </si>
  <si>
    <t>Modelleringstool om informatie over geologie, hydrologie, milieu visueel inte zien.</t>
  </si>
  <si>
    <t>Surfer</t>
  </si>
  <si>
    <t>Nog actief bij iemand van Lucht? Check bij André Veenings</t>
  </si>
  <si>
    <t>Symantec</t>
  </si>
  <si>
    <t>Computerbeveiliging en antivirusprogramma</t>
  </si>
  <si>
    <t>Broadcom</t>
  </si>
  <si>
    <t>Technosoft Suite</t>
  </si>
  <si>
    <t>Rekenprogramma's voor constructieve veiligheid</t>
  </si>
  <si>
    <t>Technosuit</t>
  </si>
  <si>
    <t>Technosoft</t>
  </si>
  <si>
    <t>13 programma's</t>
  </si>
  <si>
    <t>TimeTell Online</t>
  </si>
  <si>
    <t>Tijdregistratiesysteem</t>
  </si>
  <si>
    <t>TimeTell</t>
  </si>
  <si>
    <t>Carp-e</t>
  </si>
  <si>
    <t>Anonimiseringstool</t>
  </si>
  <si>
    <t>TM7</t>
  </si>
  <si>
    <t xml:space="preserve">T-Mobile Admin </t>
  </si>
  <si>
    <t>Beheer oplossing Telefonie</t>
  </si>
  <si>
    <t>T-Mobile Reporting</t>
  </si>
  <si>
    <t xml:space="preserve">Reporting oplossing Telefonie </t>
  </si>
  <si>
    <t>Toegangssysteem</t>
  </si>
  <si>
    <t>Navragen bij facilitair</t>
  </si>
  <si>
    <t>Topdesk</t>
  </si>
  <si>
    <t>Faciliteiten management systeem</t>
  </si>
  <si>
    <t>Zaanstad</t>
  </si>
  <si>
    <t xml:space="preserve">iBASX Beheer </t>
  </si>
  <si>
    <t>Transactiemodule CJIB</t>
  </si>
  <si>
    <t>Systeem om boetes mee innen</t>
  </si>
  <si>
    <t>CJIB</t>
  </si>
  <si>
    <t xml:space="preserve">Verseon (HMR) </t>
  </si>
  <si>
    <t xml:space="preserve">DMS van Gemeente Haarlemmermeer (Archief behoefte) </t>
  </si>
  <si>
    <t>Visio</t>
  </si>
  <si>
    <t>Voor inzichtelijk maken van bedrijfsprocessen</t>
  </si>
  <si>
    <t>Wordt mee geïnstalleerd met Office365</t>
  </si>
  <si>
    <t>Visuall</t>
  </si>
  <si>
    <t>Visuall® is een innovatief modelleringsplatform waarmee u belangrijke en complexe kennis en informatie in kaart kan brengen en vastleggen. Er zijn legio mogelijkheden zoals  modelleren, relateren, annoteren, classificeren, doorrekenen, visualiseren. Op deze wijze kunt u de organisatie besturen, de compliance verbeteren en zorgen voor de juiste informatie binnen één kennisomgeving voor iedereen.</t>
  </si>
  <si>
    <t>VICTOR</t>
  </si>
  <si>
    <t xml:space="preserve">WIOR Proces (werken in de openb. Ruimte) </t>
  </si>
  <si>
    <t>VLC ( video kijken- mediaplayer)</t>
  </si>
  <si>
    <t>VLC media player is een vrije en opensource-mediaspeler, die deel uitmaakt van het VideoLAN-project.</t>
  </si>
  <si>
    <t>VideoLan</t>
  </si>
  <si>
    <t>VMWare Horizon Client</t>
  </si>
  <si>
    <t>VMware Horizon maakt een digitale werkruimte mogelijk met de efficiënte levering van virtuele desktops en applicaties waarmee werknemers overal, altijd en op elk apparaat kunnen werken.</t>
  </si>
  <si>
    <t>VMWare</t>
  </si>
  <si>
    <t>Wavepad 12.74 NL</t>
  </si>
  <si>
    <t>Bewerken van audiobestanden</t>
  </si>
  <si>
    <t>Wavepad</t>
  </si>
  <si>
    <t>Archiefweb</t>
  </si>
  <si>
    <t>Historie website inzichtlijk voor bezoekers website</t>
  </si>
  <si>
    <t>Archiefweb - Omgevingsdienst Noordzeekanaalgebied</t>
  </si>
  <si>
    <t>Website ODNZKG</t>
  </si>
  <si>
    <t>Website van de OD NZKG</t>
  </si>
  <si>
    <t>Indrukwekkend</t>
  </si>
  <si>
    <t>Beheer BV, lezen www dus ook de overige eigen medewerkers</t>
  </si>
  <si>
    <t>Whatsapp</t>
  </si>
  <si>
    <t>Chatprogramma voor niet zaak inhoudelijke of bedrijfsgevoelige onderwerpen.</t>
  </si>
  <si>
    <t>Facebook</t>
  </si>
  <si>
    <t>H</t>
  </si>
  <si>
    <t>Telegram</t>
  </si>
  <si>
    <t>WKO-bodemenergietool</t>
  </si>
  <si>
    <t>Check bij HN en/of LK</t>
  </si>
  <si>
    <t>Word</t>
  </si>
  <si>
    <t>Tekstverwerker</t>
  </si>
  <si>
    <t>Work &amp; Move</t>
  </si>
  <si>
    <t>Arbo programma</t>
  </si>
  <si>
    <t>Bakker Elkhuizen</t>
  </si>
  <si>
    <t>Xential</t>
  </si>
  <si>
    <t>Het creeren documenten middels vastgestelde sjablonen</t>
  </si>
  <si>
    <t>Xentiall</t>
  </si>
  <si>
    <t>Zorg van de Zaak</t>
  </si>
  <si>
    <t>Arbodienst portaal</t>
  </si>
  <si>
    <t>Koppeling in AFAS - connectie // Systeem waar de bedrijfsarts gebruik van maakt? Check HR</t>
  </si>
  <si>
    <t>Xential Beheer</t>
  </si>
  <si>
    <t>Beheer portaal Xential</t>
  </si>
  <si>
    <t>Java is vereist</t>
  </si>
  <si>
    <t>Postman</t>
  </si>
  <si>
    <t>Voor het gebruik van Api's</t>
  </si>
  <si>
    <t>Libereaux</t>
  </si>
  <si>
    <t>voor het bijhouden van opleidingen van de medewerkers</t>
  </si>
  <si>
    <t>SquitXO</t>
  </si>
  <si>
    <t>Oude Milieu informatie van gemeente Amsterdam om te kunnen raadplegen (SquitXO_versie_20150408)</t>
  </si>
  <si>
    <t>Maatwerk</t>
  </si>
  <si>
    <t>Cosa</t>
  </si>
  <si>
    <t>Oude Milieu informatie van gemeente Haarlemmermeer om te kunnen raadplegen (Cosa_hmm)</t>
  </si>
  <si>
    <t>MPM</t>
  </si>
  <si>
    <t>Oude Milieu informatie van gemeente Haarlemmermeer om te kunnen raadplegen (mpm_hmm_versie20150628)</t>
  </si>
  <si>
    <t>MPM4ALL</t>
  </si>
  <si>
    <t>Oude Milieu informatie van provincie Noord-Holland om te kunnen raadplegen (mpm_pnh.versie_20150612)</t>
  </si>
  <si>
    <t>Oude Milieu informatie van gemeente Zaanstad om te kunnen raadplegen (SquitXO_Zaandam_versie_201500513)</t>
  </si>
  <si>
    <t>GIR 2.0</t>
  </si>
  <si>
    <t>De Gemeenschappelijke InspectieRuimte (GIR) is een online inspectiedatabase. De GIR stelt inspectieteams in staat om gezamenlijk een inspectie voor te bereiden en af te ronden. Iedere inspectiedeelnemer heeft vanaf de eigen werkplek toegang tot het inspectiedossier en kan hier informatie in opslaan. Versie met gegevens vanaf 2022.</t>
  </si>
  <si>
    <t>Risicokaart Prof</t>
  </si>
  <si>
    <t>De Niet-openbare (professionele) Risicokaart bevat meer informatie over de risico's die op de openbare Risicokaart staan en toont méér objecten en locaties, die van belang kunnen zijn voor het vaststellen van veiligheidsbeleid of plannen voor ruimtelijke ordening.</t>
  </si>
  <si>
    <t>WKO Experttool</t>
  </si>
  <si>
    <t>De Omgevingsdienst Noordzeekanaalgebied (OD NZKG) heeft met de WKO Experttool een instrument ontwikkeld dat een beter inzicht geeft in het functioneren van deze systemen.</t>
  </si>
  <si>
    <t>Kasper van der Meulen</t>
  </si>
  <si>
    <t>Maatwerk door OD // Beheer bij Staf/IA (KvdM) en in gebruik bij medewerkers van beide directies</t>
  </si>
  <si>
    <t>Visual Studio Professional</t>
  </si>
  <si>
    <t>Visual Studio is een door Microsoft gecreëerde IDE (Integrated Development Environment). Oftewel, het is een softwareapplicatie die vele verschillende en uitgebreide mogelijkheden biedt op het gebied van softwareontwikkeling. Het programma kan gebruikt worden voor het ontwikkelen van websites, webapplicaties, webservices, databases en mobiele applicaties.</t>
  </si>
  <si>
    <t>Microsoft (SW1)</t>
  </si>
  <si>
    <t>Beheerder, Microsoft</t>
  </si>
  <si>
    <t>Visual Studio Code Version</t>
  </si>
  <si>
    <t>Visual Studio Code is een broncode-editor ontwikkeld door Microsoft voor Windows, Linux en macOS. Het bevat ondersteuning voor debugging, ingebouwde Git -controle, syntax highlighting, intelligente code-aanvulling, codefragmenten en code refactoring.</t>
  </si>
  <si>
    <t>SQL Server Management Studio</t>
  </si>
  <si>
    <t>SQL Server Management Studio (SSMS) is een computerprogramma voor het eerst meegeleverd met Microsoft SQL Server 2005 dat gebruikt wordt voor het configureren en beheren van alle componenten van Microsoft SQL Server. Het programma bevat scriptbewerkers en grafische gereedschappen die met objecten en functies van de server werken.</t>
  </si>
  <si>
    <t>Azure Data Studio</t>
  </si>
  <si>
    <t>Azure Data Studio, voorheen uitgebracht onder de naam SQL Operations Studio, biedt een moderne editorervaring voor het beheren van gegevens in meerdere bronnen, met snelle intellisense, codefragmenten, integratie van broncodebeheer en een geïntegreerde terminal. Azure Data Studio is ontworpen met de gebruiker van het gegevensplatform in gedachten, met ingebouwde diagrammen van sets met queryresultaten en aanpasbare dashboards. Azure Data Studio is een aanvulling op SQL Server Management Studio met ervaringen met betrekking tot querybewerking en gegevensontwikkeling; SQL Server Management Studio biedt nog steeds het grootste aanbod aan administratieve functies en blijft het ultieme hulpprogramma voor platformbeheertaken.</t>
  </si>
  <si>
    <t>Greenshot</t>
  </si>
  <si>
    <t>Een open source applicatie waarmee je geavanceerde schermafbeeldingen kan maken/bewerken</t>
  </si>
  <si>
    <t>BRK-BP</t>
  </si>
  <si>
    <t xml:space="preserve">De essentie van het nieuwe systeem is dat alle beperkingenbesluiten binnen de huidige Landelijke Voorziening Wkpb (LV Wkpb) in de Basisregistratie Kadaster publiekrechtelijke beperkingen (BRK-PB) worden geregistreerd. </t>
  </si>
  <si>
    <t>Het Kadaster</t>
  </si>
  <si>
    <t>Spring Core</t>
  </si>
  <si>
    <t>Spring Core Framework is een verzameling van Java-bibliotheken die kunnen worden gebruikt in softwareprogramma’s die in de computertaal Java zijn geschreven.</t>
  </si>
  <si>
    <t>Spring</t>
  </si>
  <si>
    <t>Azure Active Directorie (AAD-connect)</t>
  </si>
  <si>
    <t xml:space="preserve">AAD Connect AAD Connect is het voertuig voor het verzenden van directorygegevens tussen de on-prem wereld en de cloud. </t>
  </si>
  <si>
    <t>Microsft</t>
  </si>
  <si>
    <t>Azure Migrate</t>
  </si>
  <si>
    <t>Azure Migrate-documentatie Gebruik Azure Migrate om te migreren naar de Azure-cloud. Azure Migrate biedt een centrale hub voor detectie, beoordeling en migratie van on-premises workloads naar Azure. De hub biedt Azure Migrate-hulpprogramma's en geïntegreerde hulpprogramma's van onafhankelijke softwareleveranciers (ISV's).</t>
  </si>
  <si>
    <t>SCCM Client Push</t>
  </si>
  <si>
    <t>SCCM-clientpush maakt verbinding met de client die is toegewezen aan een andere primaire Configuration Manager ConfigMgr SCCM-clientpush is ingeschakeld op een specifieke primaire server en het clientpushaccount dat op die primaire site is opgegeven, probeert alle machines te verbinden die worden vermeld in de weergave met de naam " V_CP_Machine "</t>
  </si>
  <si>
    <t>SCCM</t>
  </si>
  <si>
    <t>Dit is sowieso een account, verder checken bij Erwin van Dijk</t>
  </si>
  <si>
    <t>Veeam</t>
  </si>
  <si>
    <t>Veeam Software is een wereldwijde leverancier van back-up- en disaster recovery-oplossingen voor serviceproviders en organisaties om netwerkgegevens in hybride infrastructuren te beschermen.</t>
  </si>
  <si>
    <t>Watchguard</t>
  </si>
  <si>
    <t>WatchGuard, is een leverancier van netwerkbeveiliging in Seattle, Washington. De producten zijn ontworpen om computernetwerken te beschermen tegen bedreigingen van buitenaf, zoals malware en ransomware.</t>
  </si>
  <si>
    <t>Barracuda</t>
  </si>
  <si>
    <t>Back-up</t>
  </si>
  <si>
    <t>Mogelijk voor einde 2022</t>
  </si>
  <si>
    <t>Geoserver</t>
  </si>
  <si>
    <t xml:space="preserve">De verbinding tussen SQL-server en de GISviewer. Delen met indrukwekkkend voor de website en commeninvent overlastmeldingen vergelijken met data van E-noses. </t>
  </si>
  <si>
    <t>Forticlient</t>
  </si>
  <si>
    <t>Soort vpn verbinding. Je hebt dit nodig om op de server van Gis-viewer te kunnen komen.</t>
  </si>
  <si>
    <t>Fortinet</t>
  </si>
  <si>
    <t>Signal</t>
  </si>
  <si>
    <t>Mijnkadaster</t>
  </si>
  <si>
    <t>Persoonlijke pagina van de OD NZKG voor het kadaster</t>
  </si>
  <si>
    <t>Kadaster</t>
  </si>
  <si>
    <t>Authenticator</t>
  </si>
  <si>
    <t>RRGS</t>
  </si>
  <si>
    <t>Webapplicatie waarop je kan inloggen. Dit is een risico register voor gevaarlijke stoffen</t>
  </si>
  <si>
    <t>Register Externe Veiligheidsrisico's</t>
  </si>
  <si>
    <t>Het Register Externe Veiligheidsrisico's is een database waarin de informatie van externe veiligheidsrisico's worden verzameld.</t>
  </si>
  <si>
    <t>PostgreSQL</t>
  </si>
  <si>
    <r>
      <t>PostgreSQL</t>
    </r>
    <r>
      <rPr>
        <sz val="11"/>
        <color rgb="FF202122"/>
        <rFont val="Arial"/>
        <family val="2"/>
      </rPr>
      <t> is een </t>
    </r>
    <r>
      <rPr>
        <sz val="11"/>
        <color rgb="FF0645AD"/>
        <rFont val="Arial"/>
        <family val="2"/>
      </rPr>
      <t>vrije</t>
    </r>
    <r>
      <rPr>
        <sz val="11"/>
        <color rgb="FF202122"/>
        <rFont val="Arial"/>
        <family val="2"/>
      </rPr>
      <t> </t>
    </r>
    <r>
      <rPr>
        <sz val="11"/>
        <color rgb="FF0645AD"/>
        <rFont val="Arial"/>
        <family val="2"/>
      </rPr>
      <t>relationele</t>
    </r>
    <r>
      <rPr>
        <sz val="11"/>
        <color rgb="FF202122"/>
        <rFont val="Arial"/>
        <family val="2"/>
      </rPr>
      <t> </t>
    </r>
    <r>
      <rPr>
        <sz val="11"/>
        <color rgb="FF0645AD"/>
        <rFont val="Arial"/>
        <family val="2"/>
      </rPr>
      <t>databaseserver</t>
    </r>
    <r>
      <rPr>
        <sz val="11"/>
        <color rgb="FF202122"/>
        <rFont val="Arial"/>
        <family val="2"/>
      </rPr>
      <t>, uitgegeven onder de PostgreSQL licence,</t>
    </r>
    <r>
      <rPr>
        <vertAlign val="superscript"/>
        <sz val="11"/>
        <color rgb="FF0645AD"/>
        <rFont val="Arial"/>
        <family val="2"/>
      </rPr>
      <t>[3]</t>
    </r>
    <r>
      <rPr>
        <sz val="11"/>
        <color rgb="FF202122"/>
        <rFont val="Arial"/>
        <family val="2"/>
      </rPr>
      <t> gelijkwaardig aan de flexibele </t>
    </r>
    <r>
      <rPr>
        <sz val="11"/>
        <color rgb="FF0645AD"/>
        <rFont val="Arial"/>
        <family val="2"/>
      </rPr>
      <t>BSD-licentie</t>
    </r>
    <r>
      <rPr>
        <sz val="11"/>
        <color rgb="FF202122"/>
        <rFont val="Arial"/>
        <family val="2"/>
      </rPr>
      <t>. Het biedt een alternatief voor zowel </t>
    </r>
    <r>
      <rPr>
        <sz val="11"/>
        <color rgb="FF0645AD"/>
        <rFont val="Arial"/>
        <family val="2"/>
      </rPr>
      <t>opensource</t>
    </r>
    <r>
      <rPr>
        <sz val="11"/>
        <color rgb="FF202122"/>
        <rFont val="Arial"/>
        <family val="2"/>
      </rPr>
      <t>-</t>
    </r>
    <r>
      <rPr>
        <sz val="11"/>
        <color rgb="FF0645AD"/>
        <rFont val="Arial"/>
        <family val="2"/>
      </rPr>
      <t>databasemanagementsystemen</t>
    </r>
    <r>
      <rPr>
        <sz val="11"/>
        <color rgb="FF202122"/>
        <rFont val="Arial"/>
        <family val="2"/>
      </rPr>
      <t>, zoals </t>
    </r>
    <r>
      <rPr>
        <sz val="11"/>
        <color rgb="FF0645AD"/>
        <rFont val="Arial"/>
        <family val="2"/>
      </rPr>
      <t>MariaDB</t>
    </r>
    <r>
      <rPr>
        <sz val="11"/>
        <color rgb="FF202122"/>
        <rFont val="Arial"/>
        <family val="2"/>
      </rPr>
      <t> en </t>
    </r>
    <r>
      <rPr>
        <sz val="11"/>
        <color rgb="FF0645AD"/>
        <rFont val="Arial"/>
        <family val="2"/>
      </rPr>
      <t>Firebird</t>
    </r>
    <r>
      <rPr>
        <sz val="11"/>
        <color rgb="FF202122"/>
        <rFont val="Arial"/>
        <family val="2"/>
      </rPr>
      <t>, als voor </t>
    </r>
    <r>
      <rPr>
        <sz val="11"/>
        <color rgb="FF0645AD"/>
        <rFont val="Arial"/>
        <family val="2"/>
      </rPr>
      <t>propriëtaire</t>
    </r>
    <r>
      <rPr>
        <sz val="11"/>
        <color rgb="FF202122"/>
        <rFont val="Arial"/>
        <family val="2"/>
      </rPr>
      <t> systemen, zoals </t>
    </r>
    <r>
      <rPr>
        <sz val="11"/>
        <color rgb="FF0645AD"/>
        <rFont val="Arial"/>
        <family val="2"/>
      </rPr>
      <t>Oracle</t>
    </r>
    <r>
      <rPr>
        <sz val="11"/>
        <color rgb="FF202122"/>
        <rFont val="Arial"/>
        <family val="2"/>
      </rPr>
      <t>, </t>
    </r>
    <r>
      <rPr>
        <sz val="11"/>
        <color rgb="FF0645AD"/>
        <rFont val="Arial"/>
        <family val="2"/>
      </rPr>
      <t>Oracle MySQL</t>
    </r>
    <r>
      <rPr>
        <sz val="11"/>
        <color rgb="FF202122"/>
        <rFont val="Arial"/>
        <family val="2"/>
      </rPr>
      <t>, </t>
    </r>
    <r>
      <rPr>
        <sz val="11"/>
        <color rgb="FFBA0000"/>
        <rFont val="Arial"/>
        <family val="2"/>
      </rPr>
      <t>Sybase</t>
    </r>
    <r>
      <rPr>
        <sz val="11"/>
        <color rgb="FF202122"/>
        <rFont val="Arial"/>
        <family val="2"/>
      </rPr>
      <t>, </t>
    </r>
    <r>
      <rPr>
        <sz val="11"/>
        <color rgb="FF0645AD"/>
        <rFont val="Arial"/>
        <family val="2"/>
      </rPr>
      <t>DB2</t>
    </r>
    <r>
      <rPr>
        <sz val="11"/>
        <color rgb="FF202122"/>
        <rFont val="Arial"/>
        <family val="2"/>
      </rPr>
      <t> en </t>
    </r>
    <r>
      <rPr>
        <sz val="11"/>
        <color rgb="FF0645AD"/>
        <rFont val="Arial"/>
        <family val="2"/>
      </rPr>
      <t>Microsoft SQL Server</t>
    </r>
    <r>
      <rPr>
        <sz val="11"/>
        <color rgb="FF202122"/>
        <rFont val="Arial"/>
        <family val="2"/>
      </rPr>
      <t>. PostgreSQL wordt niet beheerd of gecontroleerd door één enkel bedrijf, maar steunt op een wereldwijde gemeenschap van </t>
    </r>
    <r>
      <rPr>
        <sz val="11"/>
        <color rgb="FF0645AD"/>
        <rFont val="Arial"/>
        <family val="2"/>
      </rPr>
      <t>ontwikkelaars</t>
    </r>
    <r>
      <rPr>
        <sz val="11"/>
        <color rgb="FF202122"/>
        <rFont val="Arial"/>
        <family val="2"/>
      </rPr>
      <t> en bedrijven.</t>
    </r>
  </si>
  <si>
    <t>PostgreQL</t>
  </si>
  <si>
    <t>Prezi video</t>
  </si>
  <si>
    <t>Prezi Video is een visueel communicatiemiddel dat u en uw inhoud samen op hetzelfde scherm plaatst, zodat u in slechts enkele minuten interactieve en effectieve video's kunt maken.</t>
  </si>
  <si>
    <t>TS</t>
  </si>
  <si>
    <t>NJ</t>
  </si>
  <si>
    <t>Teams app via Teams admin aangeboden en Windows app via SCCM</t>
  </si>
  <si>
    <t>FileZilla FTP server</t>
  </si>
  <si>
    <t>FileZilla is een opensource-FTP-programma voor Windows, Mac, Linux en FreeBSD. Met FileZilla is het mogelijk over meerdere verbindingen bestanden naar een FTP-server te sturen en op te halen, waardoor men sneller bestanden kan uploaden en/of downloaden.</t>
  </si>
  <si>
    <t>FileZilla</t>
  </si>
  <si>
    <t>WeGo</t>
  </si>
  <si>
    <t>Rittenregistratiesysteem. WeGo levert technologie voor het automatiseren van het beheer en reserveren van voertuigen. Dit is het platform dat wagenparkeigenaren en deelexploitanten kiezen om hun poolauto’s of deelvervoer optimaal in te zetten. Via de app kunnen gebruikers heel eenvoudig een auto of fiets boeken voor de geplande rit.</t>
  </si>
  <si>
    <t>Webbased app voor de BO, de FO via app o.b.v. iOS en Android</t>
  </si>
  <si>
    <t>Retrotec</t>
  </si>
  <si>
    <t xml:space="preserve">Software om middels een luchtdichtheidstest te kunnen bepalen of een bouwwerk voldoet. </t>
  </si>
  <si>
    <t>Uitzondering, complex om via SSCM te laten verlopen en mogelijk een eenmalig exercitie t.b.v. een cursus</t>
  </si>
  <si>
    <t>Bulksms</t>
  </si>
  <si>
    <t>Een aanbieder van een zakelijke oplossing om berichten te versturen.</t>
  </si>
  <si>
    <t>BulkSMS</t>
  </si>
  <si>
    <t>In het verleden t.b.v. bepaalde projectdoeleiden aangeschaft. Nog enkele credits actief</t>
  </si>
  <si>
    <t>Zivver</t>
  </si>
  <si>
    <t>Zivver is een dienst waarmee veilig informatie kan worden uitgewisseld. Zivver biedt o.m. veilig e-mailen en veilig delen van (grote) bestanden. Dit kan zowel via de WebApp, als via de plug-in voor Microsoft Outlook. Voor organisaties biedt Zivver daarnaast een groot aantal functies, die inzicht in en regie over uitwisseling van informatie geven. Zo helpt Zivver privacy te beschermen en datalekken te voorkomen.</t>
  </si>
  <si>
    <t>LRSO</t>
  </si>
  <si>
    <t>Macro t.b.v. vergunningsdocumenten Word</t>
  </si>
  <si>
    <t>Solibri Anywhere</t>
  </si>
  <si>
    <t>Hulpmiddel een bouwconstructies in te bekijken</t>
  </si>
  <si>
    <t>Solibri</t>
  </si>
  <si>
    <t>Enterprise Architect Viewer</t>
  </si>
  <si>
    <t>Een viewer voor: the perfect enterprise wide solution to visualise, analyse, model, test and maintain all of your systems, software, processes and architectures. Enterprise Architect is the ideal platform to help you to stay in control of your workspace, support your colleagues and team, enable collaboration and build confidence within your most complex projects.</t>
  </si>
  <si>
    <t>SPARX Systems</t>
  </si>
  <si>
    <t>T.b.v. een cursus?</t>
  </si>
  <si>
    <t>F5-VPN</t>
  </si>
  <si>
    <t>VPN naar Gemeente ZSD</t>
  </si>
  <si>
    <t>Moest handmatig vanwege de beperkingen die er t.a.v. deze VPN sw in SSCM aan de orde waren. Handmatig functioneerde dit wel direct. ZSD werkte matig mee</t>
  </si>
  <si>
    <t>Logitech Options</t>
  </si>
  <si>
    <t>Muis- en keyboardsoftware</t>
  </si>
  <si>
    <t>Logitech</t>
  </si>
  <si>
    <t>Wacom</t>
  </si>
  <si>
    <t>Voor de Wacom tablets i.h.k.v. ARBO</t>
  </si>
  <si>
    <t>Meeting Owl</t>
  </si>
  <si>
    <t>Beheer van de Meeting Owls</t>
  </si>
  <si>
    <t>Owllabs</t>
  </si>
  <si>
    <t>T.b.v. de devices in de vergaderruimtes</t>
  </si>
  <si>
    <t>Microsoft Virtual Desktop clients</t>
  </si>
  <si>
    <t>T.b.v. Ecobit</t>
  </si>
  <si>
    <t>Smartware</t>
  </si>
  <si>
    <t>Uitlezen van smartloggers</t>
  </si>
  <si>
    <t>Dent Instruments</t>
  </si>
  <si>
    <t>Checken bij Hans Winnubst?</t>
  </si>
  <si>
    <t>Synbiosys</t>
  </si>
  <si>
    <t>Landschaps en vegetatie database</t>
  </si>
  <si>
    <t>Alterra</t>
  </si>
  <si>
    <t>Check bij Daan Tijm</t>
  </si>
  <si>
    <t>Easy products finder</t>
  </si>
  <si>
    <t>Trox</t>
  </si>
  <si>
    <t>T.b.v. cursus en aanvraag gedaan door Thijs de Boer</t>
  </si>
  <si>
    <t>Xerox XWC client</t>
  </si>
  <si>
    <t>Om te kunnen printen</t>
  </si>
  <si>
    <t>Xerox</t>
  </si>
  <si>
    <t>Modern driver management</t>
  </si>
  <si>
    <t>Laptop (HP) drivers in SSCM bijhouden</t>
  </si>
  <si>
    <t>MSEndpointMgr.com</t>
  </si>
  <si>
    <t>Open source, zie https://msendpointmgr.com</t>
  </si>
  <si>
    <t>Bitvise</t>
  </si>
  <si>
    <t>SSH t.b.v. de SFTP-server (QlikView)</t>
  </si>
  <si>
    <t>Omnicard card exchange</t>
  </si>
  <si>
    <t>Om passen t.b.v. de toezichthouders aan te maken</t>
  </si>
  <si>
    <t>Atlassian.net</t>
  </si>
  <si>
    <t>Gekoppeld aan de laptop van Woody (door de leverancier)</t>
  </si>
  <si>
    <t>Power BI desktop</t>
  </si>
  <si>
    <t>Data analyse tool</t>
  </si>
  <si>
    <t>T.b.v. cursus</t>
  </si>
  <si>
    <t>Thema</t>
  </si>
  <si>
    <t>Type</t>
  </si>
  <si>
    <t>Org</t>
  </si>
  <si>
    <t>Interactie met burgers &amp; bedrijven</t>
  </si>
  <si>
    <t>1 SAAS</t>
  </si>
  <si>
    <t>Blauw</t>
  </si>
  <si>
    <t>Server</t>
  </si>
  <si>
    <t>Toezicht &amp; Handhaving</t>
  </si>
  <si>
    <t>Interactie met bevoegde gezagen</t>
  </si>
  <si>
    <t>2 Cloud beheer OD</t>
  </si>
  <si>
    <t>Geel</t>
  </si>
  <si>
    <t>Bedrijfsvoering</t>
  </si>
  <si>
    <t>Regulering &amp; Expertise</t>
  </si>
  <si>
    <t>Externe informatie voorziening</t>
  </si>
  <si>
    <t>3 Cloud Beheer Ext</t>
  </si>
  <si>
    <t>Groen</t>
  </si>
  <si>
    <t>Toezichthouders</t>
  </si>
  <si>
    <t>4 DC beheer OD</t>
  </si>
  <si>
    <t>Oranje</t>
  </si>
  <si>
    <t>Generiek</t>
  </si>
  <si>
    <t>Allen</t>
  </si>
  <si>
    <t>Rood</t>
  </si>
  <si>
    <t>Koppelvlak</t>
  </si>
  <si>
    <t>Ticketsysteem en CMDB van ICT-leverancier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</si>
</sst>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u/>
      <sz val="11"/>
      <color theme="10"/>
      <name val="Calibri"/>
      <family val="2"/>
      <scheme val="minor"/>
    </font>
    <font>
      <sz val="8"/>
      <name val="Calibri"/>
      <family val="2"/>
      <scheme val="minor"/>
    </font>
    <font>
      <b/>
      <sz val="9"/>
      <color theme="1"/>
      <name val="Tahoma"/>
      <family val="2"/>
    </font>
    <font>
      <b/>
      <sz val="9"/>
      <name val="Tahoma"/>
      <family val="2"/>
    </font>
    <font>
      <sz val="10"/>
      <color theme="1"/>
      <name val="Tahoma"/>
      <family val="2"/>
    </font>
    <font>
      <sz val="10"/>
      <name val="Tahoma"/>
      <family val="2"/>
    </font>
    <font>
      <strike/>
      <sz val="10"/>
      <name val="Tahoma"/>
      <family val="2"/>
    </font>
    <font>
      <i/>
      <sz val="10"/>
      <name val="Tahoma"/>
      <family val="2"/>
    </font>
    <font>
      <u/>
      <sz val="10"/>
      <name val="Tahoma"/>
      <family val="2"/>
    </font>
    <font>
      <sz val="9"/>
      <color theme="1"/>
      <name val="Tahoma"/>
      <family val="2"/>
    </font>
    <font>
      <vertAlign val="superscript"/>
      <sz val="11"/>
      <color rgb="FF0645AD"/>
      <name val="Arial"/>
      <family val="2"/>
    </font>
    <font>
      <sz val="11"/>
      <color rgb="FF202122"/>
      <name val="Arial"/>
      <family val="2"/>
    </font>
    <font>
      <sz val="11"/>
      <color rgb="FF0645AD"/>
      <name val="Arial"/>
      <family val="2"/>
    </font>
    <font>
      <sz val="11"/>
      <color rgb="FFBA0000"/>
      <name val="Arial"/>
      <family val="2"/>
    </font>
    <font>
      <b/>
      <sz val="9"/>
      <color theme="1"/>
      <name val="Tahoma"/>
      <family val="2"/>
    </font>
    <font>
      <sz val="10"/>
      <name val="Tahoma"/>
      <family val="2"/>
    </font>
    <font>
      <sz val="10"/>
      <color theme="1"/>
      <name val="Tahoma"/>
      <family val="2"/>
    </font>
    <font>
      <b/>
      <sz val="9"/>
      <name val="Tahoma"/>
      <family val="2"/>
    </font>
    <font>
      <sz val="9"/>
      <color indexed="81"/>
      <name val="Tahoma"/>
      <family val="2"/>
    </font>
  </fonts>
  <fills count="8">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rgb="FFFFFF00"/>
        <bgColor indexed="64"/>
      </patternFill>
    </fill>
    <fill>
      <patternFill patternType="solid">
        <fgColor rgb="FFD9E1F2"/>
        <bgColor indexed="64"/>
      </patternFill>
    </fill>
    <fill>
      <patternFill patternType="solid">
        <fgColor rgb="FFFFC00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right style="thin">
        <color rgb="FF000000"/>
      </right>
      <top/>
      <bottom style="thin">
        <color rgb="FF000000"/>
      </bottom>
      <diagonal/>
    </border>
  </borders>
  <cellStyleXfs count="2">
    <xf numFmtId="0" fontId="0" fillId="0" borderId="0"/>
    <xf numFmtId="0" fontId="1" fillId="0" borderId="0" applyNumberFormat="0" applyFill="0" applyBorder="0" applyAlignment="0" applyProtection="0"/>
  </cellStyleXfs>
  <cellXfs count="44">
    <xf numFmtId="0" fontId="0" fillId="0" borderId="0" xfId="0"/>
    <xf numFmtId="0" fontId="0" fillId="0" borderId="0" xfId="0" applyAlignment="1">
      <alignment horizontal="center"/>
    </xf>
    <xf numFmtId="0" fontId="3" fillId="0" borderId="6" xfId="0" applyFont="1" applyBorder="1" applyAlignment="1">
      <alignment vertical="top" wrapText="1"/>
    </xf>
    <xf numFmtId="0" fontId="4" fillId="4" borderId="7" xfId="0" applyFont="1" applyFill="1" applyBorder="1" applyAlignment="1">
      <alignment vertical="top" wrapText="1"/>
    </xf>
    <xf numFmtId="0" fontId="4" fillId="5" borderId="7" xfId="0" applyFont="1" applyFill="1" applyBorder="1" applyAlignment="1">
      <alignment vertical="top" wrapText="1"/>
    </xf>
    <xf numFmtId="0" fontId="4" fillId="3" borderId="7" xfId="0" applyFont="1" applyFill="1" applyBorder="1" applyAlignment="1">
      <alignment vertical="top" wrapText="1"/>
    </xf>
    <xf numFmtId="0" fontId="3" fillId="0" borderId="8" xfId="0" applyFont="1" applyBorder="1" applyAlignment="1">
      <alignment vertical="top" wrapText="1"/>
    </xf>
    <xf numFmtId="0" fontId="3" fillId="0" borderId="3" xfId="0" applyFont="1" applyBorder="1" applyAlignment="1">
      <alignment vertical="top" wrapText="1"/>
    </xf>
    <xf numFmtId="0" fontId="6" fillId="2" borderId="2" xfId="0" applyFont="1" applyFill="1" applyBorder="1" applyAlignment="1">
      <alignment vertical="top" wrapText="1"/>
    </xf>
    <xf numFmtId="0" fontId="6" fillId="2" borderId="4" xfId="0" applyFont="1" applyFill="1" applyBorder="1" applyAlignment="1">
      <alignment vertical="top" wrapText="1"/>
    </xf>
    <xf numFmtId="0" fontId="6" fillId="2" borderId="1" xfId="0" applyFont="1" applyFill="1" applyBorder="1" applyAlignment="1">
      <alignment vertical="top" wrapText="1"/>
    </xf>
    <xf numFmtId="0" fontId="6" fillId="2" borderId="5" xfId="0" applyFont="1" applyFill="1" applyBorder="1" applyAlignment="1">
      <alignment vertical="top" wrapText="1"/>
    </xf>
    <xf numFmtId="0" fontId="6" fillId="7" borderId="1" xfId="0" applyFont="1" applyFill="1" applyBorder="1" applyAlignment="1">
      <alignment vertical="top" wrapText="1"/>
    </xf>
    <xf numFmtId="0" fontId="6" fillId="2" borderId="1" xfId="0" applyFont="1" applyFill="1" applyBorder="1" applyAlignment="1">
      <alignment horizontal="left" vertical="top" wrapText="1"/>
    </xf>
    <xf numFmtId="0" fontId="6" fillId="2" borderId="9" xfId="0" applyFont="1" applyFill="1" applyBorder="1" applyAlignment="1">
      <alignment vertical="top" wrapText="1"/>
    </xf>
    <xf numFmtId="0" fontId="7" fillId="2" borderId="1" xfId="0" applyFont="1" applyFill="1" applyBorder="1" applyAlignment="1">
      <alignment vertical="top" wrapText="1"/>
    </xf>
    <xf numFmtId="0" fontId="6" fillId="7" borderId="5" xfId="0" applyFont="1" applyFill="1" applyBorder="1" applyAlignment="1">
      <alignment vertical="top" wrapText="1"/>
    </xf>
    <xf numFmtId="0" fontId="8" fillId="2" borderId="1" xfId="0" applyFont="1" applyFill="1" applyBorder="1" applyAlignment="1">
      <alignment vertical="top" wrapText="1"/>
    </xf>
    <xf numFmtId="0" fontId="9" fillId="2" borderId="5" xfId="1" applyFont="1" applyFill="1" applyBorder="1" applyAlignment="1">
      <alignment vertical="top" wrapText="1"/>
    </xf>
    <xf numFmtId="0" fontId="6" fillId="2" borderId="10" xfId="0" applyFont="1" applyFill="1" applyBorder="1" applyAlignment="1">
      <alignment vertical="top" wrapText="1"/>
    </xf>
    <xf numFmtId="0" fontId="5" fillId="0" borderId="1" xfId="0" applyFont="1" applyBorder="1" applyAlignment="1">
      <alignment vertical="top" wrapText="1"/>
    </xf>
    <xf numFmtId="0" fontId="10" fillId="0" borderId="3" xfId="0" applyFont="1" applyBorder="1" applyAlignment="1">
      <alignment vertical="top" wrapText="1"/>
    </xf>
    <xf numFmtId="0" fontId="6" fillId="2" borderId="11" xfId="0" applyFont="1" applyFill="1" applyBorder="1" applyAlignment="1">
      <alignment vertical="top" wrapText="1"/>
    </xf>
    <xf numFmtId="0" fontId="6" fillId="2" borderId="12" xfId="0" applyFont="1" applyFill="1" applyBorder="1" applyAlignment="1">
      <alignment vertical="top" wrapText="1"/>
    </xf>
    <xf numFmtId="0" fontId="6" fillId="2" borderId="13" xfId="0" applyFont="1" applyFill="1" applyBorder="1" applyAlignment="1">
      <alignment vertical="top" wrapText="1"/>
    </xf>
    <xf numFmtId="0" fontId="6" fillId="2" borderId="0" xfId="0" applyFont="1" applyFill="1" applyAlignment="1">
      <alignment vertical="top" wrapText="1"/>
    </xf>
    <xf numFmtId="0" fontId="6" fillId="2" borderId="14" xfId="0" applyFont="1" applyFill="1" applyBorder="1" applyAlignment="1">
      <alignment vertical="top" wrapText="1"/>
    </xf>
    <xf numFmtId="0" fontId="6" fillId="2" borderId="15" xfId="0" applyFont="1" applyFill="1" applyBorder="1" applyAlignment="1">
      <alignment vertical="top" wrapText="1"/>
    </xf>
    <xf numFmtId="0" fontId="15" fillId="0" borderId="3" xfId="0" quotePrefix="1" applyFont="1" applyBorder="1" applyAlignment="1">
      <alignment vertical="top" wrapText="1"/>
    </xf>
    <xf numFmtId="0" fontId="15" fillId="0" borderId="3" xfId="0" applyFont="1" applyBorder="1" applyAlignment="1">
      <alignment vertical="top" wrapText="1"/>
    </xf>
    <xf numFmtId="0" fontId="16" fillId="2" borderId="9" xfId="0" applyFont="1" applyFill="1" applyBorder="1" applyAlignment="1">
      <alignment vertical="top" wrapText="1"/>
    </xf>
    <xf numFmtId="0" fontId="4" fillId="3" borderId="8" xfId="0" applyFont="1" applyFill="1" applyBorder="1" applyAlignment="1">
      <alignment vertical="top" wrapText="1"/>
    </xf>
    <xf numFmtId="0" fontId="16" fillId="2" borderId="10" xfId="0" applyFont="1" applyFill="1" applyBorder="1" applyAlignment="1">
      <alignment vertical="top" wrapText="1"/>
    </xf>
    <xf numFmtId="0" fontId="16" fillId="2" borderId="5" xfId="0" applyFont="1" applyFill="1" applyBorder="1" applyAlignment="1">
      <alignment vertical="top" wrapText="1"/>
    </xf>
    <xf numFmtId="0" fontId="16" fillId="2" borderId="5" xfId="0" quotePrefix="1" applyFont="1" applyFill="1" applyBorder="1" applyAlignment="1">
      <alignment vertical="top" wrapText="1"/>
    </xf>
    <xf numFmtId="0" fontId="17" fillId="2" borderId="5" xfId="0" applyFont="1" applyFill="1" applyBorder="1" applyAlignment="1">
      <alignment vertical="top" wrapText="1"/>
    </xf>
    <xf numFmtId="0" fontId="16" fillId="6" borderId="5" xfId="0" applyFont="1" applyFill="1" applyBorder="1" applyAlignment="1">
      <alignment vertical="top" wrapText="1"/>
    </xf>
    <xf numFmtId="0" fontId="16" fillId="2" borderId="1" xfId="0" applyFont="1" applyFill="1" applyBorder="1" applyAlignment="1">
      <alignment vertical="top" wrapText="1"/>
    </xf>
    <xf numFmtId="0" fontId="6" fillId="6" borderId="5" xfId="0" applyFont="1" applyFill="1" applyBorder="1" applyAlignment="1">
      <alignment vertical="top" wrapText="1"/>
    </xf>
    <xf numFmtId="0" fontId="18" fillId="3" borderId="8" xfId="0" applyFont="1" applyFill="1" applyBorder="1" applyAlignment="1">
      <alignment vertical="top" wrapText="1"/>
    </xf>
    <xf numFmtId="0" fontId="16" fillId="6" borderId="10" xfId="0" applyFont="1" applyFill="1" applyBorder="1" applyAlignment="1">
      <alignment vertical="top" wrapText="1"/>
    </xf>
    <xf numFmtId="0" fontId="6" fillId="6" borderId="10" xfId="0" applyFont="1" applyFill="1" applyBorder="1" applyAlignment="1">
      <alignment vertical="top" wrapText="1"/>
    </xf>
    <xf numFmtId="0" fontId="16" fillId="0" borderId="5" xfId="0" applyFont="1" applyBorder="1" applyAlignment="1">
      <alignment vertical="top" wrapText="1"/>
    </xf>
    <xf numFmtId="0" fontId="0" fillId="0" borderId="0" xfId="0" applyAlignment="1">
      <alignment horizontal="center"/>
    </xf>
  </cellXfs>
  <cellStyles count="2">
    <cellStyle name="Hyperlink" xfId="1" builtinId="8"/>
    <cellStyle name="Standaard" xfId="0" builtinId="0"/>
  </cellStyles>
  <dxfs count="12">
    <dxf>
      <font>
        <b val="0"/>
        <i val="0"/>
        <strike val="0"/>
        <condense val="0"/>
        <extend val="0"/>
        <outline val="0"/>
        <shadow val="0"/>
        <u val="none"/>
        <vertAlign val="baseline"/>
        <sz val="10"/>
        <color auto="1"/>
        <name val="Tahoma"/>
        <scheme val="none"/>
      </font>
      <fill>
        <patternFill patternType="solid">
          <fgColor indexed="64"/>
          <bgColor theme="0"/>
        </patternFill>
      </fill>
      <alignment vertical="top" textRotation="0" wrapText="1"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0"/>
        <color auto="1"/>
        <name val="Tahoma"/>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auto="1"/>
        <name val="Tahoma"/>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auto="1"/>
        <name val="Tahoma"/>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ahoma"/>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ahoma"/>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ahoma"/>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ahoma"/>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right style="thin">
          <color indexed="64"/>
        </right>
        <top style="medium">
          <color indexed="64"/>
        </top>
        <bottom style="thin">
          <color indexed="64"/>
        </bottom>
      </border>
    </dxf>
    <dxf>
      <font>
        <outline val="0"/>
        <shadow val="0"/>
        <vertAlign val="baseline"/>
        <sz val="10"/>
        <name val="Tahoma"/>
        <scheme val="none"/>
      </font>
      <alignment vertical="top" textRotation="0" wrapText="1" justifyLastLine="0" shrinkToFit="0" readingOrder="0"/>
    </dxf>
    <dxf>
      <border outline="0">
        <bottom style="medium">
          <color indexed="64"/>
        </bottom>
      </border>
    </dxf>
    <dxf>
      <font>
        <b/>
        <i val="0"/>
        <strike val="0"/>
        <outline val="0"/>
        <shadow val="0"/>
        <u val="none"/>
        <vertAlign val="baseline"/>
        <sz val="9"/>
        <name val="Tahoma"/>
        <scheme val="none"/>
      </font>
      <alignment vertical="top" textRotation="0" wrapText="1"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odnzkg.sharepoint.com/sites/P-ICTArchitectuurherbezinning2021/Gedeelde%20documenten/General/Inventarisatie%20Applicatielandschap%20ODNZKG%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gave"/>
      <sheetName val="IA ODNZKG"/>
      <sheetName val="ICT landschappen"/>
      <sheetName val="Tiers"/>
      <sheetName val="sccm applicaties per 9-11-2021"/>
      <sheetName val="Data"/>
    </sheetNames>
    <sheetDataSet>
      <sheetData sheetId="0"/>
      <sheetData sheetId="1"/>
      <sheetData sheetId="2"/>
      <sheetData sheetId="3"/>
      <sheetData sheetId="4"/>
      <sheetData sheetId="5"/>
    </sheetDataSet>
  </externalBook>
</externalLink>
</file>

<file path=xl/persons/person.xml><?xml version="1.0" encoding="utf-8"?>
<personList xmlns="http://schemas.microsoft.com/office/spreadsheetml/2018/threadedcomments" xmlns:x="http://schemas.openxmlformats.org/spreadsheetml/2006/main">
  <person displayName="Stefan de Jong" id="{A6DC63F0-F34E-4B32-9399-2F43FE59C1DE}" userId="S::s.dejong@aevesbenefit.com::3708b59a-4fec-42ab-b58e-0c16024b567e"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918C13D-76D2-438A-B762-2208A0E2BAB5}" name="Tabel1" displayName="Tabel1" ref="A1:H206" totalsRowShown="0" headerRowDxfId="11" dataDxfId="9" headerRowBorderDxfId="10" tableBorderDxfId="8">
  <autoFilter ref="A1:H206" xr:uid="{D2C39952-F130-48A0-9F16-D69DFBAA400F}"/>
  <sortState xmlns:xlrd2="http://schemas.microsoft.com/office/spreadsheetml/2017/richdata2" ref="A2:H190">
    <sortCondition ref="A2:A190"/>
  </sortState>
  <tableColumns count="8">
    <tableColumn id="1" xr3:uid="{0AF4701C-864B-4C2D-A999-CE613B68D4AD}" name="ID " dataDxfId="7"/>
    <tableColumn id="2" xr3:uid="{C9719DDD-B79E-4FAA-94C8-52478E5912C3}" name="Informatie systeem " dataDxfId="6"/>
    <tableColumn id="3" xr3:uid="{C2BF0BF5-AADA-4047-803E-A99A4B098442}" name="Doeleinden" dataDxfId="5"/>
    <tableColumn id="4" xr3:uid="{DCFD7D3B-3663-4270-88E7-E26A4454A29B}" name="Leverancier" dataDxfId="4"/>
    <tableColumn id="8" xr3:uid="{EA7940E9-1C73-4DBC-9C97-27723FE61C53}" name="Technisch beheer " dataDxfId="3"/>
    <tableColumn id="10" xr3:uid="{7B850326-044E-4A99-B4F6-81F43711F315}" name="Deployment via " dataDxfId="2"/>
    <tableColumn id="11" xr3:uid="{90BB6183-214D-4040-8C11-D8584CA8348B}" name="Gescript J/N of anders" dataDxfId="1"/>
    <tableColumn id="9" xr3:uid="{CB7810A1-E3AB-4BEC-9371-25859E685561}" name="REMARKS"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2-06-28T11:59:06.60" personId="{A6DC63F0-F34E-4B32-9399-2F43FE59C1DE}" id="{9C912FDA-BE2A-4D2B-A696-7E743253E4E5}">
    <text>Applicatie of reeks applicaties.  Vaak zijn er ook test en ontwikkelomgevingen.</text>
  </threadedComment>
  <threadedComment ref="F1" dT="2022-06-28T11:59:33.77" personId="{A6DC63F0-F34E-4B32-9399-2F43FE59C1DE}" id="{6847E1DB-4F09-412E-AD82-94D62CF77207}">
    <text>Legenda:
NVT = Niet van toepassing
? = Onbekend/nog uit te zoeken
B = Bookmark (door medewerkers zelf aangemaakt of via Ebbecloud (sociaal intranet) aangeboden)
G = GPO
H = Handmatig
I = Intune
O = Wordt mee geïnstalleerd met O365
S = SCCM
T = Teams admin
W = Komt mee via de Windows build</text>
  </threadedComment>
  <threadedComment ref="G1" dT="2022-06-28T11:59:52.17" personId="{A6DC63F0-F34E-4B32-9399-2F43FE59C1DE}" id="{B3891FA5-65EF-42B5-91BF-2DE091465F7D}">
    <text>Legenda:
NVT = Niet van toepassing
? = Onbekend/nog uit te zoeken
A = App-V
J = Ja
N = Nee
W = Windows Store</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odnzkg.archiefweb.eu/"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0C9D8-FB3E-4F89-BB2C-7C35F460587B}">
  <dimension ref="A1:U2"/>
  <sheetViews>
    <sheetView workbookViewId="0">
      <selection activeCell="C19" sqref="C19"/>
    </sheetView>
  </sheetViews>
  <sheetFormatPr defaultRowHeight="14.4" x14ac:dyDescent="0.3"/>
  <cols>
    <col min="1" max="1" width="10.44140625" bestFit="1" customWidth="1"/>
    <col min="2" max="2" width="17.33203125" bestFit="1" customWidth="1"/>
    <col min="3" max="3" width="16.5546875" bestFit="1" customWidth="1"/>
    <col min="4" max="4" width="11.5546875" bestFit="1" customWidth="1"/>
    <col min="5" max="5" width="18.44140625" bestFit="1" customWidth="1"/>
    <col min="6" max="6" width="5.6640625" bestFit="1" customWidth="1"/>
    <col min="7" max="7" width="18" bestFit="1" customWidth="1"/>
    <col min="8" max="8" width="21.5546875" bestFit="1" customWidth="1"/>
  </cols>
  <sheetData>
    <row r="1" spans="1:21" x14ac:dyDescent="0.3">
      <c r="A1" t="s">
        <v>0</v>
      </c>
      <c r="B1" t="s">
        <v>1</v>
      </c>
      <c r="C1" t="s">
        <v>2</v>
      </c>
      <c r="D1" t="s">
        <v>3</v>
      </c>
      <c r="E1" t="s">
        <v>4</v>
      </c>
      <c r="F1" t="s">
        <v>5</v>
      </c>
      <c r="G1" t="s">
        <v>6</v>
      </c>
      <c r="H1" t="s">
        <v>7</v>
      </c>
      <c r="I1" t="s">
        <v>8</v>
      </c>
      <c r="Q1" s="1"/>
      <c r="R1" s="1"/>
      <c r="S1" s="43" t="s">
        <v>9</v>
      </c>
      <c r="T1" s="43"/>
      <c r="U1" s="43"/>
    </row>
    <row r="2" spans="1:21" x14ac:dyDescent="0.3">
      <c r="B2" t="e">
        <f>#REF!</f>
        <v>#REF!</v>
      </c>
      <c r="H2" t="s">
        <v>10</v>
      </c>
    </row>
  </sheetData>
  <mergeCells count="1">
    <mergeCell ref="S1:U1"/>
  </mergeCells>
  <dataValidations count="1">
    <dataValidation type="list" allowBlank="1" showInputMessage="1" showErrorMessage="1" sqref="H2" xr:uid="{6D5EF1BF-2DCE-453C-8457-B08E7B3D34FE}">
      <formula1>Tier</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4E738-4BFB-44EA-8ABE-B2C2061B805C}">
  <sheetPr>
    <pageSetUpPr fitToPage="1"/>
  </sheetPr>
  <dimension ref="A1:K206"/>
  <sheetViews>
    <sheetView tabSelected="1" zoomScaleNormal="100" workbookViewId="0">
      <pane xSplit="2" ySplit="1" topLeftCell="C2" activePane="bottomRight" state="frozen"/>
      <selection pane="topRight" activeCell="C1" sqref="C1"/>
      <selection pane="bottomLeft" activeCell="A2" sqref="A2"/>
      <selection pane="bottomRight" activeCell="E16" sqref="E16"/>
    </sheetView>
  </sheetViews>
  <sheetFormatPr defaultColWidth="8.88671875" defaultRowHeight="13.2" x14ac:dyDescent="0.3"/>
  <cols>
    <col min="1" max="1" width="4.6640625" style="20" customWidth="1"/>
    <col min="2" max="2" width="38.33203125" style="20" customWidth="1"/>
    <col min="3" max="3" width="107.6640625" style="20" customWidth="1"/>
    <col min="4" max="4" width="28.6640625" style="20" customWidth="1"/>
    <col min="5" max="5" width="27.44140625" style="20" customWidth="1"/>
    <col min="6" max="6" width="15.88671875" style="20" customWidth="1"/>
    <col min="7" max="7" width="22.5546875" style="20" customWidth="1"/>
    <col min="8" max="8" width="90.44140625" style="20" customWidth="1"/>
    <col min="9" max="9" width="2" style="20" customWidth="1"/>
    <col min="10" max="10" width="3.33203125" style="20" customWidth="1"/>
    <col min="11" max="11" width="4.88671875" style="20" customWidth="1"/>
    <col min="12" max="16384" width="8.88671875" style="20"/>
  </cols>
  <sheetData>
    <row r="1" spans="1:11" s="21" customFormat="1" ht="12" thickBot="1" x14ac:dyDescent="0.35">
      <c r="A1" s="2" t="s">
        <v>11</v>
      </c>
      <c r="B1" s="3" t="s">
        <v>12</v>
      </c>
      <c r="C1" s="4" t="s">
        <v>13</v>
      </c>
      <c r="D1" s="4" t="s">
        <v>0</v>
      </c>
      <c r="E1" s="5" t="s">
        <v>14</v>
      </c>
      <c r="F1" s="31" t="s">
        <v>15</v>
      </c>
      <c r="G1" s="39" t="s">
        <v>16</v>
      </c>
      <c r="H1" s="6" t="s">
        <v>17</v>
      </c>
      <c r="I1" s="7"/>
      <c r="J1" s="28" t="s">
        <v>18</v>
      </c>
      <c r="K1" s="29">
        <f>COUNTA(A2:A401)</f>
        <v>205</v>
      </c>
    </row>
    <row r="2" spans="1:11" s="8" customFormat="1" x14ac:dyDescent="0.3">
      <c r="A2" s="8">
        <v>1</v>
      </c>
      <c r="B2" s="8" t="s">
        <v>19</v>
      </c>
      <c r="C2" s="8" t="s">
        <v>20</v>
      </c>
      <c r="D2" s="8" t="s">
        <v>21</v>
      </c>
      <c r="E2" s="8" t="s">
        <v>22</v>
      </c>
      <c r="F2" s="9" t="s">
        <v>23</v>
      </c>
      <c r="G2" s="9" t="s">
        <v>24</v>
      </c>
      <c r="H2" s="9"/>
    </row>
    <row r="3" spans="1:11" s="10" customFormat="1" x14ac:dyDescent="0.3">
      <c r="A3" s="10">
        <v>2</v>
      </c>
      <c r="B3" s="10" t="s">
        <v>25</v>
      </c>
      <c r="C3" s="10" t="s">
        <v>26</v>
      </c>
      <c r="D3" s="10" t="s">
        <v>27</v>
      </c>
      <c r="E3" s="10" t="s">
        <v>27</v>
      </c>
      <c r="F3" s="11" t="s">
        <v>28</v>
      </c>
      <c r="G3" s="11" t="s">
        <v>29</v>
      </c>
      <c r="H3" s="11"/>
    </row>
    <row r="4" spans="1:11" s="10" customFormat="1" x14ac:dyDescent="0.3">
      <c r="A4" s="10">
        <v>3</v>
      </c>
      <c r="B4" s="10" t="s">
        <v>30</v>
      </c>
      <c r="C4" s="10" t="s">
        <v>31</v>
      </c>
      <c r="D4" s="10" t="s">
        <v>32</v>
      </c>
      <c r="E4" s="10" t="s">
        <v>32</v>
      </c>
      <c r="F4" s="11" t="s">
        <v>28</v>
      </c>
      <c r="G4" s="11" t="s">
        <v>29</v>
      </c>
      <c r="H4" s="11"/>
    </row>
    <row r="5" spans="1:11" s="10" customFormat="1" ht="39.6" x14ac:dyDescent="0.3">
      <c r="A5" s="10">
        <v>5</v>
      </c>
      <c r="B5" s="10" t="s">
        <v>33</v>
      </c>
      <c r="C5" s="10" t="s">
        <v>34</v>
      </c>
      <c r="D5" s="10" t="s">
        <v>35</v>
      </c>
      <c r="E5" s="10" t="s">
        <v>22</v>
      </c>
      <c r="F5" s="11" t="s">
        <v>36</v>
      </c>
      <c r="G5" s="11" t="s">
        <v>36</v>
      </c>
      <c r="H5" s="11"/>
    </row>
    <row r="6" spans="1:11" s="10" customFormat="1" ht="26.4" x14ac:dyDescent="0.3">
      <c r="A6" s="10">
        <v>6</v>
      </c>
      <c r="B6" s="10" t="s">
        <v>37</v>
      </c>
      <c r="C6" s="10" t="s">
        <v>38</v>
      </c>
      <c r="D6" s="10" t="s">
        <v>39</v>
      </c>
      <c r="E6" s="10" t="s">
        <v>39</v>
      </c>
      <c r="F6" s="11" t="s">
        <v>28</v>
      </c>
      <c r="G6" s="11" t="s">
        <v>29</v>
      </c>
      <c r="H6" s="11" t="s">
        <v>40</v>
      </c>
    </row>
    <row r="7" spans="1:11" s="10" customFormat="1" x14ac:dyDescent="0.3">
      <c r="A7" s="10">
        <v>7</v>
      </c>
      <c r="B7" s="10" t="s">
        <v>41</v>
      </c>
      <c r="C7" s="10" t="s">
        <v>42</v>
      </c>
      <c r="D7" s="10" t="s">
        <v>43</v>
      </c>
      <c r="E7" s="10" t="s">
        <v>44</v>
      </c>
      <c r="F7" s="11" t="s">
        <v>23</v>
      </c>
      <c r="G7" s="11" t="s">
        <v>45</v>
      </c>
      <c r="H7" s="11"/>
    </row>
    <row r="8" spans="1:11" s="10" customFormat="1" x14ac:dyDescent="0.3">
      <c r="A8" s="10">
        <v>8</v>
      </c>
      <c r="B8" s="10" t="s">
        <v>46</v>
      </c>
      <c r="C8" s="10" t="s">
        <v>47</v>
      </c>
      <c r="D8" s="10" t="s">
        <v>43</v>
      </c>
      <c r="E8" s="10" t="s">
        <v>44</v>
      </c>
      <c r="F8" s="11" t="s">
        <v>23</v>
      </c>
      <c r="G8" s="11" t="s">
        <v>45</v>
      </c>
      <c r="H8" s="11"/>
    </row>
    <row r="9" spans="1:11" s="10" customFormat="1" ht="26.4" x14ac:dyDescent="0.3">
      <c r="A9" s="10">
        <v>9</v>
      </c>
      <c r="B9" s="10" t="s">
        <v>48</v>
      </c>
      <c r="C9" s="10" t="s">
        <v>49</v>
      </c>
      <c r="D9" s="10" t="s">
        <v>50</v>
      </c>
      <c r="E9" s="10" t="s">
        <v>0</v>
      </c>
      <c r="F9" s="11" t="s">
        <v>28</v>
      </c>
      <c r="G9" s="11" t="s">
        <v>29</v>
      </c>
      <c r="H9" s="11" t="s">
        <v>51</v>
      </c>
    </row>
    <row r="10" spans="1:11" s="10" customFormat="1" ht="41.25" customHeight="1" x14ac:dyDescent="0.3">
      <c r="A10" s="10">
        <v>10</v>
      </c>
      <c r="B10" s="10" t="s">
        <v>52</v>
      </c>
      <c r="C10" s="10" t="s">
        <v>53</v>
      </c>
      <c r="D10" s="10" t="s">
        <v>54</v>
      </c>
      <c r="E10" s="10" t="s">
        <v>54</v>
      </c>
      <c r="F10" s="35" t="s">
        <v>55</v>
      </c>
      <c r="G10" s="35" t="s">
        <v>56</v>
      </c>
      <c r="H10" s="11" t="s">
        <v>57</v>
      </c>
    </row>
    <row r="11" spans="1:11" s="10" customFormat="1" ht="26.4" x14ac:dyDescent="0.3">
      <c r="A11" s="10">
        <v>11</v>
      </c>
      <c r="B11" s="10" t="s">
        <v>58</v>
      </c>
      <c r="C11" s="10" t="s">
        <v>59</v>
      </c>
      <c r="D11" s="10" t="s">
        <v>39</v>
      </c>
      <c r="E11" s="10" t="s">
        <v>60</v>
      </c>
      <c r="F11" s="33" t="s">
        <v>28</v>
      </c>
      <c r="G11" s="33" t="s">
        <v>29</v>
      </c>
      <c r="H11" s="11"/>
    </row>
    <row r="12" spans="1:11" s="10" customFormat="1" ht="39.6" x14ac:dyDescent="0.3">
      <c r="A12" s="10">
        <v>12</v>
      </c>
      <c r="B12" s="10" t="s">
        <v>61</v>
      </c>
      <c r="C12" s="13" t="s">
        <v>62</v>
      </c>
      <c r="D12" s="10" t="s">
        <v>61</v>
      </c>
      <c r="E12" s="10" t="s">
        <v>22</v>
      </c>
      <c r="F12" s="33" t="s">
        <v>23</v>
      </c>
      <c r="G12" s="33" t="s">
        <v>45</v>
      </c>
      <c r="H12" s="11" t="s">
        <v>63</v>
      </c>
    </row>
    <row r="13" spans="1:11" s="10" customFormat="1" x14ac:dyDescent="0.3">
      <c r="A13" s="10">
        <v>13</v>
      </c>
      <c r="B13" s="10" t="s">
        <v>64</v>
      </c>
      <c r="C13" s="10" t="s">
        <v>65</v>
      </c>
      <c r="D13" s="10" t="s">
        <v>66</v>
      </c>
      <c r="E13" s="10" t="s">
        <v>22</v>
      </c>
      <c r="F13" s="33" t="s">
        <v>23</v>
      </c>
      <c r="G13" s="33" t="s">
        <v>45</v>
      </c>
      <c r="H13" s="11"/>
    </row>
    <row r="14" spans="1:11" s="10" customFormat="1" x14ac:dyDescent="0.3">
      <c r="A14" s="10">
        <v>14</v>
      </c>
      <c r="B14" s="10" t="s">
        <v>67</v>
      </c>
      <c r="C14" s="10" t="s">
        <v>68</v>
      </c>
      <c r="D14" s="10" t="s">
        <v>69</v>
      </c>
      <c r="E14" s="10" t="s">
        <v>70</v>
      </c>
      <c r="F14" s="33" t="s">
        <v>71</v>
      </c>
      <c r="G14" s="33" t="s">
        <v>29</v>
      </c>
      <c r="H14" s="11" t="s">
        <v>72</v>
      </c>
    </row>
    <row r="15" spans="1:11" s="10" customFormat="1" x14ac:dyDescent="0.3">
      <c r="A15" s="10">
        <v>15</v>
      </c>
      <c r="B15" s="10" t="s">
        <v>73</v>
      </c>
      <c r="C15" s="10" t="s">
        <v>74</v>
      </c>
      <c r="D15" s="10" t="s">
        <v>75</v>
      </c>
      <c r="F15" s="33" t="s">
        <v>23</v>
      </c>
      <c r="G15" s="33" t="s">
        <v>45</v>
      </c>
      <c r="H15" s="11" t="s">
        <v>76</v>
      </c>
    </row>
    <row r="16" spans="1:11" s="10" customFormat="1" x14ac:dyDescent="0.3">
      <c r="A16" s="10">
        <v>16</v>
      </c>
      <c r="B16" s="10" t="s">
        <v>77</v>
      </c>
      <c r="C16" s="10" t="s">
        <v>668</v>
      </c>
      <c r="D16" s="10" t="s">
        <v>78</v>
      </c>
      <c r="E16" s="10" t="s">
        <v>79</v>
      </c>
      <c r="F16" s="33" t="s">
        <v>28</v>
      </c>
      <c r="G16" s="33" t="s">
        <v>29</v>
      </c>
      <c r="H16" s="11"/>
    </row>
    <row r="17" spans="1:8" s="10" customFormat="1" x14ac:dyDescent="0.3">
      <c r="A17" s="10">
        <v>17</v>
      </c>
      <c r="B17" s="10" t="s">
        <v>80</v>
      </c>
      <c r="C17" s="10" t="s">
        <v>81</v>
      </c>
      <c r="D17" s="12"/>
      <c r="E17" s="10" t="s">
        <v>0</v>
      </c>
      <c r="F17" s="33" t="s">
        <v>28</v>
      </c>
      <c r="G17" s="33" t="s">
        <v>29</v>
      </c>
      <c r="H17" s="11"/>
    </row>
    <row r="18" spans="1:8" s="10" customFormat="1" x14ac:dyDescent="0.3">
      <c r="A18" s="10">
        <v>18</v>
      </c>
      <c r="B18" s="10" t="s">
        <v>82</v>
      </c>
      <c r="C18" s="10" t="s">
        <v>83</v>
      </c>
      <c r="D18" s="10" t="s">
        <v>84</v>
      </c>
      <c r="E18" s="10" t="s">
        <v>84</v>
      </c>
      <c r="F18" s="33" t="s">
        <v>23</v>
      </c>
      <c r="G18" s="33" t="s">
        <v>45</v>
      </c>
      <c r="H18" s="11" t="s">
        <v>85</v>
      </c>
    </row>
    <row r="19" spans="1:8" s="10" customFormat="1" ht="26.4" x14ac:dyDescent="0.3">
      <c r="A19" s="10">
        <v>19</v>
      </c>
      <c r="B19" s="10" t="s">
        <v>86</v>
      </c>
      <c r="C19" s="10" t="s">
        <v>87</v>
      </c>
      <c r="D19" s="10" t="s">
        <v>88</v>
      </c>
      <c r="E19" s="10" t="s">
        <v>89</v>
      </c>
      <c r="F19" s="33" t="s">
        <v>28</v>
      </c>
      <c r="G19" s="33" t="s">
        <v>29</v>
      </c>
      <c r="H19" s="11"/>
    </row>
    <row r="20" spans="1:8" s="10" customFormat="1" x14ac:dyDescent="0.3">
      <c r="A20" s="10">
        <v>20</v>
      </c>
      <c r="B20" s="10" t="s">
        <v>90</v>
      </c>
      <c r="C20" s="10" t="s">
        <v>91</v>
      </c>
      <c r="D20" s="10" t="s">
        <v>92</v>
      </c>
      <c r="E20" s="10" t="s">
        <v>92</v>
      </c>
      <c r="F20" s="33" t="s">
        <v>23</v>
      </c>
      <c r="G20" s="33" t="s">
        <v>29</v>
      </c>
      <c r="H20" s="36" t="s">
        <v>93</v>
      </c>
    </row>
    <row r="21" spans="1:8" s="10" customFormat="1" x14ac:dyDescent="0.3">
      <c r="A21" s="10">
        <v>21</v>
      </c>
      <c r="B21" s="10" t="s">
        <v>94</v>
      </c>
      <c r="C21" s="10" t="s">
        <v>95</v>
      </c>
      <c r="D21" s="12"/>
      <c r="E21" s="12"/>
      <c r="F21" s="38" t="s">
        <v>96</v>
      </c>
      <c r="G21" s="38"/>
      <c r="H21" s="38"/>
    </row>
    <row r="22" spans="1:8" s="10" customFormat="1" ht="26.4" x14ac:dyDescent="0.3">
      <c r="A22" s="10">
        <v>22</v>
      </c>
      <c r="B22" s="10" t="s">
        <v>97</v>
      </c>
      <c r="C22" s="10" t="s">
        <v>98</v>
      </c>
      <c r="D22" s="10" t="s">
        <v>99</v>
      </c>
      <c r="E22" s="10" t="s">
        <v>44</v>
      </c>
      <c r="F22" s="33" t="s">
        <v>23</v>
      </c>
      <c r="G22" s="33" t="s">
        <v>29</v>
      </c>
      <c r="H22" s="11"/>
    </row>
    <row r="23" spans="1:8" s="10" customFormat="1" ht="29.25" customHeight="1" x14ac:dyDescent="0.3">
      <c r="A23" s="10">
        <v>23</v>
      </c>
      <c r="B23" s="10" t="s">
        <v>100</v>
      </c>
      <c r="C23" s="10" t="s">
        <v>101</v>
      </c>
      <c r="D23" s="10" t="s">
        <v>102</v>
      </c>
      <c r="E23" s="10" t="s">
        <v>44</v>
      </c>
      <c r="F23" s="33" t="s">
        <v>23</v>
      </c>
      <c r="G23" s="33" t="s">
        <v>45</v>
      </c>
      <c r="H23" s="11"/>
    </row>
    <row r="24" spans="1:8" s="10" customFormat="1" x14ac:dyDescent="0.3">
      <c r="A24" s="10">
        <v>24</v>
      </c>
      <c r="B24" s="10" t="s">
        <v>103</v>
      </c>
      <c r="C24" s="10" t="s">
        <v>104</v>
      </c>
      <c r="D24" s="10" t="s">
        <v>105</v>
      </c>
      <c r="E24" s="10" t="s">
        <v>44</v>
      </c>
      <c r="F24" s="36" t="s">
        <v>96</v>
      </c>
      <c r="G24" s="36"/>
      <c r="H24" s="36" t="s">
        <v>106</v>
      </c>
    </row>
    <row r="25" spans="1:8" s="10" customFormat="1" x14ac:dyDescent="0.3">
      <c r="A25" s="10">
        <v>25</v>
      </c>
      <c r="B25" s="10" t="s">
        <v>107</v>
      </c>
      <c r="C25" s="10" t="s">
        <v>108</v>
      </c>
      <c r="D25" s="10" t="s">
        <v>109</v>
      </c>
      <c r="E25" s="10" t="s">
        <v>44</v>
      </c>
      <c r="F25" s="33" t="s">
        <v>23</v>
      </c>
      <c r="G25" s="33" t="s">
        <v>45</v>
      </c>
      <c r="H25" s="11"/>
    </row>
    <row r="26" spans="1:8" s="10" customFormat="1" x14ac:dyDescent="0.3">
      <c r="A26" s="10">
        <v>26</v>
      </c>
      <c r="B26" s="10" t="s">
        <v>110</v>
      </c>
      <c r="C26" s="10" t="s">
        <v>111</v>
      </c>
      <c r="D26" s="10" t="s">
        <v>112</v>
      </c>
      <c r="E26" s="10" t="s">
        <v>22</v>
      </c>
      <c r="F26" s="33" t="s">
        <v>23</v>
      </c>
      <c r="G26" s="33" t="s">
        <v>45</v>
      </c>
      <c r="H26" s="36" t="s">
        <v>113</v>
      </c>
    </row>
    <row r="27" spans="1:8" s="10" customFormat="1" ht="39.6" x14ac:dyDescent="0.3">
      <c r="A27" s="10">
        <v>27</v>
      </c>
      <c r="B27" s="10" t="s">
        <v>114</v>
      </c>
      <c r="C27" s="10" t="s">
        <v>115</v>
      </c>
      <c r="D27" s="10" t="s">
        <v>116</v>
      </c>
      <c r="E27" s="10" t="s">
        <v>22</v>
      </c>
      <c r="F27" s="33" t="s">
        <v>23</v>
      </c>
      <c r="G27" s="33" t="s">
        <v>45</v>
      </c>
      <c r="H27" s="11"/>
    </row>
    <row r="28" spans="1:8" s="10" customFormat="1" x14ac:dyDescent="0.3">
      <c r="A28" s="10">
        <v>28</v>
      </c>
      <c r="B28" s="10" t="s">
        <v>117</v>
      </c>
      <c r="C28" s="10" t="s">
        <v>118</v>
      </c>
      <c r="D28" s="10" t="s">
        <v>119</v>
      </c>
      <c r="E28" s="10" t="s">
        <v>22</v>
      </c>
      <c r="F28" s="33" t="s">
        <v>23</v>
      </c>
      <c r="G28" s="33" t="s">
        <v>24</v>
      </c>
      <c r="H28" s="36" t="s">
        <v>120</v>
      </c>
    </row>
    <row r="29" spans="1:8" s="10" customFormat="1" x14ac:dyDescent="0.3">
      <c r="A29" s="10">
        <v>29</v>
      </c>
      <c r="B29" s="10" t="s">
        <v>121</v>
      </c>
      <c r="C29" s="10" t="s">
        <v>122</v>
      </c>
      <c r="D29" s="10" t="s">
        <v>119</v>
      </c>
      <c r="E29" s="10" t="s">
        <v>22</v>
      </c>
      <c r="F29" s="33" t="s">
        <v>23</v>
      </c>
      <c r="G29" s="33" t="s">
        <v>24</v>
      </c>
      <c r="H29" s="36" t="s">
        <v>120</v>
      </c>
    </row>
    <row r="30" spans="1:8" s="10" customFormat="1" x14ac:dyDescent="0.3">
      <c r="A30" s="10">
        <v>30</v>
      </c>
      <c r="B30" s="10" t="s">
        <v>123</v>
      </c>
      <c r="C30" s="10" t="s">
        <v>124</v>
      </c>
      <c r="D30" s="10" t="s">
        <v>125</v>
      </c>
      <c r="E30" s="10" t="s">
        <v>0</v>
      </c>
      <c r="F30" s="33" t="s">
        <v>28</v>
      </c>
      <c r="G30" s="33" t="s">
        <v>29</v>
      </c>
      <c r="H30" s="11"/>
    </row>
    <row r="31" spans="1:8" s="10" customFormat="1" x14ac:dyDescent="0.3">
      <c r="A31" s="10">
        <v>31</v>
      </c>
      <c r="B31" s="10" t="s">
        <v>126</v>
      </c>
      <c r="C31" s="10" t="s">
        <v>127</v>
      </c>
      <c r="D31" s="10" t="s">
        <v>128</v>
      </c>
      <c r="E31" s="10" t="s">
        <v>128</v>
      </c>
      <c r="F31" s="33" t="s">
        <v>129</v>
      </c>
      <c r="G31" s="33" t="s">
        <v>29</v>
      </c>
      <c r="H31" s="11"/>
    </row>
    <row r="32" spans="1:8" s="10" customFormat="1" x14ac:dyDescent="0.3">
      <c r="A32" s="10">
        <v>32</v>
      </c>
      <c r="B32" s="10" t="s">
        <v>130</v>
      </c>
      <c r="C32" s="10" t="s">
        <v>131</v>
      </c>
      <c r="D32" s="10" t="s">
        <v>130</v>
      </c>
      <c r="E32" s="10" t="s">
        <v>130</v>
      </c>
      <c r="F32" s="33" t="s">
        <v>36</v>
      </c>
      <c r="G32" s="11"/>
      <c r="H32" s="11" t="s">
        <v>132</v>
      </c>
    </row>
    <row r="33" spans="1:8" s="10" customFormat="1" x14ac:dyDescent="0.3">
      <c r="A33" s="10">
        <v>33</v>
      </c>
      <c r="B33" s="10" t="s">
        <v>133</v>
      </c>
      <c r="C33" s="10" t="s">
        <v>134</v>
      </c>
      <c r="D33" s="10" t="s">
        <v>135</v>
      </c>
      <c r="E33" s="10" t="s">
        <v>135</v>
      </c>
      <c r="F33" s="33" t="s">
        <v>28</v>
      </c>
      <c r="G33" s="33" t="s">
        <v>29</v>
      </c>
      <c r="H33" s="11"/>
    </row>
    <row r="34" spans="1:8" s="10" customFormat="1" x14ac:dyDescent="0.3">
      <c r="A34" s="10">
        <v>34</v>
      </c>
      <c r="B34" s="10" t="s">
        <v>136</v>
      </c>
      <c r="C34" s="10" t="s">
        <v>108</v>
      </c>
      <c r="D34" s="10" t="s">
        <v>35</v>
      </c>
      <c r="E34" s="10" t="s">
        <v>44</v>
      </c>
      <c r="F34" s="33" t="s">
        <v>137</v>
      </c>
      <c r="G34" s="33"/>
      <c r="H34" s="36" t="s">
        <v>138</v>
      </c>
    </row>
    <row r="35" spans="1:8" s="10" customFormat="1" ht="26.4" x14ac:dyDescent="0.3">
      <c r="A35" s="10">
        <v>35</v>
      </c>
      <c r="B35" s="10" t="s">
        <v>139</v>
      </c>
      <c r="C35" s="10" t="s">
        <v>140</v>
      </c>
      <c r="D35" s="10" t="s">
        <v>141</v>
      </c>
      <c r="E35" s="10" t="s">
        <v>0</v>
      </c>
      <c r="F35" s="33" t="s">
        <v>28</v>
      </c>
      <c r="G35" s="33" t="s">
        <v>29</v>
      </c>
      <c r="H35" s="11" t="s">
        <v>142</v>
      </c>
    </row>
    <row r="36" spans="1:8" s="10" customFormat="1" ht="26.4" x14ac:dyDescent="0.3">
      <c r="A36" s="10">
        <v>36</v>
      </c>
      <c r="B36" s="10" t="s">
        <v>143</v>
      </c>
      <c r="C36" s="10" t="s">
        <v>144</v>
      </c>
      <c r="D36" s="10" t="s">
        <v>143</v>
      </c>
      <c r="E36" s="10" t="s">
        <v>143</v>
      </c>
      <c r="F36" s="33" t="s">
        <v>28</v>
      </c>
      <c r="G36" s="33" t="s">
        <v>29</v>
      </c>
      <c r="H36" s="11" t="s">
        <v>145</v>
      </c>
    </row>
    <row r="37" spans="1:8" s="10" customFormat="1" ht="79.2" x14ac:dyDescent="0.3">
      <c r="A37" s="10">
        <v>37</v>
      </c>
      <c r="B37" s="10" t="s">
        <v>146</v>
      </c>
      <c r="C37" s="10" t="s">
        <v>147</v>
      </c>
      <c r="D37" s="10" t="s">
        <v>148</v>
      </c>
      <c r="E37" s="10" t="s">
        <v>148</v>
      </c>
      <c r="F37" s="33" t="s">
        <v>28</v>
      </c>
      <c r="G37" s="33" t="s">
        <v>29</v>
      </c>
      <c r="H37" s="11"/>
    </row>
    <row r="38" spans="1:8" s="10" customFormat="1" x14ac:dyDescent="0.3">
      <c r="A38" s="10">
        <v>38</v>
      </c>
      <c r="B38" s="37" t="s">
        <v>149</v>
      </c>
      <c r="C38" s="37" t="s">
        <v>150</v>
      </c>
      <c r="D38" s="10" t="s">
        <v>151</v>
      </c>
      <c r="E38" s="10" t="s">
        <v>152</v>
      </c>
      <c r="F38" s="33" t="s">
        <v>23</v>
      </c>
      <c r="G38" s="33" t="s">
        <v>45</v>
      </c>
      <c r="H38" s="11" t="s">
        <v>153</v>
      </c>
    </row>
    <row r="39" spans="1:8" s="10" customFormat="1" x14ac:dyDescent="0.3">
      <c r="A39" s="10">
        <v>39</v>
      </c>
      <c r="B39" s="10" t="s">
        <v>154</v>
      </c>
      <c r="C39" s="10" t="s">
        <v>155</v>
      </c>
      <c r="D39" s="10" t="s">
        <v>154</v>
      </c>
      <c r="E39" s="10" t="s">
        <v>154</v>
      </c>
      <c r="F39" s="36" t="s">
        <v>96</v>
      </c>
      <c r="G39" s="38"/>
      <c r="H39" s="38"/>
    </row>
    <row r="40" spans="1:8" s="10" customFormat="1" x14ac:dyDescent="0.3">
      <c r="A40" s="10">
        <v>40</v>
      </c>
      <c r="B40" s="10" t="s">
        <v>156</v>
      </c>
      <c r="C40" s="10" t="s">
        <v>157</v>
      </c>
      <c r="E40" s="10" t="s">
        <v>44</v>
      </c>
      <c r="F40" s="33" t="s">
        <v>23</v>
      </c>
      <c r="G40" s="33" t="s">
        <v>24</v>
      </c>
      <c r="H40" s="11" t="s">
        <v>158</v>
      </c>
    </row>
    <row r="41" spans="1:8" s="10" customFormat="1" x14ac:dyDescent="0.3">
      <c r="A41" s="10">
        <v>41</v>
      </c>
      <c r="B41" s="10" t="s">
        <v>159</v>
      </c>
      <c r="C41" s="10" t="s">
        <v>160</v>
      </c>
      <c r="D41" s="10" t="s">
        <v>35</v>
      </c>
      <c r="E41" s="10" t="s">
        <v>44</v>
      </c>
      <c r="F41" s="33" t="s">
        <v>23</v>
      </c>
      <c r="G41" s="33" t="s">
        <v>45</v>
      </c>
      <c r="H41" s="11"/>
    </row>
    <row r="42" spans="1:8" s="10" customFormat="1" x14ac:dyDescent="0.3">
      <c r="A42" s="10">
        <v>42</v>
      </c>
      <c r="B42" s="10" t="s">
        <v>161</v>
      </c>
      <c r="C42" s="10" t="s">
        <v>108</v>
      </c>
      <c r="D42" s="10" t="s">
        <v>162</v>
      </c>
      <c r="E42" s="10" t="s">
        <v>44</v>
      </c>
      <c r="F42" s="33" t="s">
        <v>23</v>
      </c>
      <c r="G42" s="33" t="s">
        <v>45</v>
      </c>
      <c r="H42" s="11"/>
    </row>
    <row r="43" spans="1:8" s="10" customFormat="1" x14ac:dyDescent="0.3">
      <c r="A43" s="10">
        <v>43</v>
      </c>
      <c r="B43" s="10" t="s">
        <v>163</v>
      </c>
      <c r="C43" s="10" t="s">
        <v>164</v>
      </c>
      <c r="D43" s="10" t="s">
        <v>165</v>
      </c>
      <c r="E43" s="10" t="s">
        <v>165</v>
      </c>
      <c r="F43" s="33" t="s">
        <v>23</v>
      </c>
      <c r="G43" s="33" t="s">
        <v>45</v>
      </c>
      <c r="H43" s="11"/>
    </row>
    <row r="44" spans="1:8" s="10" customFormat="1" ht="26.4" x14ac:dyDescent="0.3">
      <c r="A44" s="10">
        <v>44</v>
      </c>
      <c r="B44" s="10" t="s">
        <v>166</v>
      </c>
      <c r="C44" s="10" t="s">
        <v>167</v>
      </c>
      <c r="D44" s="10" t="s">
        <v>119</v>
      </c>
      <c r="E44" s="12"/>
      <c r="F44" s="36" t="s">
        <v>96</v>
      </c>
      <c r="G44" s="38"/>
      <c r="H44" s="38" t="s">
        <v>168</v>
      </c>
    </row>
    <row r="45" spans="1:8" s="10" customFormat="1" x14ac:dyDescent="0.3">
      <c r="A45" s="10">
        <v>45</v>
      </c>
      <c r="B45" s="10" t="s">
        <v>169</v>
      </c>
      <c r="C45" s="10" t="s">
        <v>170</v>
      </c>
      <c r="D45" s="10" t="s">
        <v>171</v>
      </c>
      <c r="E45" s="10" t="s">
        <v>171</v>
      </c>
      <c r="F45" s="33" t="s">
        <v>23</v>
      </c>
      <c r="G45" s="33" t="s">
        <v>24</v>
      </c>
      <c r="H45" s="11" t="s">
        <v>158</v>
      </c>
    </row>
    <row r="46" spans="1:8" s="10" customFormat="1" x14ac:dyDescent="0.3">
      <c r="A46" s="10">
        <v>46</v>
      </c>
      <c r="B46" s="10" t="s">
        <v>172</v>
      </c>
      <c r="C46" s="10" t="s">
        <v>173</v>
      </c>
      <c r="D46" s="10" t="s">
        <v>174</v>
      </c>
      <c r="E46" s="10" t="s">
        <v>174</v>
      </c>
      <c r="F46" s="33" t="s">
        <v>23</v>
      </c>
      <c r="G46" s="33" t="s">
        <v>24</v>
      </c>
      <c r="H46" s="11"/>
    </row>
    <row r="47" spans="1:8" s="10" customFormat="1" x14ac:dyDescent="0.3">
      <c r="A47" s="10">
        <v>47</v>
      </c>
      <c r="B47" s="10" t="s">
        <v>175</v>
      </c>
      <c r="C47" s="10" t="s">
        <v>176</v>
      </c>
      <c r="D47" s="10" t="s">
        <v>174</v>
      </c>
      <c r="E47" s="10" t="s">
        <v>174</v>
      </c>
      <c r="F47" s="33" t="s">
        <v>23</v>
      </c>
      <c r="G47" s="33" t="s">
        <v>24</v>
      </c>
      <c r="H47" s="33" t="s">
        <v>177</v>
      </c>
    </row>
    <row r="48" spans="1:8" s="10" customFormat="1" x14ac:dyDescent="0.3">
      <c r="A48" s="10">
        <v>48</v>
      </c>
      <c r="B48" s="10" t="s">
        <v>178</v>
      </c>
      <c r="C48" s="10" t="s">
        <v>179</v>
      </c>
      <c r="D48" s="10" t="s">
        <v>178</v>
      </c>
      <c r="E48" s="10" t="s">
        <v>180</v>
      </c>
      <c r="F48" s="36" t="s">
        <v>96</v>
      </c>
      <c r="G48" s="38"/>
      <c r="H48" s="38"/>
    </row>
    <row r="49" spans="1:8" s="10" customFormat="1" ht="26.4" x14ac:dyDescent="0.3">
      <c r="A49" s="10">
        <v>49</v>
      </c>
      <c r="B49" s="10" t="s">
        <v>181</v>
      </c>
      <c r="C49" s="10" t="s">
        <v>182</v>
      </c>
      <c r="D49" s="10" t="s">
        <v>183</v>
      </c>
      <c r="E49" s="10" t="s">
        <v>44</v>
      </c>
      <c r="F49" s="33" t="s">
        <v>23</v>
      </c>
      <c r="G49" s="33" t="s">
        <v>29</v>
      </c>
      <c r="H49" s="11" t="s">
        <v>63</v>
      </c>
    </row>
    <row r="50" spans="1:8" s="10" customFormat="1" ht="39.6" x14ac:dyDescent="0.3">
      <c r="A50" s="10">
        <v>50</v>
      </c>
      <c r="B50" s="10" t="s">
        <v>184</v>
      </c>
      <c r="C50" s="10" t="s">
        <v>185</v>
      </c>
      <c r="D50" s="14" t="s">
        <v>186</v>
      </c>
      <c r="E50" s="14" t="s">
        <v>186</v>
      </c>
      <c r="F50" s="32" t="s">
        <v>28</v>
      </c>
      <c r="G50" s="32" t="s">
        <v>29</v>
      </c>
      <c r="H50" s="11"/>
    </row>
    <row r="51" spans="1:8" s="10" customFormat="1" ht="26.4" x14ac:dyDescent="0.3">
      <c r="A51" s="10">
        <v>51</v>
      </c>
      <c r="B51" s="10" t="s">
        <v>187</v>
      </c>
      <c r="C51" s="10" t="s">
        <v>188</v>
      </c>
      <c r="D51" s="10" t="s">
        <v>189</v>
      </c>
      <c r="E51" s="10" t="s">
        <v>189</v>
      </c>
      <c r="F51" s="33" t="s">
        <v>28</v>
      </c>
      <c r="G51" s="33" t="s">
        <v>29</v>
      </c>
      <c r="H51" s="11"/>
    </row>
    <row r="52" spans="1:8" s="10" customFormat="1" x14ac:dyDescent="0.3">
      <c r="A52" s="10">
        <v>52</v>
      </c>
      <c r="B52" s="10" t="s">
        <v>190</v>
      </c>
      <c r="C52" s="10" t="s">
        <v>191</v>
      </c>
      <c r="D52" s="10" t="s">
        <v>109</v>
      </c>
      <c r="E52" s="10" t="s">
        <v>192</v>
      </c>
      <c r="F52" s="33" t="s">
        <v>28</v>
      </c>
      <c r="G52" s="33" t="s">
        <v>29</v>
      </c>
      <c r="H52" s="11" t="s">
        <v>193</v>
      </c>
    </row>
    <row r="53" spans="1:8" s="10" customFormat="1" x14ac:dyDescent="0.3">
      <c r="A53" s="10">
        <v>53</v>
      </c>
      <c r="B53" s="10" t="s">
        <v>194</v>
      </c>
      <c r="C53" s="10" t="s">
        <v>195</v>
      </c>
      <c r="E53" s="10" t="s">
        <v>196</v>
      </c>
      <c r="F53" s="33" t="s">
        <v>28</v>
      </c>
      <c r="G53" s="33" t="s">
        <v>29</v>
      </c>
      <c r="H53" s="11"/>
    </row>
    <row r="54" spans="1:8" s="10" customFormat="1" ht="39.6" x14ac:dyDescent="0.3">
      <c r="A54" s="10">
        <v>54</v>
      </c>
      <c r="B54" s="10" t="s">
        <v>197</v>
      </c>
      <c r="C54" s="10" t="s">
        <v>198</v>
      </c>
      <c r="D54" s="12"/>
      <c r="E54" s="10" t="s">
        <v>44</v>
      </c>
      <c r="F54" s="33" t="s">
        <v>23</v>
      </c>
      <c r="G54" s="33" t="s">
        <v>24</v>
      </c>
      <c r="H54" s="11"/>
    </row>
    <row r="55" spans="1:8" s="10" customFormat="1" x14ac:dyDescent="0.3">
      <c r="A55" s="10">
        <v>55</v>
      </c>
      <c r="B55" s="10" t="s">
        <v>199</v>
      </c>
      <c r="C55" s="14" t="s">
        <v>200</v>
      </c>
      <c r="D55" s="10" t="s">
        <v>199</v>
      </c>
      <c r="E55" s="10" t="s">
        <v>199</v>
      </c>
      <c r="F55" s="33" t="s">
        <v>28</v>
      </c>
      <c r="G55" s="33" t="s">
        <v>29</v>
      </c>
      <c r="H55" s="11"/>
    </row>
    <row r="56" spans="1:8" s="10" customFormat="1" ht="84.75" customHeight="1" thickBot="1" x14ac:dyDescent="0.35">
      <c r="A56" s="10">
        <v>56</v>
      </c>
      <c r="B56" s="19" t="s">
        <v>201</v>
      </c>
      <c r="C56" s="25" t="s">
        <v>202</v>
      </c>
      <c r="D56" s="24" t="s">
        <v>203</v>
      </c>
      <c r="E56" s="10" t="s">
        <v>203</v>
      </c>
      <c r="F56" s="33" t="s">
        <v>28</v>
      </c>
      <c r="G56" s="33" t="s">
        <v>29</v>
      </c>
      <c r="H56" s="33" t="s">
        <v>204</v>
      </c>
    </row>
    <row r="57" spans="1:8" s="10" customFormat="1" ht="51.75" customHeight="1" thickBot="1" x14ac:dyDescent="0.35">
      <c r="A57" s="10">
        <v>57</v>
      </c>
      <c r="B57" s="22" t="s">
        <v>205</v>
      </c>
      <c r="C57" s="22" t="s">
        <v>206</v>
      </c>
      <c r="D57" s="24" t="s">
        <v>207</v>
      </c>
      <c r="E57" s="10" t="s">
        <v>207</v>
      </c>
      <c r="F57" s="33" t="s">
        <v>208</v>
      </c>
      <c r="G57" s="33" t="s">
        <v>209</v>
      </c>
      <c r="H57" s="11" t="s">
        <v>210</v>
      </c>
    </row>
    <row r="58" spans="1:8" s="10" customFormat="1" ht="66" customHeight="1" x14ac:dyDescent="0.3">
      <c r="A58" s="10">
        <v>58</v>
      </c>
      <c r="B58" s="27" t="s">
        <v>211</v>
      </c>
      <c r="C58" s="26" t="s">
        <v>212</v>
      </c>
      <c r="D58" s="10" t="s">
        <v>213</v>
      </c>
      <c r="E58" s="10" t="s">
        <v>213</v>
      </c>
      <c r="F58" s="33" t="s">
        <v>214</v>
      </c>
      <c r="G58" s="33" t="s">
        <v>29</v>
      </c>
      <c r="H58" s="11" t="s">
        <v>215</v>
      </c>
    </row>
    <row r="59" spans="1:8" s="10" customFormat="1" x14ac:dyDescent="0.3">
      <c r="A59" s="10">
        <v>59</v>
      </c>
      <c r="B59" s="9" t="s">
        <v>216</v>
      </c>
      <c r="C59" s="23" t="s">
        <v>217</v>
      </c>
      <c r="D59" s="24" t="s">
        <v>218</v>
      </c>
      <c r="E59" s="10" t="s">
        <v>218</v>
      </c>
      <c r="F59" s="33" t="s">
        <v>28</v>
      </c>
      <c r="G59" s="33" t="s">
        <v>29</v>
      </c>
      <c r="H59" s="38" t="s">
        <v>219</v>
      </c>
    </row>
    <row r="60" spans="1:8" s="10" customFormat="1" x14ac:dyDescent="0.3">
      <c r="A60" s="10">
        <v>60</v>
      </c>
      <c r="B60" s="10" t="s">
        <v>220</v>
      </c>
      <c r="C60" s="8" t="s">
        <v>221</v>
      </c>
      <c r="D60" s="10" t="s">
        <v>222</v>
      </c>
      <c r="E60" s="10" t="s">
        <v>222</v>
      </c>
      <c r="F60" s="33" t="s">
        <v>23</v>
      </c>
      <c r="G60" s="33" t="s">
        <v>45</v>
      </c>
      <c r="H60" s="11"/>
    </row>
    <row r="61" spans="1:8" s="10" customFormat="1" ht="92.4" x14ac:dyDescent="0.3">
      <c r="A61" s="10">
        <v>61</v>
      </c>
      <c r="B61" s="10" t="s">
        <v>223</v>
      </c>
      <c r="C61" s="10" t="s">
        <v>224</v>
      </c>
      <c r="D61" s="10" t="s">
        <v>39</v>
      </c>
      <c r="E61" s="10" t="s">
        <v>225</v>
      </c>
      <c r="F61" s="33" t="s">
        <v>28</v>
      </c>
      <c r="G61" s="33" t="s">
        <v>29</v>
      </c>
      <c r="H61" s="11" t="s">
        <v>226</v>
      </c>
    </row>
    <row r="62" spans="1:8" s="10" customFormat="1" ht="39.6" x14ac:dyDescent="0.3">
      <c r="A62" s="10">
        <v>62</v>
      </c>
      <c r="B62" s="10" t="s">
        <v>227</v>
      </c>
      <c r="C62" s="10" t="s">
        <v>228</v>
      </c>
      <c r="D62" s="10" t="s">
        <v>35</v>
      </c>
      <c r="E62" s="10" t="s">
        <v>44</v>
      </c>
      <c r="F62" s="33" t="s">
        <v>36</v>
      </c>
      <c r="G62" s="11" t="s">
        <v>36</v>
      </c>
      <c r="H62" s="11"/>
    </row>
    <row r="63" spans="1:8" s="10" customFormat="1" ht="26.4" x14ac:dyDescent="0.3">
      <c r="A63" s="10">
        <v>63</v>
      </c>
      <c r="B63" s="10" t="s">
        <v>229</v>
      </c>
      <c r="C63" s="10" t="s">
        <v>230</v>
      </c>
      <c r="D63" s="10" t="s">
        <v>50</v>
      </c>
      <c r="E63" s="10" t="s">
        <v>44</v>
      </c>
      <c r="F63" s="33" t="s">
        <v>23</v>
      </c>
      <c r="G63" s="33" t="s">
        <v>24</v>
      </c>
      <c r="H63" s="11"/>
    </row>
    <row r="64" spans="1:8" s="10" customFormat="1" ht="26.4" x14ac:dyDescent="0.3">
      <c r="A64" s="10">
        <v>64</v>
      </c>
      <c r="B64" s="10" t="s">
        <v>231</v>
      </c>
      <c r="C64" s="10" t="s">
        <v>232</v>
      </c>
      <c r="D64" s="10" t="s">
        <v>233</v>
      </c>
      <c r="E64" s="10" t="s">
        <v>44</v>
      </c>
      <c r="F64" s="33" t="s">
        <v>23</v>
      </c>
      <c r="G64" s="33" t="s">
        <v>24</v>
      </c>
      <c r="H64" s="11" t="s">
        <v>234</v>
      </c>
    </row>
    <row r="65" spans="1:8" s="10" customFormat="1" ht="52.8" x14ac:dyDescent="0.3">
      <c r="A65" s="10">
        <v>65</v>
      </c>
      <c r="B65" s="10" t="s">
        <v>235</v>
      </c>
      <c r="C65" s="10" t="s">
        <v>236</v>
      </c>
      <c r="D65" s="10" t="s">
        <v>237</v>
      </c>
      <c r="E65" s="10" t="s">
        <v>44</v>
      </c>
      <c r="F65" s="33" t="s">
        <v>23</v>
      </c>
      <c r="G65" s="33" t="s">
        <v>45</v>
      </c>
      <c r="H65" s="11"/>
    </row>
    <row r="66" spans="1:8" s="10" customFormat="1" x14ac:dyDescent="0.3">
      <c r="A66" s="10">
        <v>66</v>
      </c>
      <c r="B66" s="10" t="s">
        <v>238</v>
      </c>
      <c r="C66" s="10" t="s">
        <v>239</v>
      </c>
      <c r="D66" s="10" t="s">
        <v>240</v>
      </c>
      <c r="E66" s="10" t="s">
        <v>240</v>
      </c>
      <c r="F66" s="33" t="s">
        <v>28</v>
      </c>
      <c r="G66" s="33" t="s">
        <v>29</v>
      </c>
      <c r="H66" s="11"/>
    </row>
    <row r="67" spans="1:8" s="10" customFormat="1" ht="39.6" x14ac:dyDescent="0.3">
      <c r="A67" s="10">
        <v>67</v>
      </c>
      <c r="B67" s="10" t="s">
        <v>241</v>
      </c>
      <c r="C67" s="10" t="s">
        <v>242</v>
      </c>
      <c r="D67" s="10" t="s">
        <v>243</v>
      </c>
      <c r="E67" s="10" t="s">
        <v>243</v>
      </c>
      <c r="F67" s="33" t="s">
        <v>28</v>
      </c>
      <c r="G67" s="33" t="s">
        <v>29</v>
      </c>
      <c r="H67" s="11"/>
    </row>
    <row r="68" spans="1:8" s="10" customFormat="1" x14ac:dyDescent="0.3">
      <c r="A68" s="10">
        <v>69</v>
      </c>
      <c r="B68" s="10" t="s">
        <v>244</v>
      </c>
      <c r="C68" s="10" t="s">
        <v>245</v>
      </c>
      <c r="D68" s="10" t="s">
        <v>244</v>
      </c>
      <c r="E68" s="10" t="s">
        <v>0</v>
      </c>
      <c r="F68" s="33" t="s">
        <v>28</v>
      </c>
      <c r="G68" s="33" t="s">
        <v>29</v>
      </c>
      <c r="H68" s="11"/>
    </row>
    <row r="69" spans="1:8" s="10" customFormat="1" x14ac:dyDescent="0.3">
      <c r="A69" s="10">
        <v>70</v>
      </c>
      <c r="B69" s="10" t="s">
        <v>246</v>
      </c>
      <c r="C69" s="10" t="s">
        <v>247</v>
      </c>
      <c r="D69" s="10" t="s">
        <v>246</v>
      </c>
      <c r="E69" s="10" t="s">
        <v>246</v>
      </c>
      <c r="F69" s="33" t="s">
        <v>28</v>
      </c>
      <c r="G69" s="33" t="s">
        <v>29</v>
      </c>
      <c r="H69" s="11"/>
    </row>
    <row r="70" spans="1:8" s="10" customFormat="1" ht="39.6" x14ac:dyDescent="0.3">
      <c r="A70" s="10">
        <v>71</v>
      </c>
      <c r="B70" s="10" t="s">
        <v>248</v>
      </c>
      <c r="C70" s="10" t="s">
        <v>249</v>
      </c>
      <c r="D70" s="10" t="s">
        <v>250</v>
      </c>
      <c r="E70" s="10" t="s">
        <v>250</v>
      </c>
      <c r="F70" s="33" t="s">
        <v>28</v>
      </c>
      <c r="G70" s="33" t="s">
        <v>29</v>
      </c>
      <c r="H70" s="16" t="s">
        <v>251</v>
      </c>
    </row>
    <row r="71" spans="1:8" s="10" customFormat="1" ht="52.8" x14ac:dyDescent="0.3">
      <c r="A71" s="10">
        <v>72</v>
      </c>
      <c r="B71" s="10" t="s">
        <v>252</v>
      </c>
      <c r="C71" s="10" t="s">
        <v>253</v>
      </c>
      <c r="D71" s="10" t="s">
        <v>254</v>
      </c>
      <c r="E71" s="10" t="s">
        <v>255</v>
      </c>
      <c r="F71" s="36" t="s">
        <v>129</v>
      </c>
      <c r="G71" s="36" t="s">
        <v>29</v>
      </c>
      <c r="H71" s="38" t="s">
        <v>256</v>
      </c>
    </row>
    <row r="72" spans="1:8" s="10" customFormat="1" ht="39.6" x14ac:dyDescent="0.3">
      <c r="A72" s="10">
        <v>73</v>
      </c>
      <c r="B72" s="10" t="s">
        <v>257</v>
      </c>
      <c r="C72" s="37" t="s">
        <v>258</v>
      </c>
      <c r="D72" s="10" t="s">
        <v>35</v>
      </c>
      <c r="F72" s="33" t="s">
        <v>23</v>
      </c>
      <c r="G72" s="33" t="s">
        <v>29</v>
      </c>
      <c r="H72" s="11"/>
    </row>
    <row r="73" spans="1:8" s="10" customFormat="1" x14ac:dyDescent="0.3">
      <c r="A73" s="10">
        <v>74</v>
      </c>
      <c r="B73" s="10" t="s">
        <v>259</v>
      </c>
      <c r="C73" s="10" t="s">
        <v>260</v>
      </c>
      <c r="D73" s="10" t="s">
        <v>261</v>
      </c>
      <c r="E73" s="10" t="s">
        <v>262</v>
      </c>
      <c r="F73" s="34" t="s">
        <v>28</v>
      </c>
      <c r="G73" s="33" t="s">
        <v>29</v>
      </c>
      <c r="H73" s="11"/>
    </row>
    <row r="74" spans="1:8" s="10" customFormat="1" ht="39.6" x14ac:dyDescent="0.3">
      <c r="A74" s="10">
        <v>75</v>
      </c>
      <c r="B74" s="10" t="s">
        <v>263</v>
      </c>
      <c r="C74" s="10" t="s">
        <v>264</v>
      </c>
      <c r="D74" s="10" t="s">
        <v>233</v>
      </c>
      <c r="E74" s="10" t="s">
        <v>265</v>
      </c>
      <c r="F74" s="33" t="s">
        <v>28</v>
      </c>
      <c r="G74" s="33" t="s">
        <v>29</v>
      </c>
      <c r="H74" s="11"/>
    </row>
    <row r="75" spans="1:8" s="10" customFormat="1" x14ac:dyDescent="0.3">
      <c r="A75" s="10">
        <v>76</v>
      </c>
      <c r="B75" s="10" t="s">
        <v>266</v>
      </c>
      <c r="C75" s="10" t="s">
        <v>267</v>
      </c>
      <c r="D75" s="10" t="s">
        <v>266</v>
      </c>
      <c r="E75" s="10" t="s">
        <v>266</v>
      </c>
      <c r="F75" s="33" t="s">
        <v>28</v>
      </c>
      <c r="G75" s="33" t="s">
        <v>29</v>
      </c>
      <c r="H75" s="11"/>
    </row>
    <row r="76" spans="1:8" s="15" customFormat="1" ht="39.6" x14ac:dyDescent="0.3">
      <c r="A76" s="10">
        <v>77</v>
      </c>
      <c r="B76" s="10" t="s">
        <v>268</v>
      </c>
      <c r="C76" s="10" t="s">
        <v>269</v>
      </c>
      <c r="D76" s="10" t="s">
        <v>268</v>
      </c>
      <c r="E76" s="10" t="s">
        <v>0</v>
      </c>
      <c r="F76" s="33" t="s">
        <v>28</v>
      </c>
      <c r="G76" s="33" t="s">
        <v>29</v>
      </c>
      <c r="H76" s="11" t="s">
        <v>270</v>
      </c>
    </row>
    <row r="77" spans="1:8" s="10" customFormat="1" ht="26.4" x14ac:dyDescent="0.3">
      <c r="A77" s="10">
        <v>78</v>
      </c>
      <c r="B77" s="10" t="s">
        <v>271</v>
      </c>
      <c r="C77" s="10" t="s">
        <v>272</v>
      </c>
      <c r="D77" s="10" t="s">
        <v>273</v>
      </c>
      <c r="E77" s="10" t="s">
        <v>274</v>
      </c>
      <c r="F77" s="33" t="s">
        <v>28</v>
      </c>
      <c r="G77" s="33" t="s">
        <v>29</v>
      </c>
      <c r="H77" s="11"/>
    </row>
    <row r="78" spans="1:8" s="10" customFormat="1" ht="39.6" x14ac:dyDescent="0.3">
      <c r="A78" s="10">
        <v>79</v>
      </c>
      <c r="B78" s="10" t="s">
        <v>275</v>
      </c>
      <c r="C78" s="10" t="s">
        <v>276</v>
      </c>
      <c r="D78" s="10" t="s">
        <v>35</v>
      </c>
      <c r="E78" s="10" t="s">
        <v>44</v>
      </c>
      <c r="F78" s="33" t="s">
        <v>23</v>
      </c>
      <c r="G78" s="33" t="s">
        <v>137</v>
      </c>
      <c r="H78" s="11"/>
    </row>
    <row r="79" spans="1:8" s="10" customFormat="1" ht="26.4" x14ac:dyDescent="0.3">
      <c r="A79" s="10">
        <v>80</v>
      </c>
      <c r="B79" s="17" t="s">
        <v>277</v>
      </c>
      <c r="C79" s="10" t="s">
        <v>278</v>
      </c>
      <c r="D79" s="17" t="s">
        <v>277</v>
      </c>
      <c r="E79" s="10" t="s">
        <v>44</v>
      </c>
      <c r="F79" s="33" t="s">
        <v>28</v>
      </c>
      <c r="G79" s="33" t="s">
        <v>29</v>
      </c>
      <c r="H79" s="11" t="s">
        <v>279</v>
      </c>
    </row>
    <row r="80" spans="1:8" s="10" customFormat="1" ht="26.4" x14ac:dyDescent="0.3">
      <c r="A80" s="10">
        <v>81</v>
      </c>
      <c r="B80" s="10" t="s">
        <v>280</v>
      </c>
      <c r="C80" s="10" t="s">
        <v>281</v>
      </c>
      <c r="D80" s="10" t="s">
        <v>282</v>
      </c>
      <c r="E80" s="10" t="s">
        <v>282</v>
      </c>
      <c r="F80" s="33" t="s">
        <v>23</v>
      </c>
      <c r="G80" s="33" t="s">
        <v>29</v>
      </c>
      <c r="H80" s="11"/>
    </row>
    <row r="81" spans="1:8" s="10" customFormat="1" x14ac:dyDescent="0.3">
      <c r="A81" s="10">
        <v>82</v>
      </c>
      <c r="B81" s="10" t="s">
        <v>283</v>
      </c>
      <c r="C81" s="10" t="s">
        <v>284</v>
      </c>
      <c r="D81" s="10" t="s">
        <v>285</v>
      </c>
      <c r="E81" s="10" t="s">
        <v>285</v>
      </c>
      <c r="F81" s="33" t="s">
        <v>23</v>
      </c>
      <c r="G81" s="33" t="s">
        <v>45</v>
      </c>
      <c r="H81" s="11"/>
    </row>
    <row r="82" spans="1:8" s="10" customFormat="1" ht="66" x14ac:dyDescent="0.3">
      <c r="A82" s="10">
        <v>83</v>
      </c>
      <c r="B82" s="10" t="s">
        <v>286</v>
      </c>
      <c r="C82" s="10" t="s">
        <v>287</v>
      </c>
      <c r="D82" s="10" t="s">
        <v>288</v>
      </c>
      <c r="E82" s="10" t="s">
        <v>288</v>
      </c>
      <c r="F82" s="33" t="s">
        <v>28</v>
      </c>
      <c r="G82" s="33" t="s">
        <v>29</v>
      </c>
      <c r="H82" s="11"/>
    </row>
    <row r="83" spans="1:8" s="10" customFormat="1" x14ac:dyDescent="0.3">
      <c r="A83" s="10">
        <v>84</v>
      </c>
      <c r="B83" s="10" t="s">
        <v>289</v>
      </c>
      <c r="C83" s="10" t="s">
        <v>290</v>
      </c>
      <c r="D83" s="10" t="s">
        <v>35</v>
      </c>
      <c r="E83" s="10" t="s">
        <v>35</v>
      </c>
      <c r="F83" s="42" t="s">
        <v>291</v>
      </c>
      <c r="G83" s="42" t="s">
        <v>29</v>
      </c>
      <c r="H83" s="33" t="s">
        <v>292</v>
      </c>
    </row>
    <row r="84" spans="1:8" s="10" customFormat="1" x14ac:dyDescent="0.3">
      <c r="A84" s="10">
        <v>85</v>
      </c>
      <c r="B84" s="10" t="s">
        <v>293</v>
      </c>
      <c r="C84" s="10" t="s">
        <v>294</v>
      </c>
      <c r="D84" s="10" t="s">
        <v>295</v>
      </c>
      <c r="E84" s="10" t="s">
        <v>295</v>
      </c>
      <c r="F84" s="33" t="s">
        <v>36</v>
      </c>
      <c r="G84" s="11" t="s">
        <v>36</v>
      </c>
      <c r="H84" s="11" t="s">
        <v>296</v>
      </c>
    </row>
    <row r="85" spans="1:8" s="10" customFormat="1" x14ac:dyDescent="0.3">
      <c r="A85" s="10">
        <v>86</v>
      </c>
      <c r="B85" s="10" t="s">
        <v>297</v>
      </c>
      <c r="C85" s="10" t="s">
        <v>298</v>
      </c>
      <c r="D85" s="10" t="s">
        <v>299</v>
      </c>
      <c r="E85" s="10" t="s">
        <v>297</v>
      </c>
      <c r="F85" s="33" t="s">
        <v>28</v>
      </c>
      <c r="G85" s="33" t="s">
        <v>29</v>
      </c>
      <c r="H85" s="11" t="s">
        <v>300</v>
      </c>
    </row>
    <row r="86" spans="1:8" s="10" customFormat="1" x14ac:dyDescent="0.3">
      <c r="A86" s="10">
        <v>87</v>
      </c>
      <c r="B86" s="10" t="s">
        <v>301</v>
      </c>
      <c r="C86" s="10" t="s">
        <v>302</v>
      </c>
      <c r="D86" s="10" t="s">
        <v>299</v>
      </c>
      <c r="E86" s="10" t="s">
        <v>297</v>
      </c>
      <c r="F86" s="33" t="s">
        <v>28</v>
      </c>
      <c r="G86" s="33" t="s">
        <v>29</v>
      </c>
      <c r="H86" s="11"/>
    </row>
    <row r="87" spans="1:8" s="10" customFormat="1" x14ac:dyDescent="0.3">
      <c r="A87" s="10">
        <v>88</v>
      </c>
      <c r="B87" s="10" t="s">
        <v>303</v>
      </c>
      <c r="C87" s="10" t="s">
        <v>304</v>
      </c>
      <c r="D87" s="10" t="s">
        <v>305</v>
      </c>
      <c r="E87" s="10" t="s">
        <v>0</v>
      </c>
      <c r="F87" s="33" t="s">
        <v>28</v>
      </c>
      <c r="G87" s="33" t="s">
        <v>29</v>
      </c>
      <c r="H87" s="11" t="s">
        <v>306</v>
      </c>
    </row>
    <row r="88" spans="1:8" s="10" customFormat="1" x14ac:dyDescent="0.3">
      <c r="A88" s="10">
        <v>89</v>
      </c>
      <c r="B88" s="10" t="s">
        <v>307</v>
      </c>
      <c r="C88" s="10" t="s">
        <v>308</v>
      </c>
      <c r="D88" s="10" t="s">
        <v>309</v>
      </c>
      <c r="E88" s="10" t="s">
        <v>310</v>
      </c>
      <c r="F88" s="33" t="s">
        <v>36</v>
      </c>
      <c r="G88" s="11" t="s">
        <v>36</v>
      </c>
      <c r="H88" s="11"/>
    </row>
    <row r="89" spans="1:8" s="10" customFormat="1" x14ac:dyDescent="0.3">
      <c r="A89" s="10">
        <v>90</v>
      </c>
      <c r="B89" s="10" t="s">
        <v>311</v>
      </c>
      <c r="C89" s="10" t="s">
        <v>312</v>
      </c>
      <c r="D89" s="10" t="s">
        <v>313</v>
      </c>
      <c r="E89" s="10" t="s">
        <v>314</v>
      </c>
      <c r="F89" s="33" t="s">
        <v>23</v>
      </c>
      <c r="G89" s="33" t="s">
        <v>24</v>
      </c>
      <c r="H89" s="11"/>
    </row>
    <row r="90" spans="1:8" s="10" customFormat="1" x14ac:dyDescent="0.3">
      <c r="A90" s="10">
        <v>91</v>
      </c>
      <c r="B90" s="10" t="s">
        <v>315</v>
      </c>
      <c r="C90" s="10" t="s">
        <v>316</v>
      </c>
      <c r="D90" s="10" t="s">
        <v>315</v>
      </c>
      <c r="E90" s="10" t="s">
        <v>44</v>
      </c>
      <c r="F90" s="33" t="s">
        <v>23</v>
      </c>
      <c r="G90" s="33" t="s">
        <v>45</v>
      </c>
      <c r="H90" s="11"/>
    </row>
    <row r="91" spans="1:8" s="10" customFormat="1" x14ac:dyDescent="0.3">
      <c r="A91" s="10">
        <v>92</v>
      </c>
      <c r="B91" s="10" t="s">
        <v>317</v>
      </c>
      <c r="C91" s="10" t="s">
        <v>318</v>
      </c>
      <c r="D91" s="10" t="s">
        <v>319</v>
      </c>
      <c r="F91" s="36" t="s">
        <v>96</v>
      </c>
      <c r="G91" s="36"/>
      <c r="H91" s="36" t="s">
        <v>320</v>
      </c>
    </row>
    <row r="92" spans="1:8" s="10" customFormat="1" ht="26.4" x14ac:dyDescent="0.3">
      <c r="A92" s="10">
        <v>93</v>
      </c>
      <c r="B92" s="10" t="s">
        <v>321</v>
      </c>
      <c r="C92" s="10" t="s">
        <v>322</v>
      </c>
      <c r="D92" s="10" t="s">
        <v>323</v>
      </c>
      <c r="E92" s="10" t="s">
        <v>324</v>
      </c>
      <c r="F92" s="33" t="s">
        <v>28</v>
      </c>
      <c r="G92" s="33" t="s">
        <v>29</v>
      </c>
      <c r="H92" s="11"/>
    </row>
    <row r="93" spans="1:8" s="10" customFormat="1" x14ac:dyDescent="0.3">
      <c r="A93" s="10">
        <v>94</v>
      </c>
      <c r="B93" s="10" t="s">
        <v>325</v>
      </c>
      <c r="C93" s="10" t="s">
        <v>326</v>
      </c>
      <c r="D93" s="10" t="s">
        <v>35</v>
      </c>
      <c r="E93" s="10" t="s">
        <v>44</v>
      </c>
      <c r="F93" s="33" t="s">
        <v>36</v>
      </c>
      <c r="G93" s="11" t="s">
        <v>36</v>
      </c>
      <c r="H93" s="38" t="s">
        <v>327</v>
      </c>
    </row>
    <row r="94" spans="1:8" s="10" customFormat="1" x14ac:dyDescent="0.3">
      <c r="A94" s="10">
        <v>95</v>
      </c>
      <c r="B94" s="10" t="s">
        <v>328</v>
      </c>
      <c r="C94" s="10" t="s">
        <v>329</v>
      </c>
      <c r="D94" s="10" t="s">
        <v>35</v>
      </c>
      <c r="E94" s="10" t="s">
        <v>44</v>
      </c>
      <c r="F94" s="33" t="s">
        <v>291</v>
      </c>
      <c r="G94" s="33" t="s">
        <v>29</v>
      </c>
      <c r="H94" s="33" t="s">
        <v>292</v>
      </c>
    </row>
    <row r="95" spans="1:8" s="10" customFormat="1" ht="52.8" x14ac:dyDescent="0.3">
      <c r="A95" s="10">
        <v>96</v>
      </c>
      <c r="B95" s="10" t="s">
        <v>330</v>
      </c>
      <c r="C95" s="10" t="s">
        <v>331</v>
      </c>
      <c r="D95" s="10" t="s">
        <v>332</v>
      </c>
      <c r="E95" s="10" t="s">
        <v>44</v>
      </c>
      <c r="F95" s="33" t="s">
        <v>23</v>
      </c>
      <c r="G95" s="33" t="s">
        <v>29</v>
      </c>
      <c r="H95" s="11"/>
    </row>
    <row r="96" spans="1:8" s="10" customFormat="1" ht="26.4" x14ac:dyDescent="0.3">
      <c r="A96" s="10">
        <v>96</v>
      </c>
      <c r="B96" s="10" t="s">
        <v>333</v>
      </c>
      <c r="C96" s="10" t="s">
        <v>334</v>
      </c>
      <c r="D96" s="10" t="s">
        <v>335</v>
      </c>
      <c r="E96" s="10" t="s">
        <v>336</v>
      </c>
      <c r="F96" s="33" t="s">
        <v>28</v>
      </c>
      <c r="G96" s="33" t="s">
        <v>29</v>
      </c>
      <c r="H96" s="11" t="s">
        <v>337</v>
      </c>
    </row>
    <row r="97" spans="1:8" s="10" customFormat="1" x14ac:dyDescent="0.3">
      <c r="A97" s="10">
        <v>98</v>
      </c>
      <c r="B97" s="10" t="s">
        <v>338</v>
      </c>
      <c r="C97" s="10" t="s">
        <v>339</v>
      </c>
      <c r="D97" s="10" t="s">
        <v>35</v>
      </c>
      <c r="E97" s="10" t="s">
        <v>44</v>
      </c>
      <c r="F97" s="33" t="s">
        <v>291</v>
      </c>
      <c r="G97" s="33" t="s">
        <v>29</v>
      </c>
      <c r="H97" s="33" t="s">
        <v>292</v>
      </c>
    </row>
    <row r="98" spans="1:8" s="10" customFormat="1" x14ac:dyDescent="0.3">
      <c r="A98" s="10">
        <v>99</v>
      </c>
      <c r="B98" s="10" t="s">
        <v>340</v>
      </c>
      <c r="C98" s="10" t="s">
        <v>341</v>
      </c>
      <c r="D98" s="10" t="s">
        <v>342</v>
      </c>
      <c r="E98" s="10" t="s">
        <v>342</v>
      </c>
      <c r="F98" s="33" t="s">
        <v>23</v>
      </c>
      <c r="G98" s="33" t="s">
        <v>137</v>
      </c>
      <c r="H98" s="11"/>
    </row>
    <row r="99" spans="1:8" s="10" customFormat="1" ht="26.4" x14ac:dyDescent="0.3">
      <c r="A99" s="10">
        <v>100</v>
      </c>
      <c r="B99" s="10" t="s">
        <v>343</v>
      </c>
      <c r="C99" s="10" t="s">
        <v>344</v>
      </c>
      <c r="D99" s="10" t="s">
        <v>343</v>
      </c>
      <c r="E99" s="10" t="s">
        <v>343</v>
      </c>
      <c r="F99" s="33" t="s">
        <v>36</v>
      </c>
      <c r="G99" s="33" t="s">
        <v>36</v>
      </c>
      <c r="H99" s="11" t="s">
        <v>345</v>
      </c>
    </row>
    <row r="100" spans="1:8" s="10" customFormat="1" ht="39.6" x14ac:dyDescent="0.3">
      <c r="A100" s="10">
        <v>101</v>
      </c>
      <c r="B100" s="10" t="s">
        <v>346</v>
      </c>
      <c r="C100" s="10" t="s">
        <v>347</v>
      </c>
      <c r="D100" s="10" t="s">
        <v>346</v>
      </c>
      <c r="F100" s="33" t="s">
        <v>28</v>
      </c>
      <c r="G100" s="33" t="s">
        <v>29</v>
      </c>
      <c r="H100" s="11"/>
    </row>
    <row r="101" spans="1:8" s="10" customFormat="1" x14ac:dyDescent="0.3">
      <c r="A101" s="10">
        <v>102</v>
      </c>
      <c r="B101" s="10" t="s">
        <v>348</v>
      </c>
      <c r="C101" s="10" t="s">
        <v>349</v>
      </c>
      <c r="D101" s="10" t="s">
        <v>350</v>
      </c>
      <c r="E101" s="10" t="s">
        <v>350</v>
      </c>
      <c r="F101" s="33" t="s">
        <v>23</v>
      </c>
      <c r="G101" s="33" t="s">
        <v>24</v>
      </c>
      <c r="H101" s="11"/>
    </row>
    <row r="102" spans="1:8" s="10" customFormat="1" x14ac:dyDescent="0.3">
      <c r="A102" s="10">
        <v>103</v>
      </c>
      <c r="B102" s="10" t="s">
        <v>351</v>
      </c>
      <c r="C102" s="10" t="s">
        <v>352</v>
      </c>
      <c r="D102" s="10" t="s">
        <v>35</v>
      </c>
      <c r="E102" s="10" t="s">
        <v>44</v>
      </c>
      <c r="F102" s="33" t="s">
        <v>291</v>
      </c>
      <c r="G102" s="33" t="s">
        <v>29</v>
      </c>
      <c r="H102" s="33" t="s">
        <v>292</v>
      </c>
    </row>
    <row r="103" spans="1:8" s="10" customFormat="1" x14ac:dyDescent="0.3">
      <c r="A103" s="10">
        <v>104</v>
      </c>
      <c r="B103" s="10" t="s">
        <v>353</v>
      </c>
      <c r="C103" s="10" t="s">
        <v>354</v>
      </c>
      <c r="D103" s="10" t="s">
        <v>35</v>
      </c>
      <c r="E103" s="10" t="s">
        <v>44</v>
      </c>
      <c r="F103" s="33" t="s">
        <v>291</v>
      </c>
      <c r="G103" s="33" t="s">
        <v>29</v>
      </c>
      <c r="H103" s="33" t="s">
        <v>292</v>
      </c>
    </row>
    <row r="104" spans="1:8" s="10" customFormat="1" x14ac:dyDescent="0.3">
      <c r="A104" s="10">
        <v>105</v>
      </c>
      <c r="B104" s="10" t="s">
        <v>355</v>
      </c>
      <c r="C104" s="10" t="s">
        <v>356</v>
      </c>
      <c r="D104" s="10" t="s">
        <v>35</v>
      </c>
      <c r="E104" s="10" t="s">
        <v>44</v>
      </c>
      <c r="F104" s="33" t="s">
        <v>291</v>
      </c>
      <c r="G104" s="33" t="s">
        <v>29</v>
      </c>
      <c r="H104" s="33" t="s">
        <v>292</v>
      </c>
    </row>
    <row r="105" spans="1:8" s="10" customFormat="1" x14ac:dyDescent="0.3">
      <c r="A105" s="10">
        <v>106</v>
      </c>
      <c r="B105" s="10" t="s">
        <v>357</v>
      </c>
      <c r="C105" s="10" t="s">
        <v>358</v>
      </c>
      <c r="D105" s="10" t="s">
        <v>359</v>
      </c>
      <c r="E105" s="10" t="s">
        <v>22</v>
      </c>
      <c r="F105" s="33" t="s">
        <v>23</v>
      </c>
      <c r="G105" s="33" t="s">
        <v>45</v>
      </c>
      <c r="H105" s="11" t="s">
        <v>360</v>
      </c>
    </row>
    <row r="106" spans="1:8" s="10" customFormat="1" x14ac:dyDescent="0.3">
      <c r="A106" s="10">
        <v>107</v>
      </c>
      <c r="B106" s="10" t="s">
        <v>361</v>
      </c>
      <c r="C106" s="10" t="s">
        <v>362</v>
      </c>
      <c r="D106" s="10" t="s">
        <v>363</v>
      </c>
      <c r="F106" s="36" t="s">
        <v>96</v>
      </c>
      <c r="G106" s="36"/>
      <c r="H106" s="38" t="s">
        <v>364</v>
      </c>
    </row>
    <row r="107" spans="1:8" s="10" customFormat="1" x14ac:dyDescent="0.3">
      <c r="A107" s="10">
        <v>108</v>
      </c>
      <c r="B107" s="10" t="s">
        <v>365</v>
      </c>
      <c r="C107" s="10" t="s">
        <v>366</v>
      </c>
      <c r="D107" s="10" t="s">
        <v>365</v>
      </c>
      <c r="F107" s="33" t="s">
        <v>23</v>
      </c>
      <c r="G107" s="33" t="s">
        <v>45</v>
      </c>
      <c r="H107" s="11" t="s">
        <v>367</v>
      </c>
    </row>
    <row r="108" spans="1:8" s="10" customFormat="1" x14ac:dyDescent="0.3">
      <c r="A108" s="10">
        <v>109</v>
      </c>
      <c r="B108" s="10" t="s">
        <v>368</v>
      </c>
      <c r="C108" s="10" t="s">
        <v>369</v>
      </c>
      <c r="D108" s="10" t="s">
        <v>370</v>
      </c>
      <c r="E108" s="10" t="s">
        <v>44</v>
      </c>
      <c r="F108" s="36" t="s">
        <v>28</v>
      </c>
      <c r="G108" s="36" t="s">
        <v>29</v>
      </c>
      <c r="H108" s="36" t="s">
        <v>371</v>
      </c>
    </row>
    <row r="109" spans="1:8" s="10" customFormat="1" x14ac:dyDescent="0.3">
      <c r="A109" s="10">
        <v>110</v>
      </c>
      <c r="B109" s="10" t="s">
        <v>372</v>
      </c>
      <c r="C109" s="10" t="s">
        <v>373</v>
      </c>
      <c r="D109" s="10" t="s">
        <v>370</v>
      </c>
      <c r="E109" s="10" t="s">
        <v>44</v>
      </c>
      <c r="F109" s="33" t="s">
        <v>23</v>
      </c>
      <c r="G109" s="33" t="s">
        <v>45</v>
      </c>
      <c r="H109" s="11" t="s">
        <v>374</v>
      </c>
    </row>
    <row r="110" spans="1:8" s="10" customFormat="1" x14ac:dyDescent="0.3">
      <c r="A110" s="10">
        <v>111</v>
      </c>
      <c r="B110" s="10" t="s">
        <v>375</v>
      </c>
      <c r="F110" s="38" t="s">
        <v>96</v>
      </c>
      <c r="G110" s="38"/>
      <c r="H110" s="38"/>
    </row>
    <row r="111" spans="1:8" s="10" customFormat="1" x14ac:dyDescent="0.3">
      <c r="A111" s="10">
        <v>112</v>
      </c>
      <c r="B111" s="10" t="s">
        <v>376</v>
      </c>
      <c r="C111" s="10" t="s">
        <v>377</v>
      </c>
      <c r="D111" s="10" t="s">
        <v>378</v>
      </c>
      <c r="E111" s="10" t="s">
        <v>379</v>
      </c>
      <c r="F111" s="33" t="s">
        <v>23</v>
      </c>
      <c r="G111" s="33" t="s">
        <v>24</v>
      </c>
      <c r="H111" s="11" t="s">
        <v>380</v>
      </c>
    </row>
    <row r="112" spans="1:8" s="10" customFormat="1" ht="26.4" x14ac:dyDescent="0.3">
      <c r="A112" s="10">
        <v>113</v>
      </c>
      <c r="B112" s="10" t="s">
        <v>381</v>
      </c>
      <c r="C112" s="10" t="s">
        <v>382</v>
      </c>
      <c r="D112" s="10" t="s">
        <v>383</v>
      </c>
      <c r="E112" s="10" t="s">
        <v>384</v>
      </c>
      <c r="F112" s="33" t="s">
        <v>23</v>
      </c>
      <c r="G112" s="33" t="s">
        <v>24</v>
      </c>
      <c r="H112" s="11" t="s">
        <v>385</v>
      </c>
    </row>
    <row r="113" spans="1:8" s="10" customFormat="1" ht="37.5" customHeight="1" x14ac:dyDescent="0.3">
      <c r="A113" s="10">
        <v>114</v>
      </c>
      <c r="B113" s="10" t="s">
        <v>386</v>
      </c>
      <c r="C113" s="10" t="s">
        <v>387</v>
      </c>
      <c r="D113" s="10" t="s">
        <v>35</v>
      </c>
      <c r="E113" s="10" t="s">
        <v>44</v>
      </c>
      <c r="F113" s="33" t="s">
        <v>36</v>
      </c>
      <c r="G113" s="11" t="s">
        <v>36</v>
      </c>
      <c r="H113" s="11"/>
    </row>
    <row r="114" spans="1:8" s="10" customFormat="1" x14ac:dyDescent="0.3">
      <c r="A114" s="10">
        <v>115</v>
      </c>
      <c r="B114" s="10" t="s">
        <v>388</v>
      </c>
      <c r="C114" s="10" t="s">
        <v>389</v>
      </c>
      <c r="D114" s="10" t="s">
        <v>388</v>
      </c>
      <c r="E114" s="10" t="s">
        <v>388</v>
      </c>
      <c r="F114" s="33" t="s">
        <v>390</v>
      </c>
      <c r="G114" s="33" t="s">
        <v>29</v>
      </c>
      <c r="H114" s="11" t="s">
        <v>391</v>
      </c>
    </row>
    <row r="115" spans="1:8" s="10" customFormat="1" x14ac:dyDescent="0.3">
      <c r="A115" s="10">
        <v>116</v>
      </c>
      <c r="B115" s="10" t="s">
        <v>392</v>
      </c>
      <c r="C115" s="10" t="s">
        <v>393</v>
      </c>
      <c r="D115" s="10" t="s">
        <v>394</v>
      </c>
      <c r="E115" s="10" t="s">
        <v>394</v>
      </c>
      <c r="F115" s="33" t="s">
        <v>23</v>
      </c>
      <c r="G115" s="33" t="s">
        <v>45</v>
      </c>
      <c r="H115" s="11" t="s">
        <v>395</v>
      </c>
    </row>
    <row r="116" spans="1:8" s="10" customFormat="1" x14ac:dyDescent="0.3">
      <c r="A116" s="10">
        <v>117</v>
      </c>
      <c r="B116" s="10" t="s">
        <v>396</v>
      </c>
      <c r="C116" s="10" t="s">
        <v>397</v>
      </c>
      <c r="D116" s="10" t="s">
        <v>398</v>
      </c>
      <c r="E116" s="10" t="s">
        <v>398</v>
      </c>
      <c r="F116" s="33" t="s">
        <v>36</v>
      </c>
      <c r="G116" s="33" t="s">
        <v>36</v>
      </c>
      <c r="H116" s="11"/>
    </row>
    <row r="117" spans="1:8" s="10" customFormat="1" x14ac:dyDescent="0.3">
      <c r="A117" s="10">
        <v>118</v>
      </c>
      <c r="B117" s="10" t="s">
        <v>399</v>
      </c>
      <c r="C117" s="10" t="s">
        <v>400</v>
      </c>
      <c r="D117" s="10" t="s">
        <v>399</v>
      </c>
      <c r="E117" s="10" t="s">
        <v>399</v>
      </c>
      <c r="F117" s="33" t="s">
        <v>401</v>
      </c>
      <c r="G117" s="33" t="s">
        <v>29</v>
      </c>
      <c r="H117" s="11" t="s">
        <v>402</v>
      </c>
    </row>
    <row r="118" spans="1:8" s="10" customFormat="1" ht="39.6" x14ac:dyDescent="0.3">
      <c r="A118" s="10">
        <v>119</v>
      </c>
      <c r="B118" s="10" t="s">
        <v>403</v>
      </c>
      <c r="C118" s="10" t="s">
        <v>404</v>
      </c>
      <c r="D118" s="10" t="s">
        <v>383</v>
      </c>
      <c r="E118" s="10" t="s">
        <v>405</v>
      </c>
      <c r="F118" s="33" t="s">
        <v>23</v>
      </c>
      <c r="G118" s="33" t="s">
        <v>45</v>
      </c>
      <c r="H118" s="11"/>
    </row>
    <row r="119" spans="1:8" s="10" customFormat="1" ht="26.4" x14ac:dyDescent="0.3">
      <c r="A119" s="10">
        <v>120</v>
      </c>
      <c r="B119" s="10" t="s">
        <v>406</v>
      </c>
      <c r="C119" s="10" t="s">
        <v>407</v>
      </c>
      <c r="D119" s="10" t="s">
        <v>384</v>
      </c>
      <c r="F119" s="33" t="s">
        <v>28</v>
      </c>
      <c r="G119" s="33" t="s">
        <v>29</v>
      </c>
      <c r="H119" s="38" t="s">
        <v>408</v>
      </c>
    </row>
    <row r="120" spans="1:8" s="10" customFormat="1" x14ac:dyDescent="0.3">
      <c r="A120" s="10">
        <v>121</v>
      </c>
      <c r="B120" s="10" t="s">
        <v>409</v>
      </c>
      <c r="C120" s="10" t="s">
        <v>410</v>
      </c>
      <c r="D120" s="10" t="s">
        <v>411</v>
      </c>
      <c r="F120" s="38" t="s">
        <v>96</v>
      </c>
      <c r="G120" s="38"/>
      <c r="H120" s="38"/>
    </row>
    <row r="121" spans="1:8" s="10" customFormat="1" ht="26.4" x14ac:dyDescent="0.3">
      <c r="A121" s="10">
        <v>122</v>
      </c>
      <c r="B121" s="10" t="s">
        <v>412</v>
      </c>
      <c r="C121" s="10" t="s">
        <v>413</v>
      </c>
      <c r="D121" s="10" t="s">
        <v>414</v>
      </c>
      <c r="E121" s="10" t="s">
        <v>414</v>
      </c>
      <c r="F121" s="33" t="s">
        <v>23</v>
      </c>
      <c r="G121" s="33" t="s">
        <v>45</v>
      </c>
      <c r="H121" s="11" t="s">
        <v>415</v>
      </c>
    </row>
    <row r="122" spans="1:8" s="10" customFormat="1" x14ac:dyDescent="0.3">
      <c r="A122" s="10">
        <v>123</v>
      </c>
      <c r="B122" s="10" t="s">
        <v>416</v>
      </c>
      <c r="C122" s="10" t="s">
        <v>417</v>
      </c>
      <c r="D122" s="10" t="s">
        <v>416</v>
      </c>
      <c r="E122" s="10" t="s">
        <v>416</v>
      </c>
      <c r="F122" s="33" t="s">
        <v>23</v>
      </c>
      <c r="G122" s="33" t="s">
        <v>29</v>
      </c>
      <c r="H122" s="11"/>
    </row>
    <row r="123" spans="1:8" s="10" customFormat="1" x14ac:dyDescent="0.3">
      <c r="A123" s="10">
        <v>124</v>
      </c>
      <c r="B123" s="10" t="s">
        <v>418</v>
      </c>
      <c r="C123" s="10" t="s">
        <v>419</v>
      </c>
      <c r="F123" s="33" t="s">
        <v>23</v>
      </c>
      <c r="G123" s="33" t="s">
        <v>45</v>
      </c>
      <c r="H123" s="11"/>
    </row>
    <row r="124" spans="1:8" s="10" customFormat="1" ht="26.4" x14ac:dyDescent="0.3">
      <c r="A124" s="10">
        <v>126</v>
      </c>
      <c r="B124" s="10" t="s">
        <v>420</v>
      </c>
      <c r="C124" s="10" t="s">
        <v>421</v>
      </c>
      <c r="D124" s="10" t="s">
        <v>35</v>
      </c>
      <c r="E124" s="10" t="s">
        <v>22</v>
      </c>
      <c r="F124" s="33" t="s">
        <v>36</v>
      </c>
      <c r="G124" s="33" t="s">
        <v>36</v>
      </c>
      <c r="H124" s="11" t="s">
        <v>422</v>
      </c>
    </row>
    <row r="125" spans="1:8" s="10" customFormat="1" ht="26.4" x14ac:dyDescent="0.3">
      <c r="A125" s="10">
        <v>127</v>
      </c>
      <c r="B125" s="37" t="s">
        <v>423</v>
      </c>
      <c r="C125" s="10" t="s">
        <v>424</v>
      </c>
      <c r="D125" s="10" t="s">
        <v>35</v>
      </c>
      <c r="E125" s="10" t="s">
        <v>22</v>
      </c>
      <c r="F125" s="33" t="s">
        <v>23</v>
      </c>
      <c r="G125" s="33" t="s">
        <v>45</v>
      </c>
      <c r="H125" s="11"/>
    </row>
    <row r="126" spans="1:8" s="10" customFormat="1" x14ac:dyDescent="0.3">
      <c r="A126" s="10">
        <v>128</v>
      </c>
      <c r="B126" s="10" t="s">
        <v>425</v>
      </c>
      <c r="C126" s="10" t="s">
        <v>426</v>
      </c>
      <c r="D126" s="10" t="s">
        <v>427</v>
      </c>
      <c r="E126" s="10" t="s">
        <v>427</v>
      </c>
      <c r="F126" s="36" t="s">
        <v>23</v>
      </c>
      <c r="G126" s="36" t="s">
        <v>24</v>
      </c>
      <c r="H126" s="38" t="s">
        <v>428</v>
      </c>
    </row>
    <row r="127" spans="1:8" s="10" customFormat="1" x14ac:dyDescent="0.3">
      <c r="A127" s="10">
        <v>129</v>
      </c>
      <c r="B127" s="10" t="s">
        <v>429</v>
      </c>
      <c r="C127" s="10" t="s">
        <v>430</v>
      </c>
      <c r="D127" s="10" t="s">
        <v>431</v>
      </c>
      <c r="E127" s="10" t="s">
        <v>431</v>
      </c>
      <c r="F127" s="33" t="s">
        <v>23</v>
      </c>
      <c r="G127" s="33" t="s">
        <v>29</v>
      </c>
      <c r="H127" s="11"/>
    </row>
    <row r="128" spans="1:8" s="10" customFormat="1" x14ac:dyDescent="0.3">
      <c r="A128" s="10">
        <v>130</v>
      </c>
      <c r="B128" s="37" t="s">
        <v>432</v>
      </c>
      <c r="C128" s="10" t="s">
        <v>433</v>
      </c>
      <c r="D128" s="10" t="s">
        <v>434</v>
      </c>
      <c r="E128" s="10" t="s">
        <v>435</v>
      </c>
      <c r="F128" s="33" t="s">
        <v>23</v>
      </c>
      <c r="G128" s="33" t="s">
        <v>45</v>
      </c>
      <c r="H128" s="11" t="s">
        <v>436</v>
      </c>
    </row>
    <row r="129" spans="1:8" s="10" customFormat="1" x14ac:dyDescent="0.3">
      <c r="A129" s="10">
        <v>131</v>
      </c>
      <c r="B129" s="10" t="s">
        <v>437</v>
      </c>
      <c r="C129" s="10" t="s">
        <v>438</v>
      </c>
      <c r="D129" s="10" t="s">
        <v>439</v>
      </c>
      <c r="E129" s="10" t="s">
        <v>439</v>
      </c>
      <c r="F129" s="33" t="s">
        <v>28</v>
      </c>
      <c r="G129" s="33" t="s">
        <v>29</v>
      </c>
      <c r="H129" s="11"/>
    </row>
    <row r="130" spans="1:8" s="10" customFormat="1" x14ac:dyDescent="0.3">
      <c r="A130" s="10">
        <v>132</v>
      </c>
      <c r="B130" s="37" t="s">
        <v>440</v>
      </c>
      <c r="C130" s="10" t="s">
        <v>441</v>
      </c>
      <c r="D130" s="10" t="s">
        <v>442</v>
      </c>
      <c r="E130" s="10" t="s">
        <v>442</v>
      </c>
      <c r="F130" s="33" t="s">
        <v>36</v>
      </c>
      <c r="G130" s="11" t="s">
        <v>36</v>
      </c>
      <c r="H130" s="11"/>
    </row>
    <row r="131" spans="1:8" s="10" customFormat="1" x14ac:dyDescent="0.3">
      <c r="A131" s="10">
        <v>133</v>
      </c>
      <c r="B131" s="10" t="s">
        <v>443</v>
      </c>
      <c r="E131" s="10" t="s">
        <v>0</v>
      </c>
      <c r="F131" s="33" t="s">
        <v>28</v>
      </c>
      <c r="G131" s="33" t="s">
        <v>29</v>
      </c>
      <c r="H131" s="11" t="s">
        <v>444</v>
      </c>
    </row>
    <row r="132" spans="1:8" s="10" customFormat="1" x14ac:dyDescent="0.3">
      <c r="A132" s="10">
        <v>134</v>
      </c>
      <c r="B132" s="10" t="s">
        <v>445</v>
      </c>
      <c r="E132" s="10" t="s">
        <v>0</v>
      </c>
      <c r="F132" s="33" t="s">
        <v>28</v>
      </c>
      <c r="G132" s="33" t="s">
        <v>29</v>
      </c>
      <c r="H132" s="11" t="s">
        <v>446</v>
      </c>
    </row>
    <row r="133" spans="1:8" s="10" customFormat="1" x14ac:dyDescent="0.3">
      <c r="A133" s="10">
        <v>135</v>
      </c>
      <c r="B133" s="10" t="s">
        <v>447</v>
      </c>
      <c r="E133" s="10" t="s">
        <v>0</v>
      </c>
      <c r="F133" s="38" t="s">
        <v>96</v>
      </c>
      <c r="G133" s="38"/>
      <c r="H133" s="38" t="s">
        <v>448</v>
      </c>
    </row>
    <row r="134" spans="1:8" s="10" customFormat="1" ht="12.75" customHeight="1" x14ac:dyDescent="0.3">
      <c r="A134" s="10">
        <v>136</v>
      </c>
      <c r="B134" s="10" t="s">
        <v>449</v>
      </c>
      <c r="C134" s="10" t="s">
        <v>450</v>
      </c>
      <c r="D134" s="10" t="s">
        <v>449</v>
      </c>
      <c r="E134" s="10" t="s">
        <v>451</v>
      </c>
      <c r="F134" s="33" t="s">
        <v>28</v>
      </c>
      <c r="G134" s="33" t="s">
        <v>29</v>
      </c>
      <c r="H134" s="11"/>
    </row>
    <row r="135" spans="1:8" s="10" customFormat="1" x14ac:dyDescent="0.3">
      <c r="A135" s="10">
        <v>137</v>
      </c>
      <c r="B135" s="37" t="s">
        <v>452</v>
      </c>
      <c r="F135" s="33" t="s">
        <v>129</v>
      </c>
      <c r="G135" s="33" t="s">
        <v>29</v>
      </c>
      <c r="H135" s="11"/>
    </row>
    <row r="136" spans="1:8" s="10" customFormat="1" x14ac:dyDescent="0.3">
      <c r="A136" s="10">
        <v>138</v>
      </c>
      <c r="B136" s="10" t="s">
        <v>453</v>
      </c>
      <c r="C136" s="10" t="s">
        <v>454</v>
      </c>
      <c r="D136" s="10" t="s">
        <v>455</v>
      </c>
      <c r="E136" s="10" t="s">
        <v>455</v>
      </c>
      <c r="F136" s="38" t="s">
        <v>96</v>
      </c>
      <c r="G136" s="38"/>
      <c r="H136" s="38"/>
    </row>
    <row r="137" spans="1:8" s="10" customFormat="1" x14ac:dyDescent="0.3">
      <c r="A137" s="10">
        <v>139</v>
      </c>
      <c r="B137" s="10" t="s">
        <v>456</v>
      </c>
      <c r="C137" s="10" t="s">
        <v>457</v>
      </c>
      <c r="E137" s="10" t="s">
        <v>0</v>
      </c>
      <c r="F137" s="33" t="s">
        <v>28</v>
      </c>
      <c r="G137" s="33" t="s">
        <v>29</v>
      </c>
      <c r="H137" s="11"/>
    </row>
    <row r="138" spans="1:8" s="10" customFormat="1" x14ac:dyDescent="0.3">
      <c r="A138" s="10">
        <v>140</v>
      </c>
      <c r="B138" s="10" t="s">
        <v>458</v>
      </c>
      <c r="C138" s="10" t="s">
        <v>459</v>
      </c>
      <c r="D138" s="10" t="s">
        <v>35</v>
      </c>
      <c r="E138" s="10" t="s">
        <v>35</v>
      </c>
      <c r="F138" s="33" t="s">
        <v>291</v>
      </c>
      <c r="G138" s="33" t="s">
        <v>29</v>
      </c>
      <c r="H138" s="33" t="s">
        <v>460</v>
      </c>
    </row>
    <row r="139" spans="1:8" s="10" customFormat="1" ht="52.8" x14ac:dyDescent="0.3">
      <c r="A139" s="10">
        <v>141</v>
      </c>
      <c r="B139" s="10" t="s">
        <v>461</v>
      </c>
      <c r="C139" s="10" t="s">
        <v>462</v>
      </c>
      <c r="D139" s="10" t="s">
        <v>461</v>
      </c>
      <c r="E139" s="10" t="s">
        <v>461</v>
      </c>
      <c r="F139" s="33" t="s">
        <v>28</v>
      </c>
      <c r="G139" s="33" t="s">
        <v>29</v>
      </c>
      <c r="H139" s="11"/>
    </row>
    <row r="140" spans="1:8" s="10" customFormat="1" x14ac:dyDescent="0.3">
      <c r="A140" s="10">
        <v>142</v>
      </c>
      <c r="B140" s="10" t="s">
        <v>463</v>
      </c>
      <c r="C140" s="10" t="s">
        <v>464</v>
      </c>
      <c r="E140" s="10" t="s">
        <v>196</v>
      </c>
      <c r="F140" s="11" t="s">
        <v>28</v>
      </c>
      <c r="G140" s="11" t="s">
        <v>29</v>
      </c>
      <c r="H140" s="11"/>
    </row>
    <row r="141" spans="1:8" s="10" customFormat="1" x14ac:dyDescent="0.3">
      <c r="A141" s="10">
        <v>143</v>
      </c>
      <c r="B141" s="10" t="s">
        <v>465</v>
      </c>
      <c r="C141" s="10" t="s">
        <v>466</v>
      </c>
      <c r="D141" s="10" t="s">
        <v>467</v>
      </c>
      <c r="E141" s="10" t="s">
        <v>467</v>
      </c>
      <c r="F141" s="33" t="s">
        <v>23</v>
      </c>
      <c r="G141" s="33" t="s">
        <v>45</v>
      </c>
      <c r="H141" s="11"/>
    </row>
    <row r="142" spans="1:8" s="10" customFormat="1" ht="26.4" x14ac:dyDescent="0.3">
      <c r="A142" s="10">
        <v>144</v>
      </c>
      <c r="B142" s="10" t="s">
        <v>468</v>
      </c>
      <c r="C142" s="10" t="s">
        <v>469</v>
      </c>
      <c r="D142" s="10" t="s">
        <v>470</v>
      </c>
      <c r="E142" s="10" t="s">
        <v>470</v>
      </c>
      <c r="F142" s="33" t="s">
        <v>23</v>
      </c>
      <c r="G142" s="33" t="s">
        <v>45</v>
      </c>
      <c r="H142" s="11"/>
    </row>
    <row r="143" spans="1:8" s="10" customFormat="1" x14ac:dyDescent="0.3">
      <c r="A143" s="10">
        <v>145</v>
      </c>
      <c r="B143" s="10" t="s">
        <v>471</v>
      </c>
      <c r="C143" s="10" t="s">
        <v>472</v>
      </c>
      <c r="D143" s="10" t="s">
        <v>473</v>
      </c>
      <c r="E143" s="10" t="s">
        <v>473</v>
      </c>
      <c r="F143" s="33" t="s">
        <v>23</v>
      </c>
      <c r="G143" s="33" t="s">
        <v>24</v>
      </c>
      <c r="H143" s="11"/>
    </row>
    <row r="144" spans="1:8" s="10" customFormat="1" x14ac:dyDescent="0.3">
      <c r="A144" s="10">
        <v>146</v>
      </c>
      <c r="B144" s="10" t="s">
        <v>474</v>
      </c>
      <c r="C144" s="10" t="s">
        <v>475</v>
      </c>
      <c r="F144" s="33" t="s">
        <v>28</v>
      </c>
      <c r="G144" s="33" t="s">
        <v>29</v>
      </c>
      <c r="H144" s="18" t="s">
        <v>476</v>
      </c>
    </row>
    <row r="145" spans="1:8" s="10" customFormat="1" x14ac:dyDescent="0.3">
      <c r="A145" s="10">
        <v>147</v>
      </c>
      <c r="B145" s="10" t="s">
        <v>477</v>
      </c>
      <c r="C145" s="10" t="s">
        <v>478</v>
      </c>
      <c r="D145" s="10" t="s">
        <v>479</v>
      </c>
      <c r="E145" s="10" t="s">
        <v>479</v>
      </c>
      <c r="F145" s="33" t="s">
        <v>28</v>
      </c>
      <c r="G145" s="33" t="s">
        <v>29</v>
      </c>
      <c r="H145" s="11" t="s">
        <v>480</v>
      </c>
    </row>
    <row r="146" spans="1:8" s="10" customFormat="1" x14ac:dyDescent="0.3">
      <c r="A146" s="10">
        <v>148</v>
      </c>
      <c r="B146" s="10" t="s">
        <v>481</v>
      </c>
      <c r="C146" s="10" t="s">
        <v>482</v>
      </c>
      <c r="D146" s="10" t="s">
        <v>483</v>
      </c>
      <c r="E146" s="10" t="s">
        <v>483</v>
      </c>
      <c r="F146" s="33" t="s">
        <v>484</v>
      </c>
      <c r="G146" s="33" t="s">
        <v>29</v>
      </c>
      <c r="H146" s="11"/>
    </row>
    <row r="147" spans="1:8" s="10" customFormat="1" x14ac:dyDescent="0.3">
      <c r="A147" s="10">
        <v>149</v>
      </c>
      <c r="B147" s="10" t="s">
        <v>485</v>
      </c>
      <c r="C147" s="10" t="s">
        <v>482</v>
      </c>
      <c r="F147" s="33" t="s">
        <v>484</v>
      </c>
      <c r="G147" s="33" t="s">
        <v>29</v>
      </c>
      <c r="H147" s="11"/>
    </row>
    <row r="148" spans="1:8" s="10" customFormat="1" x14ac:dyDescent="0.3">
      <c r="A148" s="10">
        <v>150</v>
      </c>
      <c r="B148" s="10" t="s">
        <v>486</v>
      </c>
      <c r="D148" s="10" t="s">
        <v>233</v>
      </c>
      <c r="E148" s="10" t="s">
        <v>233</v>
      </c>
      <c r="F148" s="33" t="s">
        <v>28</v>
      </c>
      <c r="G148" s="33" t="s">
        <v>29</v>
      </c>
      <c r="H148" s="11" t="s">
        <v>487</v>
      </c>
    </row>
    <row r="149" spans="1:8" s="10" customFormat="1" x14ac:dyDescent="0.3">
      <c r="A149" s="10">
        <v>151</v>
      </c>
      <c r="B149" s="10" t="s">
        <v>488</v>
      </c>
      <c r="C149" s="10" t="s">
        <v>489</v>
      </c>
      <c r="D149" s="10" t="s">
        <v>35</v>
      </c>
      <c r="E149" s="10" t="s">
        <v>35</v>
      </c>
      <c r="F149" s="33" t="s">
        <v>291</v>
      </c>
      <c r="G149" s="33" t="s">
        <v>29</v>
      </c>
      <c r="H149" s="33" t="s">
        <v>292</v>
      </c>
    </row>
    <row r="150" spans="1:8" s="10" customFormat="1" x14ac:dyDescent="0.3">
      <c r="A150" s="10">
        <v>152</v>
      </c>
      <c r="B150" s="10" t="s">
        <v>490</v>
      </c>
      <c r="C150" s="10" t="s">
        <v>491</v>
      </c>
      <c r="D150" s="10" t="s">
        <v>492</v>
      </c>
      <c r="E150" s="10" t="s">
        <v>492</v>
      </c>
      <c r="F150" s="33" t="s">
        <v>23</v>
      </c>
      <c r="G150" s="33" t="s">
        <v>29</v>
      </c>
      <c r="H150" s="11"/>
    </row>
    <row r="151" spans="1:8" s="10" customFormat="1" x14ac:dyDescent="0.3">
      <c r="A151" s="10">
        <v>153</v>
      </c>
      <c r="B151" s="10" t="s">
        <v>493</v>
      </c>
      <c r="C151" s="10" t="s">
        <v>494</v>
      </c>
      <c r="D151" s="10" t="s">
        <v>493</v>
      </c>
      <c r="E151" s="10" t="s">
        <v>495</v>
      </c>
      <c r="F151" s="33" t="s">
        <v>36</v>
      </c>
      <c r="G151" s="33" t="s">
        <v>36</v>
      </c>
      <c r="H151" s="11"/>
    </row>
    <row r="152" spans="1:8" s="10" customFormat="1" x14ac:dyDescent="0.3">
      <c r="A152" s="10">
        <v>154</v>
      </c>
      <c r="B152" s="10" t="s">
        <v>496</v>
      </c>
      <c r="C152" s="10" t="s">
        <v>497</v>
      </c>
      <c r="D152" s="10" t="s">
        <v>496</v>
      </c>
      <c r="E152" s="10" t="s">
        <v>496</v>
      </c>
      <c r="F152" s="33" t="s">
        <v>28</v>
      </c>
      <c r="G152" s="33" t="s">
        <v>29</v>
      </c>
      <c r="H152" s="11" t="s">
        <v>498</v>
      </c>
    </row>
    <row r="153" spans="1:8" s="10" customFormat="1" x14ac:dyDescent="0.3">
      <c r="A153" s="10">
        <v>155</v>
      </c>
      <c r="B153" s="10" t="s">
        <v>499</v>
      </c>
      <c r="C153" s="10" t="s">
        <v>500</v>
      </c>
      <c r="E153" s="10" t="s">
        <v>0</v>
      </c>
      <c r="F153" s="33" t="s">
        <v>28</v>
      </c>
      <c r="G153" s="33" t="s">
        <v>29</v>
      </c>
      <c r="H153" s="33" t="s">
        <v>501</v>
      </c>
    </row>
    <row r="154" spans="1:8" s="10" customFormat="1" x14ac:dyDescent="0.3">
      <c r="A154" s="14">
        <v>156</v>
      </c>
      <c r="B154" s="14" t="s">
        <v>502</v>
      </c>
      <c r="C154" s="14" t="s">
        <v>503</v>
      </c>
      <c r="D154" s="14" t="s">
        <v>502</v>
      </c>
      <c r="E154" s="14" t="s">
        <v>0</v>
      </c>
      <c r="F154" s="32" t="s">
        <v>23</v>
      </c>
      <c r="G154" s="32" t="s">
        <v>45</v>
      </c>
      <c r="H154" s="19"/>
    </row>
    <row r="155" spans="1:8" x14ac:dyDescent="0.3">
      <c r="A155" s="14">
        <v>157</v>
      </c>
      <c r="B155" s="14" t="s">
        <v>504</v>
      </c>
      <c r="C155" s="14" t="s">
        <v>505</v>
      </c>
      <c r="D155" s="14" t="s">
        <v>504</v>
      </c>
      <c r="E155" s="14" t="s">
        <v>0</v>
      </c>
      <c r="F155" s="32" t="s">
        <v>28</v>
      </c>
      <c r="G155" s="32" t="s">
        <v>29</v>
      </c>
      <c r="H155" s="19"/>
    </row>
    <row r="156" spans="1:8" x14ac:dyDescent="0.3">
      <c r="A156" s="14">
        <v>158</v>
      </c>
      <c r="B156" s="14" t="s">
        <v>506</v>
      </c>
      <c r="C156" s="14" t="s">
        <v>507</v>
      </c>
      <c r="D156" s="14" t="s">
        <v>508</v>
      </c>
      <c r="E156" s="14" t="s">
        <v>44</v>
      </c>
      <c r="F156" s="32" t="s">
        <v>36</v>
      </c>
      <c r="G156" s="19" t="s">
        <v>36</v>
      </c>
      <c r="H156" s="19"/>
    </row>
    <row r="157" spans="1:8" x14ac:dyDescent="0.3">
      <c r="A157" s="14">
        <v>159</v>
      </c>
      <c r="B157" s="14" t="s">
        <v>509</v>
      </c>
      <c r="C157" s="14" t="s">
        <v>510</v>
      </c>
      <c r="D157" s="14" t="s">
        <v>508</v>
      </c>
      <c r="E157" s="14" t="s">
        <v>44</v>
      </c>
      <c r="F157" s="32" t="s">
        <v>36</v>
      </c>
      <c r="G157" s="19" t="s">
        <v>36</v>
      </c>
      <c r="H157" s="19"/>
    </row>
    <row r="158" spans="1:8" x14ac:dyDescent="0.3">
      <c r="A158" s="14">
        <v>160</v>
      </c>
      <c r="B158" s="14" t="s">
        <v>511</v>
      </c>
      <c r="C158" s="14" t="s">
        <v>512</v>
      </c>
      <c r="D158" s="14" t="s">
        <v>508</v>
      </c>
      <c r="E158" s="14" t="s">
        <v>44</v>
      </c>
      <c r="F158" s="32" t="s">
        <v>36</v>
      </c>
      <c r="G158" s="19" t="s">
        <v>36</v>
      </c>
      <c r="H158" s="19"/>
    </row>
    <row r="159" spans="1:8" x14ac:dyDescent="0.3">
      <c r="A159" s="14">
        <v>161</v>
      </c>
      <c r="B159" s="14" t="s">
        <v>513</v>
      </c>
      <c r="C159" s="14" t="s">
        <v>514</v>
      </c>
      <c r="D159" s="14" t="s">
        <v>508</v>
      </c>
      <c r="E159" s="14" t="s">
        <v>44</v>
      </c>
      <c r="F159" s="32" t="s">
        <v>36</v>
      </c>
      <c r="G159" s="19" t="s">
        <v>36</v>
      </c>
      <c r="H159" s="19"/>
    </row>
    <row r="160" spans="1:8" x14ac:dyDescent="0.3">
      <c r="A160" s="14">
        <v>162</v>
      </c>
      <c r="B160" s="14" t="s">
        <v>506</v>
      </c>
      <c r="C160" s="14" t="s">
        <v>515</v>
      </c>
      <c r="D160" s="14" t="s">
        <v>508</v>
      </c>
      <c r="E160" s="14" t="s">
        <v>44</v>
      </c>
      <c r="F160" s="32" t="s">
        <v>36</v>
      </c>
      <c r="G160" s="19" t="s">
        <v>36</v>
      </c>
      <c r="H160" s="19"/>
    </row>
    <row r="161" spans="1:8" ht="39.6" x14ac:dyDescent="0.3">
      <c r="A161" s="14">
        <v>163</v>
      </c>
      <c r="B161" s="14" t="s">
        <v>516</v>
      </c>
      <c r="C161" s="14" t="s">
        <v>517</v>
      </c>
      <c r="D161" s="14" t="s">
        <v>186</v>
      </c>
      <c r="E161" s="14" t="s">
        <v>186</v>
      </c>
      <c r="F161" s="32" t="s">
        <v>28</v>
      </c>
      <c r="G161" s="32" t="s">
        <v>29</v>
      </c>
      <c r="H161" s="19"/>
    </row>
    <row r="162" spans="1:8" ht="39.6" x14ac:dyDescent="0.3">
      <c r="A162" s="10">
        <v>164</v>
      </c>
      <c r="B162" s="12" t="s">
        <v>518</v>
      </c>
      <c r="C162" s="10" t="s">
        <v>519</v>
      </c>
      <c r="D162" s="10" t="s">
        <v>250</v>
      </c>
      <c r="E162" s="10" t="s">
        <v>250</v>
      </c>
      <c r="F162" s="38" t="s">
        <v>96</v>
      </c>
      <c r="G162" s="38" t="s">
        <v>96</v>
      </c>
      <c r="H162" s="38"/>
    </row>
    <row r="163" spans="1:8" ht="26.4" x14ac:dyDescent="0.3">
      <c r="A163" s="14">
        <v>165</v>
      </c>
      <c r="B163" s="14" t="s">
        <v>520</v>
      </c>
      <c r="C163" s="10" t="s">
        <v>521</v>
      </c>
      <c r="D163" s="14" t="s">
        <v>508</v>
      </c>
      <c r="E163" s="14" t="s">
        <v>522</v>
      </c>
      <c r="F163" s="32" t="s">
        <v>36</v>
      </c>
      <c r="G163" s="19" t="s">
        <v>36</v>
      </c>
      <c r="H163" s="11" t="s">
        <v>523</v>
      </c>
    </row>
    <row r="164" spans="1:8" ht="52.8" x14ac:dyDescent="0.3">
      <c r="A164" s="14">
        <v>166</v>
      </c>
      <c r="B164" s="14" t="s">
        <v>524</v>
      </c>
      <c r="C164" s="10" t="s">
        <v>525</v>
      </c>
      <c r="D164" s="14" t="s">
        <v>526</v>
      </c>
      <c r="E164" s="14" t="s">
        <v>527</v>
      </c>
      <c r="F164" s="32" t="s">
        <v>23</v>
      </c>
      <c r="G164" s="32" t="s">
        <v>45</v>
      </c>
      <c r="H164" s="19"/>
    </row>
    <row r="165" spans="1:8" ht="39.6" x14ac:dyDescent="0.3">
      <c r="A165" s="10">
        <v>167</v>
      </c>
      <c r="B165" s="10" t="s">
        <v>528</v>
      </c>
      <c r="C165" s="10" t="s">
        <v>529</v>
      </c>
      <c r="D165" s="14" t="s">
        <v>526</v>
      </c>
      <c r="E165" s="14" t="s">
        <v>527</v>
      </c>
      <c r="F165" s="32" t="s">
        <v>23</v>
      </c>
      <c r="G165" s="32" t="s">
        <v>45</v>
      </c>
      <c r="H165" s="11"/>
    </row>
    <row r="166" spans="1:8" ht="39.6" x14ac:dyDescent="0.3">
      <c r="A166" s="10">
        <v>168</v>
      </c>
      <c r="B166" s="10" t="s">
        <v>530</v>
      </c>
      <c r="C166" s="10" t="s">
        <v>531</v>
      </c>
      <c r="D166" s="14" t="s">
        <v>526</v>
      </c>
      <c r="E166" s="14" t="s">
        <v>527</v>
      </c>
      <c r="F166" s="32" t="s">
        <v>23</v>
      </c>
      <c r="G166" s="32" t="s">
        <v>45</v>
      </c>
      <c r="H166" s="11"/>
    </row>
    <row r="167" spans="1:8" ht="92.4" x14ac:dyDescent="0.3">
      <c r="A167" s="10">
        <v>169</v>
      </c>
      <c r="B167" s="10" t="s">
        <v>532</v>
      </c>
      <c r="C167" s="10" t="s">
        <v>533</v>
      </c>
      <c r="D167" s="14" t="s">
        <v>526</v>
      </c>
      <c r="E167" s="14" t="s">
        <v>527</v>
      </c>
      <c r="F167" s="32" t="s">
        <v>36</v>
      </c>
      <c r="G167" s="19" t="s">
        <v>36</v>
      </c>
      <c r="H167" s="11"/>
    </row>
    <row r="168" spans="1:8" x14ac:dyDescent="0.3">
      <c r="A168" s="10">
        <v>170</v>
      </c>
      <c r="B168" s="14" t="s">
        <v>534</v>
      </c>
      <c r="C168" s="10" t="s">
        <v>535</v>
      </c>
      <c r="D168" s="10" t="s">
        <v>534</v>
      </c>
      <c r="E168" s="14" t="s">
        <v>534</v>
      </c>
      <c r="F168" s="32" t="s">
        <v>484</v>
      </c>
      <c r="G168" s="32" t="s">
        <v>29</v>
      </c>
      <c r="H168" s="11"/>
    </row>
    <row r="169" spans="1:8" ht="26.4" x14ac:dyDescent="0.3">
      <c r="A169" s="14">
        <v>172</v>
      </c>
      <c r="B169" s="14" t="s">
        <v>536</v>
      </c>
      <c r="C169" s="14" t="s">
        <v>537</v>
      </c>
      <c r="D169" s="14" t="s">
        <v>538</v>
      </c>
      <c r="E169" s="14"/>
      <c r="F169" s="41" t="s">
        <v>96</v>
      </c>
      <c r="G169" s="41" t="s">
        <v>96</v>
      </c>
      <c r="H169" s="41"/>
    </row>
    <row r="170" spans="1:8" ht="26.4" x14ac:dyDescent="0.3">
      <c r="A170" s="14">
        <v>173</v>
      </c>
      <c r="B170" s="14" t="s">
        <v>539</v>
      </c>
      <c r="C170" s="10" t="s">
        <v>540</v>
      </c>
      <c r="D170" t="s">
        <v>541</v>
      </c>
      <c r="E170" t="s">
        <v>541</v>
      </c>
      <c r="F170" s="41" t="s">
        <v>96</v>
      </c>
      <c r="G170" s="41" t="s">
        <v>96</v>
      </c>
      <c r="H170" s="41"/>
    </row>
    <row r="171" spans="1:8" x14ac:dyDescent="0.3">
      <c r="A171" s="14">
        <v>174</v>
      </c>
      <c r="B171" s="14" t="s">
        <v>542</v>
      </c>
      <c r="C171" s="14" t="s">
        <v>543</v>
      </c>
      <c r="D171" s="14" t="s">
        <v>35</v>
      </c>
      <c r="E171" s="14" t="s">
        <v>544</v>
      </c>
      <c r="F171" s="32" t="s">
        <v>36</v>
      </c>
      <c r="G171" s="19" t="s">
        <v>36</v>
      </c>
      <c r="H171" s="19"/>
    </row>
    <row r="172" spans="1:8" ht="39.6" x14ac:dyDescent="0.3">
      <c r="A172" s="14">
        <v>176</v>
      </c>
      <c r="B172" s="14" t="s">
        <v>545</v>
      </c>
      <c r="C172" s="14" t="s">
        <v>546</v>
      </c>
      <c r="D172" s="14" t="s">
        <v>35</v>
      </c>
      <c r="E172" s="14" t="s">
        <v>35</v>
      </c>
      <c r="F172" s="32" t="s">
        <v>36</v>
      </c>
      <c r="G172" s="19" t="s">
        <v>36</v>
      </c>
      <c r="H172" s="19"/>
    </row>
    <row r="173" spans="1:8" ht="39.6" x14ac:dyDescent="0.3">
      <c r="A173" s="14">
        <v>178</v>
      </c>
      <c r="B173" s="14" t="s">
        <v>547</v>
      </c>
      <c r="C173" s="14" t="s">
        <v>548</v>
      </c>
      <c r="D173" s="14" t="s">
        <v>549</v>
      </c>
      <c r="E173" s="14" t="s">
        <v>549</v>
      </c>
      <c r="F173" s="32" t="s">
        <v>36</v>
      </c>
      <c r="G173" s="19" t="s">
        <v>36</v>
      </c>
      <c r="H173" s="40" t="s">
        <v>550</v>
      </c>
    </row>
    <row r="174" spans="1:8" ht="26.4" x14ac:dyDescent="0.3">
      <c r="A174" s="14">
        <v>179</v>
      </c>
      <c r="B174" s="14" t="s">
        <v>551</v>
      </c>
      <c r="C174" s="14" t="s">
        <v>552</v>
      </c>
      <c r="D174" s="10" t="s">
        <v>551</v>
      </c>
      <c r="E174" t="s">
        <v>551</v>
      </c>
      <c r="F174" s="32" t="s">
        <v>36</v>
      </c>
      <c r="G174" s="19" t="s">
        <v>36</v>
      </c>
      <c r="H174" s="19"/>
    </row>
    <row r="175" spans="1:8" ht="14.4" x14ac:dyDescent="0.3">
      <c r="A175" s="14">
        <v>180</v>
      </c>
      <c r="B175" s="14" t="s">
        <v>553</v>
      </c>
      <c r="C175" t="s">
        <v>554</v>
      </c>
      <c r="D175" t="s">
        <v>553</v>
      </c>
      <c r="E175" t="s">
        <v>553</v>
      </c>
      <c r="F175" s="33" t="s">
        <v>36</v>
      </c>
      <c r="G175" s="11" t="s">
        <v>36</v>
      </c>
      <c r="H175" s="19"/>
    </row>
    <row r="176" spans="1:8" x14ac:dyDescent="0.3">
      <c r="A176" s="14">
        <v>181</v>
      </c>
      <c r="B176" s="14" t="s">
        <v>555</v>
      </c>
      <c r="C176" s="14" t="s">
        <v>556</v>
      </c>
      <c r="D176" s="14" t="s">
        <v>555</v>
      </c>
      <c r="E176" s="14" t="s">
        <v>555</v>
      </c>
      <c r="F176" s="40" t="s">
        <v>36</v>
      </c>
      <c r="G176" s="41" t="s">
        <v>36</v>
      </c>
      <c r="H176" s="40" t="s">
        <v>557</v>
      </c>
    </row>
    <row r="177" spans="1:8" ht="26.4" x14ac:dyDescent="0.3">
      <c r="A177" s="14">
        <v>182</v>
      </c>
      <c r="B177" s="10" t="s">
        <v>558</v>
      </c>
      <c r="C177" s="10" t="s">
        <v>559</v>
      </c>
      <c r="D177" s="10" t="s">
        <v>558</v>
      </c>
      <c r="E177" s="10" t="s">
        <v>558</v>
      </c>
      <c r="F177" s="33" t="s">
        <v>36</v>
      </c>
      <c r="G177" s="11" t="s">
        <v>36</v>
      </c>
      <c r="H177" s="11"/>
    </row>
    <row r="178" spans="1:8" x14ac:dyDescent="0.3">
      <c r="A178" s="14">
        <v>183</v>
      </c>
      <c r="B178" s="10" t="s">
        <v>560</v>
      </c>
      <c r="C178" s="10" t="s">
        <v>561</v>
      </c>
      <c r="D178" s="10" t="s">
        <v>560</v>
      </c>
      <c r="E178" s="10" t="s">
        <v>562</v>
      </c>
      <c r="F178" s="33" t="s">
        <v>23</v>
      </c>
      <c r="G178" s="33" t="s">
        <v>45</v>
      </c>
      <c r="H178" s="11"/>
    </row>
    <row r="179" spans="1:8" x14ac:dyDescent="0.3">
      <c r="A179" s="14">
        <v>184</v>
      </c>
      <c r="B179" s="10" t="s">
        <v>563</v>
      </c>
      <c r="C179" s="10" t="s">
        <v>482</v>
      </c>
      <c r="D179" s="10" t="s">
        <v>563</v>
      </c>
      <c r="E179" s="10" t="s">
        <v>563</v>
      </c>
      <c r="F179" s="33" t="s">
        <v>484</v>
      </c>
      <c r="G179" s="11" t="s">
        <v>29</v>
      </c>
      <c r="H179" s="11"/>
    </row>
    <row r="180" spans="1:8" x14ac:dyDescent="0.3">
      <c r="A180" s="14">
        <v>185</v>
      </c>
      <c r="B180" s="10" t="s">
        <v>564</v>
      </c>
      <c r="C180" s="10" t="s">
        <v>565</v>
      </c>
      <c r="D180" s="10" t="s">
        <v>566</v>
      </c>
      <c r="E180" s="10" t="s">
        <v>566</v>
      </c>
      <c r="F180" s="33" t="s">
        <v>28</v>
      </c>
      <c r="G180" s="33" t="s">
        <v>29</v>
      </c>
      <c r="H180" s="11"/>
    </row>
    <row r="181" spans="1:8" x14ac:dyDescent="0.3">
      <c r="A181" s="14">
        <v>186</v>
      </c>
      <c r="B181" s="10" t="s">
        <v>567</v>
      </c>
      <c r="C181" s="10"/>
      <c r="D181" s="37" t="s">
        <v>35</v>
      </c>
      <c r="E181" s="10"/>
      <c r="F181" s="33" t="s">
        <v>71</v>
      </c>
      <c r="G181" s="33" t="s">
        <v>29</v>
      </c>
      <c r="H181" s="33"/>
    </row>
    <row r="182" spans="1:8" ht="26.4" x14ac:dyDescent="0.3">
      <c r="A182" s="14">
        <v>187</v>
      </c>
      <c r="B182" s="14" t="s">
        <v>568</v>
      </c>
      <c r="C182" s="14" t="s">
        <v>569</v>
      </c>
      <c r="D182" s="14" t="s">
        <v>39</v>
      </c>
      <c r="E182" s="14" t="s">
        <v>39</v>
      </c>
      <c r="F182" s="32" t="s">
        <v>28</v>
      </c>
      <c r="G182" s="32" t="s">
        <v>29</v>
      </c>
      <c r="H182" s="19"/>
    </row>
    <row r="183" spans="1:8" ht="26.4" x14ac:dyDescent="0.3">
      <c r="A183" s="14">
        <v>188</v>
      </c>
      <c r="B183" s="14" t="s">
        <v>570</v>
      </c>
      <c r="C183" s="14" t="s">
        <v>571</v>
      </c>
      <c r="D183" s="14" t="s">
        <v>39</v>
      </c>
      <c r="E183" s="14" t="s">
        <v>39</v>
      </c>
      <c r="F183" s="32" t="s">
        <v>28</v>
      </c>
      <c r="G183" s="32" t="s">
        <v>29</v>
      </c>
      <c r="H183" s="19"/>
    </row>
    <row r="184" spans="1:8" ht="71.400000000000006" x14ac:dyDescent="0.3">
      <c r="A184" s="14">
        <v>189</v>
      </c>
      <c r="B184" s="14" t="s">
        <v>572</v>
      </c>
      <c r="C184" s="14" t="s">
        <v>573</v>
      </c>
      <c r="D184" s="14" t="s">
        <v>574</v>
      </c>
      <c r="E184" s="14" t="s">
        <v>572</v>
      </c>
      <c r="F184" s="32" t="s">
        <v>23</v>
      </c>
      <c r="G184" s="32" t="s">
        <v>45</v>
      </c>
      <c r="H184" s="19"/>
    </row>
    <row r="185" spans="1:8" ht="26.4" x14ac:dyDescent="0.3">
      <c r="A185" s="14">
        <v>190</v>
      </c>
      <c r="B185" s="14" t="s">
        <v>575</v>
      </c>
      <c r="C185" s="14" t="s">
        <v>576</v>
      </c>
      <c r="D185" s="10" t="s">
        <v>35</v>
      </c>
      <c r="E185" t="s">
        <v>35</v>
      </c>
      <c r="F185" s="32" t="s">
        <v>577</v>
      </c>
      <c r="G185" s="32" t="s">
        <v>578</v>
      </c>
      <c r="H185" s="40" t="s">
        <v>579</v>
      </c>
    </row>
    <row r="186" spans="1:8" ht="39.6" x14ac:dyDescent="0.3">
      <c r="A186" s="14">
        <v>191</v>
      </c>
      <c r="B186" s="30" t="s">
        <v>580</v>
      </c>
      <c r="C186" s="14" t="s">
        <v>581</v>
      </c>
      <c r="D186" s="30" t="s">
        <v>582</v>
      </c>
      <c r="E186" s="30" t="s">
        <v>582</v>
      </c>
      <c r="F186" s="32" t="s">
        <v>36</v>
      </c>
      <c r="G186" s="19" t="s">
        <v>36</v>
      </c>
      <c r="H186" s="19"/>
    </row>
    <row r="187" spans="1:8" ht="39.6" x14ac:dyDescent="0.3">
      <c r="A187" s="14">
        <v>192</v>
      </c>
      <c r="B187" s="14" t="s">
        <v>583</v>
      </c>
      <c r="C187" s="10" t="s">
        <v>584</v>
      </c>
      <c r="D187" s="14" t="s">
        <v>583</v>
      </c>
      <c r="E187" s="14" t="s">
        <v>583</v>
      </c>
      <c r="F187" s="32" t="s">
        <v>484</v>
      </c>
      <c r="G187" s="19" t="s">
        <v>29</v>
      </c>
      <c r="H187" s="19" t="s">
        <v>585</v>
      </c>
    </row>
    <row r="188" spans="1:8" ht="25.5" customHeight="1" x14ac:dyDescent="0.3">
      <c r="A188" s="14">
        <v>193</v>
      </c>
      <c r="B188" s="14" t="s">
        <v>586</v>
      </c>
      <c r="C188" s="10" t="s">
        <v>587</v>
      </c>
      <c r="D188" s="10" t="s">
        <v>586</v>
      </c>
      <c r="E188" s="14" t="s">
        <v>586</v>
      </c>
      <c r="F188" s="40" t="s">
        <v>484</v>
      </c>
      <c r="G188" s="41" t="s">
        <v>29</v>
      </c>
      <c r="H188" s="40" t="s">
        <v>588</v>
      </c>
    </row>
    <row r="189" spans="1:8" x14ac:dyDescent="0.3">
      <c r="A189" s="10">
        <v>194</v>
      </c>
      <c r="B189" s="10" t="s">
        <v>589</v>
      </c>
      <c r="C189" s="10" t="s">
        <v>590</v>
      </c>
      <c r="D189" s="14" t="s">
        <v>591</v>
      </c>
      <c r="E189" s="10" t="s">
        <v>591</v>
      </c>
      <c r="F189" s="33" t="s">
        <v>28</v>
      </c>
      <c r="G189" s="33" t="s">
        <v>29</v>
      </c>
      <c r="H189" s="11" t="s">
        <v>592</v>
      </c>
    </row>
    <row r="190" spans="1:8" ht="52.8" x14ac:dyDescent="0.3">
      <c r="A190" s="14">
        <v>195</v>
      </c>
      <c r="B190" s="14" t="s">
        <v>593</v>
      </c>
      <c r="C190" s="14" t="s">
        <v>594</v>
      </c>
      <c r="D190" s="14" t="s">
        <v>593</v>
      </c>
      <c r="E190" s="14" t="s">
        <v>593</v>
      </c>
      <c r="F190" s="32" t="s">
        <v>23</v>
      </c>
      <c r="G190" s="32" t="s">
        <v>45</v>
      </c>
      <c r="H190" s="19"/>
    </row>
    <row r="191" spans="1:8" x14ac:dyDescent="0.3">
      <c r="A191" s="14">
        <v>196</v>
      </c>
      <c r="B191" s="30" t="s">
        <v>595</v>
      </c>
      <c r="C191" s="30" t="s">
        <v>596</v>
      </c>
      <c r="D191" s="14"/>
      <c r="E191" s="14"/>
      <c r="F191" s="32" t="s">
        <v>129</v>
      </c>
      <c r="G191" s="32" t="s">
        <v>29</v>
      </c>
      <c r="H191" s="19"/>
    </row>
    <row r="192" spans="1:8" s="10" customFormat="1" x14ac:dyDescent="0.3">
      <c r="A192" s="10">
        <v>197</v>
      </c>
      <c r="B192" s="37" t="s">
        <v>597</v>
      </c>
      <c r="C192" s="10" t="s">
        <v>598</v>
      </c>
      <c r="D192" s="10" t="s">
        <v>599</v>
      </c>
      <c r="E192" s="10" t="s">
        <v>599</v>
      </c>
      <c r="F192" s="33" t="s">
        <v>23</v>
      </c>
      <c r="G192" s="33" t="s">
        <v>45</v>
      </c>
      <c r="H192" s="11"/>
    </row>
    <row r="193" spans="1:8" ht="39.6" x14ac:dyDescent="0.3">
      <c r="A193" s="14">
        <v>198</v>
      </c>
      <c r="B193" s="30" t="s">
        <v>600</v>
      </c>
      <c r="C193" s="14" t="s">
        <v>601</v>
      </c>
      <c r="D193" s="30" t="s">
        <v>602</v>
      </c>
      <c r="E193" s="14"/>
      <c r="F193" s="40" t="s">
        <v>23</v>
      </c>
      <c r="G193" s="40" t="s">
        <v>45</v>
      </c>
      <c r="H193" s="40" t="s">
        <v>603</v>
      </c>
    </row>
    <row r="194" spans="1:8" ht="26.4" x14ac:dyDescent="0.3">
      <c r="A194" s="14">
        <v>199</v>
      </c>
      <c r="B194" s="30" t="s">
        <v>604</v>
      </c>
      <c r="C194" s="14" t="s">
        <v>605</v>
      </c>
      <c r="D194" s="14"/>
      <c r="E194" s="14"/>
      <c r="F194" s="32" t="s">
        <v>484</v>
      </c>
      <c r="G194" s="19" t="s">
        <v>29</v>
      </c>
      <c r="H194" s="32" t="s">
        <v>606</v>
      </c>
    </row>
    <row r="195" spans="1:8" x14ac:dyDescent="0.3">
      <c r="A195" s="14">
        <v>200</v>
      </c>
      <c r="B195" s="30" t="s">
        <v>607</v>
      </c>
      <c r="C195" s="30" t="s">
        <v>608</v>
      </c>
      <c r="D195" s="30" t="s">
        <v>609</v>
      </c>
      <c r="E195" s="14"/>
      <c r="F195" s="32" t="s">
        <v>23</v>
      </c>
      <c r="G195" s="32" t="s">
        <v>45</v>
      </c>
      <c r="H195" s="19"/>
    </row>
    <row r="196" spans="1:8" x14ac:dyDescent="0.3">
      <c r="A196" s="14">
        <v>201</v>
      </c>
      <c r="B196" s="14" t="s">
        <v>610</v>
      </c>
      <c r="C196" s="14" t="s">
        <v>611</v>
      </c>
      <c r="D196" s="14" t="s">
        <v>610</v>
      </c>
      <c r="E196" s="14"/>
      <c r="F196" s="32" t="s">
        <v>23</v>
      </c>
      <c r="G196" s="32" t="s">
        <v>45</v>
      </c>
      <c r="H196" s="19"/>
    </row>
    <row r="197" spans="1:8" x14ac:dyDescent="0.3">
      <c r="A197" s="14">
        <v>202</v>
      </c>
      <c r="B197" s="14" t="s">
        <v>612</v>
      </c>
      <c r="C197" s="14" t="s">
        <v>613</v>
      </c>
      <c r="D197" s="14" t="s">
        <v>614</v>
      </c>
      <c r="E197" s="14"/>
      <c r="F197" s="19" t="s">
        <v>23</v>
      </c>
      <c r="G197" s="19" t="s">
        <v>137</v>
      </c>
      <c r="H197" s="19" t="s">
        <v>615</v>
      </c>
    </row>
    <row r="198" spans="1:8" x14ac:dyDescent="0.3">
      <c r="A198" s="14">
        <v>203</v>
      </c>
      <c r="B198" s="14" t="s">
        <v>616</v>
      </c>
      <c r="C198" s="14" t="s">
        <v>617</v>
      </c>
      <c r="D198" s="14" t="s">
        <v>35</v>
      </c>
      <c r="E198" s="14"/>
      <c r="F198" s="19" t="s">
        <v>23</v>
      </c>
      <c r="G198" s="19" t="s">
        <v>45</v>
      </c>
      <c r="H198" s="19"/>
    </row>
    <row r="199" spans="1:8" x14ac:dyDescent="0.3">
      <c r="A199" s="14">
        <v>204</v>
      </c>
      <c r="B199" s="14" t="s">
        <v>618</v>
      </c>
      <c r="C199" s="14" t="s">
        <v>619</v>
      </c>
      <c r="D199" s="14" t="s">
        <v>620</v>
      </c>
      <c r="E199" s="14"/>
      <c r="F199" s="41" t="s">
        <v>23</v>
      </c>
      <c r="G199" s="41" t="s">
        <v>24</v>
      </c>
      <c r="H199" s="41" t="s">
        <v>621</v>
      </c>
    </row>
    <row r="200" spans="1:8" x14ac:dyDescent="0.3">
      <c r="A200" s="14">
        <v>205</v>
      </c>
      <c r="B200" s="14" t="s">
        <v>622</v>
      </c>
      <c r="C200" s="14" t="s">
        <v>623</v>
      </c>
      <c r="D200" s="14" t="s">
        <v>624</v>
      </c>
      <c r="E200" s="14"/>
      <c r="F200" s="41" t="s">
        <v>23</v>
      </c>
      <c r="G200" s="41" t="s">
        <v>45</v>
      </c>
      <c r="H200" s="41" t="s">
        <v>625</v>
      </c>
    </row>
    <row r="201" spans="1:8" x14ac:dyDescent="0.3">
      <c r="A201" s="14">
        <v>206</v>
      </c>
      <c r="B201" s="14" t="s">
        <v>626</v>
      </c>
      <c r="C201" s="14" t="s">
        <v>109</v>
      </c>
      <c r="D201" s="14" t="s">
        <v>627</v>
      </c>
      <c r="E201" s="14"/>
      <c r="F201" s="41" t="s">
        <v>23</v>
      </c>
      <c r="G201" s="41" t="s">
        <v>45</v>
      </c>
      <c r="H201" s="41" t="s">
        <v>628</v>
      </c>
    </row>
    <row r="202" spans="1:8" x14ac:dyDescent="0.3">
      <c r="A202" s="14">
        <v>207</v>
      </c>
      <c r="B202" s="14" t="s">
        <v>629</v>
      </c>
      <c r="C202" s="14" t="s">
        <v>630</v>
      </c>
      <c r="D202" s="14" t="s">
        <v>631</v>
      </c>
      <c r="E202" s="14"/>
      <c r="F202" s="19" t="s">
        <v>23</v>
      </c>
      <c r="G202" s="19" t="s">
        <v>45</v>
      </c>
      <c r="H202" s="19"/>
    </row>
    <row r="203" spans="1:8" x14ac:dyDescent="0.3">
      <c r="A203" s="14">
        <v>208</v>
      </c>
      <c r="B203" s="14" t="s">
        <v>632</v>
      </c>
      <c r="C203" s="14" t="s">
        <v>633</v>
      </c>
      <c r="D203" s="14" t="s">
        <v>634</v>
      </c>
      <c r="E203" s="14"/>
      <c r="F203" s="19" t="s">
        <v>36</v>
      </c>
      <c r="G203" s="19" t="s">
        <v>36</v>
      </c>
      <c r="H203" s="19" t="s">
        <v>635</v>
      </c>
    </row>
    <row r="204" spans="1:8" x14ac:dyDescent="0.3">
      <c r="A204" s="10">
        <v>209</v>
      </c>
      <c r="B204" s="10" t="s">
        <v>636</v>
      </c>
      <c r="C204" s="10" t="s">
        <v>637</v>
      </c>
      <c r="D204" s="10" t="s">
        <v>636</v>
      </c>
      <c r="E204" s="10"/>
      <c r="F204" s="19" t="s">
        <v>36</v>
      </c>
      <c r="G204" s="19" t="s">
        <v>36</v>
      </c>
      <c r="H204" s="11"/>
    </row>
    <row r="205" spans="1:8" x14ac:dyDescent="0.3">
      <c r="A205" s="14">
        <v>210</v>
      </c>
      <c r="B205" s="14" t="s">
        <v>638</v>
      </c>
      <c r="C205" s="14" t="s">
        <v>639</v>
      </c>
      <c r="D205" s="14" t="s">
        <v>640</v>
      </c>
      <c r="E205" s="14"/>
      <c r="F205" s="19" t="s">
        <v>484</v>
      </c>
      <c r="G205" s="19" t="s">
        <v>29</v>
      </c>
      <c r="H205" s="19" t="s">
        <v>641</v>
      </c>
    </row>
    <row r="206" spans="1:8" x14ac:dyDescent="0.3">
      <c r="A206" s="14">
        <v>211</v>
      </c>
      <c r="B206" s="14" t="s">
        <v>642</v>
      </c>
      <c r="C206" s="14" t="s">
        <v>643</v>
      </c>
      <c r="D206" s="14" t="s">
        <v>35</v>
      </c>
      <c r="E206" s="14"/>
      <c r="F206" s="19" t="s">
        <v>23</v>
      </c>
      <c r="G206" s="19" t="s">
        <v>45</v>
      </c>
      <c r="H206" s="19" t="s">
        <v>644</v>
      </c>
    </row>
  </sheetData>
  <sheetProtection algorithmName="SHA-512" hashValue="naJkXbcKq947IUgjkmsCFoM21SOELiG+oDXNZYX7nTwpmjv6l+uj7TTJ1dUvZGi4IrNh9ySA+6NGcbLUyXQdeg==" saltValue="q3fPjicX9rIPPRfDaGfVNg==" spinCount="100000" sheet="1" objects="1" scenarios="1"/>
  <sortState xmlns:xlrd2="http://schemas.microsoft.com/office/spreadsheetml/2017/richdata2" ref="A2:E191">
    <sortCondition ref="A2:A191"/>
  </sortState>
  <phoneticPr fontId="2" type="noConversion"/>
  <hyperlinks>
    <hyperlink ref="H144" r:id="rId1" location="archive" display="https://odnzkg.archiefweb.eu/ - archive" xr:uid="{9746C1DC-9084-40BC-9738-A594CB0EB52A}"/>
  </hyperlinks>
  <pageMargins left="0.7" right="0.7" top="0.75" bottom="0.75" header="0.3" footer="0.3"/>
  <pageSetup paperSize="9" scale="37" fitToHeight="0" orientation="landscape" r:id="rId2"/>
  <legacyDrawing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252C0-A407-4DEF-B7DD-2AA2B783291D}">
  <dimension ref="A1:I6"/>
  <sheetViews>
    <sheetView workbookViewId="0">
      <selection activeCell="B2" sqref="B2:B6"/>
    </sheetView>
  </sheetViews>
  <sheetFormatPr defaultRowHeight="14.4" x14ac:dyDescent="0.3"/>
  <cols>
    <col min="1" max="1" width="29.6640625" bestFit="1" customWidth="1"/>
  </cols>
  <sheetData>
    <row r="1" spans="1:9" x14ac:dyDescent="0.3">
      <c r="A1" t="s">
        <v>645</v>
      </c>
      <c r="B1" t="s">
        <v>7</v>
      </c>
      <c r="E1" t="s">
        <v>646</v>
      </c>
      <c r="I1" t="s">
        <v>647</v>
      </c>
    </row>
    <row r="2" spans="1:9" x14ac:dyDescent="0.3">
      <c r="A2" t="s">
        <v>648</v>
      </c>
      <c r="B2" t="s">
        <v>649</v>
      </c>
      <c r="E2" t="s">
        <v>650</v>
      </c>
      <c r="F2" t="s">
        <v>651</v>
      </c>
      <c r="I2" t="s">
        <v>652</v>
      </c>
    </row>
    <row r="3" spans="1:9" x14ac:dyDescent="0.3">
      <c r="A3" t="s">
        <v>653</v>
      </c>
      <c r="B3" t="s">
        <v>654</v>
      </c>
      <c r="E3" t="s">
        <v>655</v>
      </c>
      <c r="F3" t="s">
        <v>656</v>
      </c>
      <c r="I3" t="s">
        <v>657</v>
      </c>
    </row>
    <row r="4" spans="1:9" x14ac:dyDescent="0.3">
      <c r="A4" t="s">
        <v>658</v>
      </c>
      <c r="B4" t="s">
        <v>659</v>
      </c>
      <c r="E4" t="s">
        <v>660</v>
      </c>
      <c r="F4" t="s">
        <v>661</v>
      </c>
      <c r="I4" t="s">
        <v>656</v>
      </c>
    </row>
    <row r="5" spans="1:9" x14ac:dyDescent="0.3">
      <c r="B5" t="s">
        <v>662</v>
      </c>
      <c r="E5" t="s">
        <v>663</v>
      </c>
      <c r="F5" t="s">
        <v>664</v>
      </c>
      <c r="I5" t="s">
        <v>665</v>
      </c>
    </row>
    <row r="6" spans="1:9" x14ac:dyDescent="0.3">
      <c r="B6" t="s">
        <v>10</v>
      </c>
      <c r="E6" t="s">
        <v>666</v>
      </c>
      <c r="F6" t="s">
        <v>667</v>
      </c>
    </row>
  </sheetData>
  <sortState xmlns:xlrd2="http://schemas.microsoft.com/office/spreadsheetml/2017/richdata2" ref="E2:F6">
    <sortCondition ref="E2:E6"/>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d137040-c6d7-479a-9ab6-27b92f9efa83">
      <UserInfo>
        <DisplayName>Saurin, Vincent</DisplayName>
        <AccountId>14</AccountId>
        <AccountType/>
      </UserInfo>
      <UserInfo>
        <DisplayName>Justin Thomas</DisplayName>
        <AccountId>16</AccountId>
        <AccountType/>
      </UserInfo>
      <UserInfo>
        <DisplayName>Eker, Hakan</DisplayName>
        <AccountId>138</AccountId>
        <AccountType/>
      </UserInfo>
    </SharedWithUsers>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6" ma:contentTypeDescription="Een nieuw document maken." ma:contentTypeScope="" ma:versionID="9d8e681139cb7405db8dabcf6b6b5f03">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db457b680d7261ac1f421cb7eb9e20dd"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7035D1-2EA6-4F81-A246-733166B5E373}">
  <ds:schemaRefs>
    <ds:schemaRef ds:uri="http://schemas.microsoft.com/office/2006/metadata/properties"/>
    <ds:schemaRef ds:uri="http://schemas.microsoft.com/office/infopath/2007/PartnerControls"/>
    <ds:schemaRef ds:uri="8171a9f7-b398-4b53-a25f-d23a306958bb"/>
  </ds:schemaRefs>
</ds:datastoreItem>
</file>

<file path=customXml/itemProps2.xml><?xml version="1.0" encoding="utf-8"?>
<ds:datastoreItem xmlns:ds="http://schemas.openxmlformats.org/officeDocument/2006/customXml" ds:itemID="{E2C8466F-62D6-4B1F-88E6-CF048C88B272}">
  <ds:schemaRefs>
    <ds:schemaRef ds:uri="http://schemas.microsoft.com/sharepoint/v3/contenttype/forms"/>
  </ds:schemaRefs>
</ds:datastoreItem>
</file>

<file path=customXml/itemProps3.xml><?xml version="1.0" encoding="utf-8"?>
<ds:datastoreItem xmlns:ds="http://schemas.openxmlformats.org/officeDocument/2006/customXml" ds:itemID="{288FAB97-70B0-4574-92C6-F2A8F6CB7E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vt:i4>
      </vt:variant>
    </vt:vector>
  </HeadingPairs>
  <TitlesOfParts>
    <vt:vector size="7" baseType="lpstr">
      <vt:lpstr>IA ODNZKG</vt:lpstr>
      <vt:lpstr>Actueel</vt:lpstr>
      <vt:lpstr>Data</vt:lpstr>
      <vt:lpstr>Actueel!AppKomtVoor</vt:lpstr>
      <vt:lpstr>Org</vt:lpstr>
      <vt:lpstr>Tier</vt:lpstr>
      <vt:lpstr>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Guido Buitendijk | M&amp;I/Partners</dc:creator>
  <cp:keywords/>
  <dc:description/>
  <cp:lastModifiedBy>Stefan de Jong</cp:lastModifiedBy>
  <cp:revision/>
  <cp:lastPrinted>2022-06-28T11:45:55Z</cp:lastPrinted>
  <dcterms:created xsi:type="dcterms:W3CDTF">2021-03-29T13:36:59Z</dcterms:created>
  <dcterms:modified xsi:type="dcterms:W3CDTF">2022-06-28T12:01:23Z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