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07"/>
  <workbookPr defaultThemeVersion="124226"/>
  <mc:AlternateContent xmlns:mc="http://schemas.openxmlformats.org/markup-compatibility/2006">
    <mc:Choice Requires="x15">
      <x15ac:absPath xmlns:x15ac="http://schemas.microsoft.com/office/spreadsheetml/2010/11/ac" url="https://vrtw.sharepoint.com/sites/Inkoop/Shared Documents/Inkoop Beheer en Techniek/Beheer &amp; Techniek/2021/ADW Almelo/PvE/Beoordeling/"/>
    </mc:Choice>
  </mc:AlternateContent>
  <xr:revisionPtr revIDLastSave="698" documentId="8_{0A695845-9198-4366-8ED9-5FF346801CC8}" xr6:coauthVersionLast="47" xr6:coauthVersionMax="47" xr10:uidLastSave="{7CAC312C-B2A8-4B3B-9EDA-5A99CDF33140}"/>
  <bookViews>
    <workbookView xWindow="-120" yWindow="-120" windowWidth="51840" windowHeight="21240" xr2:uid="{00000000-000D-0000-FFFF-FFFF00000000}"/>
  </bookViews>
  <sheets>
    <sheet name="Perceel 1" sheetId="10" r:id="rId1"/>
    <sheet name="Perceel 2" sheetId="11" r:id="rId2"/>
    <sheet name="Perceel 3" sheetId="12" r:id="rId3"/>
    <sheet name="Perceel 4" sheetId="13" r:id="rId4"/>
    <sheet name="1 Presentatie totaal" sheetId="6" r:id="rId5"/>
    <sheet name="2 Verlengde garantie" sheetId="2" r:id="rId6"/>
    <sheet name="3 Exploitatieplan" sheetId="7" r:id="rId7"/>
    <sheet name="4 Gebruiksvriendelijkheid" sheetId="8" r:id="rId8"/>
    <sheet name="5 Energieverbruik " sheetId="9" r:id="rId9"/>
    <sheet name="6 Continuïteitsvoorstel" sheetId="15" r:id="rId10"/>
    <sheet name="7Afwerking gebruikte materialen" sheetId="16" r:id="rId11"/>
    <sheet name="Blad4" sheetId="5" state="hidden" r:id="rId12"/>
  </sheets>
  <definedNames>
    <definedName name="_Hlk100060409" localSheetId="8">'5 Energieverbruik '!$A$7</definedName>
    <definedName name="_Hlk100060536" localSheetId="8">'5 Energieverbruik '!$A$15</definedName>
    <definedName name="_Hlk100061561" localSheetId="10">'7Afwerking gebruikte materialen'!$A$14</definedName>
    <definedName name="_Hlk99977219" localSheetId="6">'3 Exploitatieplan'!$A$3</definedName>
    <definedName name="Beoordelaars">Blad4!$A$4:$A$8</definedName>
    <definedName name="Naam_beoordelaar">#REF!</definedName>
    <definedName name="Scoremogelijkheden">#REF!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<sst xmlns="http://schemas.openxmlformats.org/spreadsheetml/2006/main" count="388" uniqueCount="150">
  <si>
    <t xml:space="preserve">Perceel 1  Scoreformulier Kwaliteitscriteria Ademluchtvulinstallatie Veiligheidsregio Twente </t>
  </si>
  <si>
    <t>Scoremogelijkheden gunningscriteria a t/m c:</t>
  </si>
  <si>
    <t>Uitstekend</t>
  </si>
  <si>
    <t>Naam beoordelaar:</t>
  </si>
  <si>
    <t>Goed</t>
  </si>
  <si>
    <t>Voldoende</t>
  </si>
  <si>
    <t>Matig</t>
  </si>
  <si>
    <t>Onvoldoende</t>
  </si>
  <si>
    <t>Geen beantwoording</t>
  </si>
  <si>
    <t>Hoe beoordeelt u de Offerte van de inschrijvers ten aanzien van de volgende onderwerpen:</t>
  </si>
  <si>
    <t>Motivatie</t>
  </si>
  <si>
    <t>Gunningscriterium</t>
  </si>
  <si>
    <t>Toelichting</t>
  </si>
  <si>
    <t>Maximale Score:</t>
  </si>
  <si>
    <t>Score:</t>
  </si>
  <si>
    <t>Motivatie:</t>
  </si>
  <si>
    <t>Presentatie</t>
  </si>
  <si>
    <t>Verlengde garantie</t>
  </si>
  <si>
    <t>max. 1x4</t>
  </si>
  <si>
    <t>Exploitatieplan</t>
  </si>
  <si>
    <t>max. 4xA4 samen met P2</t>
  </si>
  <si>
    <t>Waardering</t>
  </si>
  <si>
    <t>% van max. aantal punten</t>
  </si>
  <si>
    <t xml:space="preserve"> Toelichting</t>
  </si>
  <si>
    <t>100% van het maximaal te behalen punten</t>
  </si>
  <si>
    <t>De uitwerking van de aspecten sluit in onderlinge samenhang uitstekend aan bij de gevraagde dienstverlening en vraagstelling en levert meerwaarde.</t>
  </si>
  <si>
    <t>80% van het maximaal te behalen punten</t>
  </si>
  <si>
    <t>De uitwerking van de aspecten sluit in onderlinge samenhang goed aan bij de gevraagde dienstverlening en de vraagstelling.</t>
  </si>
  <si>
    <t>60% van het maximaal te behalen punten</t>
  </si>
  <si>
    <t>De uitwerking van de aspecten sluit in onderlinge samenhang voldoende aan bij de gevraagde dienstverlening en de vraagstelling.</t>
  </si>
  <si>
    <t xml:space="preserve">Er ontbreekt echter informatie over significante punten. De wijze van invulling is niet volledig overtuigend en laat openingen over. </t>
  </si>
  <si>
    <t>40% van het maximaal te behalen punten</t>
  </si>
  <si>
    <t>De uitwerking van de aspecten sluit in onderlinge samenhang matig aan bij de gevraagde dienstverlening en de vraagstelling.</t>
  </si>
  <si>
    <t>De gegeven informatie voldoet beperkt aan</t>
  </si>
  <si>
    <t xml:space="preserve">de verwachtingen van de VRT. De beantwoording geeft onvolledige informatie. </t>
  </si>
  <si>
    <t xml:space="preserve">Onvoldoende </t>
  </si>
  <si>
    <t>20% van het maximaal te behalen punten</t>
  </si>
  <si>
    <t>De uitwerking van de aspecten sluit in onderlinge samenhang onvoldoende aan bij de gevraagde dienstverlening en de vraagstelling.</t>
  </si>
  <si>
    <t>De Inschrijving geeft geen of irrelevante informatie en de beantwoording sluit totaal niet aan bij de verwachtingen van de VRT.</t>
  </si>
  <si>
    <t>0% van het maximaal te behalen punten</t>
  </si>
  <si>
    <t>De Inschrijver geeft geen beschrijving of een beschrijving waarin geen van de gevraagde elementen terugkomt. De Inschrijver geeft geen relevante informatie.</t>
  </si>
  <si>
    <t xml:space="preserve">Perceel 2 Scoreformulier Kwaliteitscriteria Was-/ Droogapparatuur Veiligheidsregio Twente </t>
  </si>
  <si>
    <t>Scoremogelijkheden gunningscriteria a t/m e:</t>
  </si>
  <si>
    <t>max. 1xA4</t>
  </si>
  <si>
    <t>Exploitatieplan tbv was/droog apparatuur</t>
  </si>
  <si>
    <t>max. 4xA4 samen met P1</t>
  </si>
  <si>
    <t>Gebruikersvriendelijkheid/demo</t>
  </si>
  <si>
    <t>demo</t>
  </si>
  <si>
    <t>Energieverbruik per cyclus</t>
  </si>
  <si>
    <t xml:space="preserve">max. 4A4 </t>
  </si>
  <si>
    <t xml:space="preserve">Perceel 3 Scoreformulier Kwaliteitscriteria Werkplaatsinrichting Veiligheidsregio Twente </t>
  </si>
  <si>
    <t>Scoremogelijkheden gunningscriteria :</t>
  </si>
  <si>
    <t>Gebruikersvriendelijkheid / demo</t>
  </si>
  <si>
    <t>Afwerking gebruikte materialen</t>
  </si>
  <si>
    <t>max. 4A4</t>
  </si>
  <si>
    <t xml:space="preserve">Perceel 4 Scoreformulier Kwaliteitscriteria Testapparatuur Veiligheidsregio Twente </t>
  </si>
  <si>
    <t>Scoremogelijkheden gunningscriteria:</t>
  </si>
  <si>
    <t>Exploitaitieplan tbv testapparatuur</t>
  </si>
  <si>
    <t>max. 4xA4</t>
  </si>
  <si>
    <t>Continuïteitsvoorstel</t>
  </si>
  <si>
    <t>max. 6A4</t>
  </si>
  <si>
    <t>Gunningscriterium  1: Presentatie</t>
  </si>
  <si>
    <t>De Inschrijver dient aansluitend aan zijn Inschrijving een presentatie te houden, waarin de compleet aangeboden ademlucht-vulinstallatie nader wordt toegelicht. De presentatie zal in nader overleg tussen Inschrijver en Aanbestedende dienst verzorgd moeten worden voor de gehele beoordelingscommissie in de periode tussen 26 mei 2022 en 17 juni 2022.</t>
  </si>
  <si>
    <t>De VRT wenst in het kader van dit gunningscriterium te beoordelen in hoeverre hetgeen wordt aangeboden aansluit bij de bedrijfsvoering en bedrijfsprocessen zoals Brandweer Twente deze voor ogen heeft.</t>
  </si>
  <si>
    <r>
      <t xml:space="preserve">De VRT wenst in de presentatie </t>
    </r>
    <r>
      <rPr>
        <i/>
        <sz val="9"/>
        <rFont val="Arial"/>
        <family val="2"/>
      </rPr>
      <t>in ieder geval</t>
    </r>
    <r>
      <rPr>
        <sz val="9"/>
        <rFont val="Arial"/>
        <family val="2"/>
      </rPr>
      <t xml:space="preserve"> de volgende onderwerpen te beoordelen:</t>
    </r>
  </si>
  <si>
    <r>
      <t>&gt;</t>
    </r>
    <r>
      <rPr>
        <sz val="7"/>
        <rFont val="Times New Roman"/>
        <family val="1"/>
      </rPr>
      <t xml:space="preserve">         </t>
    </r>
    <r>
      <rPr>
        <sz val="9"/>
        <rFont val="Arial"/>
        <family val="2"/>
      </rPr>
      <t>De capaciteitsbepaling en dimensionering van installatie en installatie-onderdelen;</t>
    </r>
  </si>
  <si>
    <r>
      <t>&gt;</t>
    </r>
    <r>
      <rPr>
        <sz val="7"/>
        <rFont val="Times New Roman"/>
        <family val="1"/>
      </rPr>
      <t xml:space="preserve">         </t>
    </r>
    <r>
      <rPr>
        <sz val="9"/>
        <rFont val="Arial"/>
        <family val="2"/>
      </rPr>
      <t>De vereiste certificering op de gehele installatie;</t>
    </r>
  </si>
  <si>
    <r>
      <t>&gt;</t>
    </r>
    <r>
      <rPr>
        <sz val="7"/>
        <rFont val="Times New Roman"/>
        <family val="1"/>
      </rPr>
      <t xml:space="preserve">         </t>
    </r>
    <r>
      <rPr>
        <sz val="9"/>
        <rFont val="Arial"/>
        <family val="2"/>
      </rPr>
      <t xml:space="preserve">De algehele uitvoering van de aangeboden installatie en installatie-onderdelen inclusief de voorgestelde bediening en onderhoudshandelingen.   </t>
    </r>
  </si>
  <si>
    <r>
      <t>Beoordeling</t>
    </r>
    <r>
      <rPr>
        <sz val="9"/>
        <rFont val="Arial"/>
        <family val="2"/>
      </rPr>
      <t>:</t>
    </r>
  </si>
  <si>
    <r>
      <t xml:space="preserve">Dit gunningscriterium is een functioneel gunningscriterium. Ter beoordeling van de mate waarin de risico’s voor de VRT worden beheerst, de mate van gebruiksvriendelijkheid van de installatie et cetera. wil de VRT daarom </t>
    </r>
    <r>
      <rPr>
        <i/>
        <sz val="9"/>
        <rFont val="Arial"/>
        <family val="2"/>
      </rPr>
      <t>in ieder geval</t>
    </r>
    <r>
      <rPr>
        <sz val="9"/>
        <rFont val="Arial"/>
        <family val="2"/>
      </rPr>
      <t xml:space="preserve"> de bovengenoemde onderwerpen terugzien in de presentatie. De overige onderwerpen die de Inschrijver van belang acht om de VRT te laten zien wat voor een ademlucht-vulinstallatie wordt aangeboden, laat de VRT over aan de eigen invulling en creativiteit van de Inschrijver. Dit houdt in dat deze onderwerpen nadrukkelijk geen afzonderlijke gunningscriteria zijn. De VRT beoordeelt de presentatie integraal en beoordeelt aldus integraal de mate waarin de risico’s voor de VRT worden beheerst, de mate van gebruiksvriendelijkheid van de installatie et cetera.</t>
    </r>
  </si>
  <si>
    <t>Gunningscriterium 2 : Verlengde garantie</t>
  </si>
  <si>
    <t xml:space="preserve">De Inschrijver dient bij zijn Inschrijving op de percelen 1, 2 en 4 een opgave van garantietermijn(en) in te dienen van maximaal 1 A4, waarin hij beschrijft op welke wijze de garantie van de te leveren installatie-, installatie-onderdelen en / of apparatuur wordt geboden.  </t>
  </si>
  <si>
    <t>De VRT wenst in het kader van dit gunningscriterium te beoordelen op welke wijze en gedurende welke termijn de leverancier garantie wenst te geven op hetgeen is aangeboden.</t>
  </si>
  <si>
    <r>
      <t xml:space="preserve">De VRT wenst in de opgave van garantietermijn(en) </t>
    </r>
    <r>
      <rPr>
        <i/>
        <sz val="9"/>
        <rFont val="Arial"/>
        <family val="2"/>
      </rPr>
      <t>in ieder geval</t>
    </r>
    <r>
      <rPr>
        <sz val="9"/>
        <rFont val="Arial"/>
        <family val="2"/>
      </rPr>
      <t xml:space="preserve"> de volgende onderwerpen te beoordelen:</t>
    </r>
  </si>
  <si>
    <r>
      <t>&gt;</t>
    </r>
    <r>
      <rPr>
        <sz val="7"/>
        <rFont val="Times New Roman"/>
        <family val="1"/>
      </rPr>
      <t xml:space="preserve">         </t>
    </r>
    <r>
      <rPr>
        <sz val="9"/>
        <rFont val="Arial"/>
        <family val="2"/>
      </rPr>
      <t>Welke garantie en welke garantietermijnen worden gegeven op te leveren installatie-, installatie-onderdelen en / of apparatuur;</t>
    </r>
  </si>
  <si>
    <r>
      <t xml:space="preserve">Dit gunningscriterium is een functioneel gunningscriterium. Ter beoordeling van de mate waarin garantie wordt gegeven op de te leveren installatie-, installatie-onderdelen en / of apparatuur wil de VRT daarom </t>
    </r>
    <r>
      <rPr>
        <i/>
        <sz val="9"/>
        <rFont val="Arial"/>
        <family val="2"/>
      </rPr>
      <t>in ieder geval</t>
    </r>
    <r>
      <rPr>
        <sz val="9"/>
        <rFont val="Arial"/>
        <family val="2"/>
      </rPr>
      <t xml:space="preserve"> de bovengenoemde onderwerpen terugzien in opgave van garantietermijn(en). De overige onderwerpen die de Inschrijver van belang acht om de VRT te laten zien op welke wijze en gedurende welke termijn de leverancier garantie wenst te geven op hetgeen is aangeboden laat de VRT over aan de eigen invulling en creativiteit van de Inschrijver. Dit houdt in dat deze onderwerpen nadrukkelijk geen afzonderlijke gunningscriteria zijn. De VRT beoordeelt de opgave van garantietermijn(en) integraal en beoordeelt aldus integraal de mate waarin en op welke wijze en gedurende welke termijn de leverancier garantie wenst te geven op hetgeen is aangeboden.</t>
    </r>
  </si>
  <si>
    <t>Perceel 1 : Ademluchtvulinstallatie</t>
  </si>
  <si>
    <t>0 jaar : 0 punten</t>
  </si>
  <si>
    <t>1 jaar : 3 punten</t>
  </si>
  <si>
    <t>2 jaar : 8 punten</t>
  </si>
  <si>
    <t>3 jaar of meer : 15 punten</t>
  </si>
  <si>
    <t>Perceel 2: Was/droogapparatuur</t>
  </si>
  <si>
    <t>2 jaar : 6 punten</t>
  </si>
  <si>
    <t>3 jaar of meer : 10 punten</t>
  </si>
  <si>
    <t>Perceel 4 Testapparatuur</t>
  </si>
  <si>
    <t>Gunningscriterium 3 : Exploitatieplan</t>
  </si>
  <si>
    <r>
      <t xml:space="preserve">De Inschrijver dient bij zijn Inschrijving op de percelen 1 en 2 een Exploitatieplan in te dienen van </t>
    </r>
    <r>
      <rPr>
        <b/>
        <sz val="9"/>
        <rFont val="Arial"/>
        <family val="2"/>
      </rPr>
      <t>maximaal 4 A4</t>
    </r>
    <r>
      <rPr>
        <sz val="9"/>
        <rFont val="Arial"/>
        <family val="2"/>
      </rPr>
      <t>, waarin hij beschrijft wat de te verwachten ‘overall’ exploitatiekosten per jaar zijn en de te verwachten ‘Total Cost of Ownership’ gedurende de te verwachten technische levensduur.  Deze kosten dienen eveneens ingevuld te worden op het Prijzen-invulblad van het desbetreffende perceel.</t>
    </r>
  </si>
  <si>
    <t>De VRT wenst in het kader van dit gunningscriterium te beoordelen wat de te verwachten ‘overall’ exploitatiekosten per jaar zijn en de te verwachten ‘Total Cost of Ownership’ gedurende de te verwachten technische levensduur.</t>
  </si>
  <si>
    <r>
      <t xml:space="preserve">De VRT wenst in het Exploitatieplan </t>
    </r>
    <r>
      <rPr>
        <i/>
        <sz val="9"/>
        <rFont val="Arial"/>
        <family val="2"/>
      </rPr>
      <t>in ieder geval</t>
    </r>
    <r>
      <rPr>
        <sz val="9"/>
        <rFont val="Arial"/>
        <family val="2"/>
      </rPr>
      <t xml:space="preserve"> de volgende onderwerpen te beoordelen:</t>
    </r>
  </si>
  <si>
    <r>
      <t>&gt;</t>
    </r>
    <r>
      <rPr>
        <sz val="7"/>
        <rFont val="Times New Roman"/>
        <family val="1"/>
      </rPr>
      <t xml:space="preserve">         </t>
    </r>
    <r>
      <rPr>
        <sz val="9"/>
        <rFont val="Arial"/>
        <family val="2"/>
      </rPr>
      <t>Wat zijn de initiële kosten voor aanschaf van installatie en/of apparatuur die door Inschrijver wordt voorgesteld om aan te schaffen;</t>
    </r>
  </si>
  <si>
    <r>
      <t>&gt;</t>
    </r>
    <r>
      <rPr>
        <sz val="7"/>
        <rFont val="Times New Roman"/>
        <family val="1"/>
      </rPr>
      <t xml:space="preserve">         </t>
    </r>
    <r>
      <rPr>
        <sz val="9"/>
        <rFont val="Arial"/>
        <family val="2"/>
      </rPr>
      <t>Wat zijn de te verwachten bijkomende en/of periodiek terugkerende kosten gedurende de gehele technische levensduur om hetgeen aangeboden is operationeel te houden (hierbij te denken aan: opleidingskosten personeel, periodieke keuringskosten, onderhoudskosten, verbruiksmaterialen, regelmatig terugkerende overige kosten, preventieve vervanging van slijtage-onderdelen, et cetera.)</t>
    </r>
  </si>
  <si>
    <r>
      <t xml:space="preserve">Dit gunningscriterium is een functioneel gunningscriterium. Ter beoordeling van de mate waarin </t>
    </r>
    <r>
      <rPr>
        <i/>
        <sz val="9"/>
        <rFont val="Arial"/>
        <family val="2"/>
      </rPr>
      <t xml:space="preserve">de mate waarin de risico’s voor de VRT worden beheerst, wat de te verwachten ‘overall’ exploitatiekosten per jaar zijn en de te verwachten ‘Total Cost of Ownership’ gedurende de te verwachten technische levensduur </t>
    </r>
    <r>
      <rPr>
        <sz val="9"/>
        <rFont val="Arial"/>
        <family val="2"/>
      </rPr>
      <t xml:space="preserve"> wil de VRT daarom </t>
    </r>
    <r>
      <rPr>
        <i/>
        <sz val="9"/>
        <rFont val="Arial"/>
        <family val="2"/>
      </rPr>
      <t>in ieder geval</t>
    </r>
    <r>
      <rPr>
        <sz val="9"/>
        <rFont val="Arial"/>
        <family val="2"/>
      </rPr>
      <t xml:space="preserve"> de bovengenoemde onderwerpen terugzien in het exploitatieplan. De overige onderwerpen die de Inschrijver van belang acht om de VRT te laten zien dat de risico’s voor de VRT worden beheerst, wat de te verwachten ‘overall’ exploitatiekosten per jaar zijn en de te verwachten ‘Total Cost of Ownership’ gedurende de te verwachten technische levensduur, laat de VRT over aan de eigen invulling en creativiteit van de Inschrijver. Dit houdt in dat deze onderwerpen nadrukkelijk geen afzonderlijke gunningscriteria zijn. De VRT beoordeelt het exploitatieplan integraal en beoordeelt aldus integraal de mate waarin de risico’s voor de VRT worden beheerst, wat de te verwachten ‘overall’ exploitatiekosten per jaar zijn en de te verwachten ‘Total Cost of Ownership’ gedurende de te verwachten technische levensduur</t>
    </r>
  </si>
  <si>
    <t>Gunningscriterium 4 : Gebruiksvriendelijkheid / demo</t>
  </si>
  <si>
    <t>Voorwaarden aan de gebruikersvriendelijkheid:</t>
  </si>
  <si>
    <t>wijze van beladen / uitladen en aansluiten ( o.a. HD aansluiting</t>
  </si>
  <si>
    <t>geluidsniveau</t>
  </si>
  <si>
    <t>aantal handelingen</t>
  </si>
  <si>
    <t>tilhoogte</t>
  </si>
  <si>
    <t>ergonomie</t>
  </si>
  <si>
    <t>bediening</t>
  </si>
  <si>
    <t>Perceel 3: Werkplaatsinrichting:</t>
  </si>
  <si>
    <t>werkhoogte</t>
  </si>
  <si>
    <t>afwerking/gebruikte materialen</t>
  </si>
  <si>
    <t>Perceel 4 : Testapparatuur</t>
  </si>
  <si>
    <t>De Inschrijver dient na zijn Inschrijving op de percelen 2, 3 en 4, op verzoek van Aanbestedende dienst een demonstratie (op locatie) te verzorgen van de apparatuur en / of werkplaatsinrichting die goed vergelijkbaar is met hetgeen is aangeboden. De demonstratie zal in nader overleg tussen Inschrijver en Aanbestedende dienst verzorgd moeten worden voor de gehele beoordelingscommissie in de periode tussen 26 mei 2022 en 17 juni 2022.</t>
  </si>
  <si>
    <t>De VRT wenst in het kader van dit gunningscriterium te beoordelen op welke wijze de aangeboden apparatuur / inrichting Arbo technisch-, ergonomisch-, eenvoudig, doeltreffend en efficiënt gebruikt en / of bediend kan worden.</t>
  </si>
  <si>
    <r>
      <t xml:space="preserve">De VRT wenst in de demonstratie </t>
    </r>
    <r>
      <rPr>
        <i/>
        <sz val="9"/>
        <rFont val="Arial"/>
        <family val="2"/>
      </rPr>
      <t>in ieder geval</t>
    </r>
    <r>
      <rPr>
        <sz val="9"/>
        <rFont val="Arial"/>
        <family val="2"/>
      </rPr>
      <t xml:space="preserve"> de volgende onderwerpen te beoordelen:</t>
    </r>
  </si>
  <si>
    <r>
      <t>&gt;</t>
    </r>
    <r>
      <rPr>
        <sz val="7"/>
        <rFont val="Times New Roman"/>
        <family val="1"/>
      </rPr>
      <t xml:space="preserve">         </t>
    </r>
    <r>
      <rPr>
        <sz val="9"/>
        <rFont val="Arial"/>
        <family val="2"/>
      </rPr>
      <t>op welke wijze wordt het personeel van de VRT opgeleid / geïnstrueerd in het vakkundig gebruik van de aangeboden apparatuur / inrichting / hoe vaak wordt het personeel van de VRT opgeleid;</t>
    </r>
  </si>
  <si>
    <r>
      <t>&gt;</t>
    </r>
    <r>
      <rPr>
        <sz val="7"/>
        <rFont val="Times New Roman"/>
        <family val="1"/>
      </rPr>
      <t xml:space="preserve">         </t>
    </r>
    <r>
      <rPr>
        <sz val="9"/>
        <rFont val="Arial"/>
        <family val="2"/>
      </rPr>
      <t>hoe dient de aangeboden apparatuur / inrichting vakkundig bediend te worden;</t>
    </r>
  </si>
  <si>
    <r>
      <t>&gt;</t>
    </r>
    <r>
      <rPr>
        <sz val="7"/>
        <rFont val="Times New Roman"/>
        <family val="1"/>
      </rPr>
      <t xml:space="preserve">         </t>
    </r>
    <r>
      <rPr>
        <sz val="9"/>
        <rFont val="Arial"/>
        <family val="2"/>
      </rPr>
      <t>wat zijn de diverse handelingen die door het personeel gedaan dienen te worden voor het volledig uitvoeren van een test (alleen in geval van apparatuur);</t>
    </r>
  </si>
  <si>
    <r>
      <t>&gt;</t>
    </r>
    <r>
      <rPr>
        <sz val="7"/>
        <rFont val="Times New Roman"/>
        <family val="1"/>
      </rPr>
      <t xml:space="preserve">         </t>
    </r>
    <r>
      <rPr>
        <sz val="9"/>
        <rFont val="Arial"/>
        <family val="2"/>
      </rPr>
      <t>op welke wijze / hoeveel handelingen kan de inrichting op maat worden gemaakt voor desbetreffende medewerker;</t>
    </r>
  </si>
  <si>
    <r>
      <t>&gt;</t>
    </r>
    <r>
      <rPr>
        <sz val="7"/>
        <rFont val="Times New Roman"/>
        <family val="1"/>
      </rPr>
      <t xml:space="preserve">         </t>
    </r>
    <r>
      <rPr>
        <sz val="9"/>
        <rFont val="Arial"/>
        <family val="2"/>
      </rPr>
      <t>Op welke wijze is aandacht besteed aan de arbeidsomstandigheden (alsmede de ergonomische aspecten)  voor de betrokken medewerkers;</t>
    </r>
  </si>
  <si>
    <r>
      <t>&gt;</t>
    </r>
    <r>
      <rPr>
        <sz val="7"/>
        <rFont val="Times New Roman"/>
        <family val="1"/>
      </rPr>
      <t xml:space="preserve">         </t>
    </r>
    <r>
      <rPr>
        <sz val="9"/>
        <rFont val="Arial"/>
        <family val="2"/>
      </rPr>
      <t xml:space="preserve">hoeveel tijd neemt het gebruik van de apparatuur / inrichting met zich mee (efficiency);   </t>
    </r>
  </si>
  <si>
    <t>Gunningscriterium 5 : Energieverbruik</t>
  </si>
  <si>
    <r>
      <t xml:space="preserve">De Inschrijver dient bij zijn Inschrijving een uitwerking van het te verwachten Energieverbruik in te dienen van </t>
    </r>
    <r>
      <rPr>
        <b/>
        <sz val="9"/>
        <rFont val="Arial"/>
        <family val="2"/>
      </rPr>
      <t>maximaal 4 A4</t>
    </r>
    <r>
      <rPr>
        <sz val="9"/>
        <rFont val="Arial"/>
        <family val="2"/>
      </rPr>
      <t xml:space="preserve">, waarin hij beschrijft wat het te verwachten energieverbruik van de aangeboden apparatuur is per reinigings- en / of droogcyclus.  </t>
    </r>
  </si>
  <si>
    <t>De VRT wenst in het kader van dit gunningscriterium te beoordelen wat het totale te verwachten energieverbruik van de aangeboden apparatuur is per reinigings- en / of droogcyclus.</t>
  </si>
  <si>
    <r>
      <t xml:space="preserve">De VRT wenst in de uitwerking van het te verwachten Energieverbruik </t>
    </r>
    <r>
      <rPr>
        <i/>
        <sz val="9"/>
        <rFont val="Arial"/>
        <family val="2"/>
      </rPr>
      <t>in ieder geval</t>
    </r>
    <r>
      <rPr>
        <sz val="9"/>
        <rFont val="Arial"/>
        <family val="2"/>
      </rPr>
      <t xml:space="preserve"> de volgende onderwerpen te beoordelen:</t>
    </r>
  </si>
  <si>
    <r>
      <t>&gt;</t>
    </r>
    <r>
      <rPr>
        <sz val="7"/>
        <rFont val="Times New Roman"/>
        <family val="1"/>
      </rPr>
      <t xml:space="preserve">         </t>
    </r>
    <r>
      <rPr>
        <sz val="9"/>
        <rFont val="Arial"/>
        <family val="2"/>
      </rPr>
      <t>Deelnemer dient per reinigingsproces aan te geven hoeveel energie dit volledige proces inclusief de benodigde opwarming zal verbruiken.</t>
    </r>
  </si>
  <si>
    <r>
      <t>&gt;</t>
    </r>
    <r>
      <rPr>
        <sz val="7"/>
        <rFont val="Times New Roman"/>
        <family val="1"/>
      </rPr>
      <t xml:space="preserve">         </t>
    </r>
    <r>
      <rPr>
        <sz val="9"/>
        <rFont val="Arial"/>
        <family val="2"/>
      </rPr>
      <t xml:space="preserve">Daarnaast dient Deelnemer aan te geven op welke wijze hij een algemene bijdrage levert aan het terugdringen van de CO2 reductie. </t>
    </r>
  </si>
  <si>
    <r>
      <t>&gt;</t>
    </r>
    <r>
      <rPr>
        <sz val="7"/>
        <rFont val="Times New Roman"/>
        <family val="1"/>
      </rPr>
      <t xml:space="preserve">         </t>
    </r>
    <r>
      <rPr>
        <sz val="9"/>
        <rFont val="Arial"/>
        <family val="2"/>
      </rPr>
      <t xml:space="preserve">Bij de gevraagde omschrijving levert Inschrijver tevens technische specificaties als bijlage(n) aan die de beschrijving ondersteunen. In de omschrijving dient Inschrijver steeds expliciet te verwijzen naar de pagina-en/of paragraafnummers in de bijlagen waarin die specifieke technische specificaties staan vermeld. </t>
    </r>
  </si>
  <si>
    <r>
      <t>&gt;</t>
    </r>
    <r>
      <rPr>
        <sz val="7"/>
        <rFont val="Times New Roman"/>
        <family val="1"/>
      </rPr>
      <t xml:space="preserve">         </t>
    </r>
    <r>
      <rPr>
        <sz val="9"/>
        <rFont val="Arial"/>
        <family val="2"/>
      </rPr>
      <t xml:space="preserve">De bijlagen dienen in de Nederlandse taal opgesteld te zijn. </t>
    </r>
  </si>
  <si>
    <r>
      <t>&gt;</t>
    </r>
    <r>
      <rPr>
        <sz val="7"/>
        <rFont val="Times New Roman"/>
        <family val="1"/>
      </rPr>
      <t xml:space="preserve">         </t>
    </r>
    <r>
      <rPr>
        <sz val="9"/>
        <rFont val="Arial"/>
        <family val="2"/>
      </rPr>
      <t xml:space="preserve">Duidelijk dient terug te komen hoe Inschrijver dit energieverbruik gaat realiseren binnen de inrichting van de werkplaatsen van Brandweer Twente (de onderhavige Opdracht). </t>
    </r>
  </si>
  <si>
    <t>&gt;</t>
  </si>
  <si>
    <r>
      <t xml:space="preserve">Dit gunningscriterium is een functioneel gunningscriterium. Ter beoordeling van het totale te verwachten energieverbruik van de aangeboden apparatuur per reinigings- en / of droogcyclus, wil de VRT daarom </t>
    </r>
    <r>
      <rPr>
        <i/>
        <sz val="9"/>
        <rFont val="Arial"/>
        <family val="2"/>
      </rPr>
      <t>in ieder geval</t>
    </r>
    <r>
      <rPr>
        <sz val="9"/>
        <rFont val="Arial"/>
        <family val="2"/>
      </rPr>
      <t xml:space="preserve"> de bovengenoemde onderwerpen terugzien in de uitwerking van het te verwachten Energieverbruik. De overige onderwerpen die de Inschrijver van belang acht om de VRT te laten zien van het totale te verwachten energieverbruik van de aangeboden apparatuur per reinigings- en / of droogcyclus, laat de VRT over aan de eigen invulling en creativiteit van de Inschrijver. Dit houdt in dat deze onderwerpen nadrukkelijk geen afzonderlijke gunningscriteria zijn. De VRT beoordeelt de uitwerking van het te verwachten Energieverbruik integraal en beoordeelt aldus integraal het totale te verwachten energieverbruik van de aangeboden apparatuur per reinigings- en / of droogcyclus.   </t>
    </r>
  </si>
  <si>
    <t>Gunningscriterium 6 : Energieverbruik</t>
  </si>
  <si>
    <r>
      <t xml:space="preserve">De Inschrijver dient bij zijn Inschrijving een Continuïteitsvoorstel in te dienen van </t>
    </r>
    <r>
      <rPr>
        <b/>
        <sz val="9"/>
        <rFont val="Arial"/>
        <family val="2"/>
      </rPr>
      <t>maximaal 6 A4</t>
    </r>
    <r>
      <rPr>
        <sz val="9"/>
        <rFont val="Arial"/>
        <family val="2"/>
      </rPr>
      <t xml:space="preserve">, waarin hij beschrijft op welke wijze wordt voorgesteld om de onderhavige bedrijfsprocessen van Brandweer Twente vlot door te kunnen laten lopen in geval er een storing in de aangeboden apparaten / apparatuur / installatie op treedt.  </t>
    </r>
  </si>
  <si>
    <t>De VRT wenst in het kader van dit gunningscriterium te beoordelen op welke wijze de onderhavige bedrijfsprocessen van Brandweer Twente kunnen worden opgepakt en voortgezet bij het zich voordoen van een storing of uitval van de aangeboden testapparatuur.</t>
  </si>
  <si>
    <r>
      <t xml:space="preserve">De VRT wenst in het continuïteitsplan </t>
    </r>
    <r>
      <rPr>
        <i/>
        <sz val="9"/>
        <rFont val="Arial"/>
        <family val="2"/>
      </rPr>
      <t>in ieder geval</t>
    </r>
    <r>
      <rPr>
        <sz val="9"/>
        <rFont val="Arial"/>
        <family val="2"/>
      </rPr>
      <t xml:space="preserve"> de volgende onderwerpen te beoordelen:</t>
    </r>
  </si>
  <si>
    <r>
      <t>&gt;</t>
    </r>
    <r>
      <rPr>
        <sz val="7"/>
        <rFont val="Times New Roman"/>
        <family val="1"/>
      </rPr>
      <t xml:space="preserve">         </t>
    </r>
    <r>
      <rPr>
        <sz val="9"/>
        <rFont val="Arial"/>
        <family val="2"/>
      </rPr>
      <t xml:space="preserve">Responstijd bij uitval van apparatuur / installatie / software (SLA-voorstel); </t>
    </r>
  </si>
  <si>
    <r>
      <t>&gt;</t>
    </r>
    <r>
      <rPr>
        <sz val="7"/>
        <rFont val="Times New Roman"/>
        <family val="1"/>
      </rPr>
      <t xml:space="preserve">         </t>
    </r>
    <r>
      <rPr>
        <sz val="9"/>
        <rFont val="Arial"/>
        <family val="2"/>
      </rPr>
      <t xml:space="preserve">Hersteltijd; </t>
    </r>
  </si>
  <si>
    <r>
      <t>&gt;</t>
    </r>
    <r>
      <rPr>
        <sz val="7"/>
        <rFont val="Times New Roman"/>
        <family val="1"/>
      </rPr>
      <t xml:space="preserve">         </t>
    </r>
    <r>
      <rPr>
        <sz val="9"/>
        <rFont val="Arial"/>
        <family val="2"/>
      </rPr>
      <t xml:space="preserve">Onderhoud (software- en hardware) dat uitgevoerd dient te worden door Inschrijver en op welke wijze dit uitgevoerd gaat worden; </t>
    </r>
  </si>
  <si>
    <r>
      <t>&gt;</t>
    </r>
    <r>
      <rPr>
        <sz val="7"/>
        <rFont val="Times New Roman"/>
        <family val="1"/>
      </rPr>
      <t xml:space="preserve">         </t>
    </r>
    <r>
      <rPr>
        <sz val="9"/>
        <rFont val="Arial"/>
        <family val="2"/>
      </rPr>
      <t xml:space="preserve">Levertijd van onderdelen, software-updates en gegarandeerde na levertijd van onderdelen (in jaren) in geval apparaat / installatie uit productie is; </t>
    </r>
  </si>
  <si>
    <r>
      <t>&gt;</t>
    </r>
    <r>
      <rPr>
        <sz val="7"/>
        <rFont val="Times New Roman"/>
        <family val="1"/>
      </rPr>
      <t xml:space="preserve">         </t>
    </r>
    <r>
      <rPr>
        <sz val="9"/>
        <rFont val="Arial"/>
        <family val="2"/>
      </rPr>
      <t xml:space="preserve">Alternatieven/vervanging vergelijkbaar apparatuur / installatie bij uitval en bijbehorende realisatietijd; </t>
    </r>
  </si>
  <si>
    <r>
      <t>&gt;</t>
    </r>
    <r>
      <rPr>
        <sz val="7"/>
        <rFont val="Times New Roman"/>
        <family val="1"/>
      </rPr>
      <t xml:space="preserve">         </t>
    </r>
    <r>
      <rPr>
        <sz val="9"/>
        <rFont val="Arial"/>
        <family val="2"/>
      </rPr>
      <t xml:space="preserve">Wijze van rapportage; </t>
    </r>
  </si>
  <si>
    <t xml:space="preserve">Dit gunningscriterium is een functioneel gunningscriterium. Ter beoordeling van de mate waarin de uitval-risico’s voor de VRT worden beheerst wil de VRT daarom in ieder geval de bovengenoemde onderwerpen terugzien in het continuïteitsvoorstel. De overige onderwerpen die de Inschrijver van belang acht om de VRT te laten zien dat de mate waarin de uitval-risico’s voor de VRT worden beheerst, et cetera., laat de VRT over aan de eigen invulling en creativiteit van de Inschrijver. Dit houdt in dat deze onderwerpen nadrukkelijk geen afzonderlijke gunningscriteria zijn. De VRT beoordeelt het continuïteitsvoorstel integraal en beoordeelt aldus integraal de mate waarin de uitval-risico’s voor de VRT worden beheerst, et cetera.   </t>
  </si>
  <si>
    <t xml:space="preserve">Gunningscriterium 7 : Afwerking / gebruikte materialen </t>
  </si>
  <si>
    <r>
      <t xml:space="preserve">De Inschrijver dient bij zijn Inschrijving een Werkplaats Inrichtings-voorstel in te dienen van </t>
    </r>
    <r>
      <rPr>
        <b/>
        <sz val="9"/>
        <rFont val="Arial"/>
        <family val="2"/>
      </rPr>
      <t>maximaal 4 A4</t>
    </r>
    <r>
      <rPr>
        <sz val="9"/>
        <rFont val="Arial"/>
        <family val="2"/>
      </rPr>
      <t xml:space="preserve">, waarin hij beschrijft op welke wijze en met welke onderdelen en materialen de werkplaats ingericht gaat worden.  </t>
    </r>
  </si>
  <si>
    <t>De VRT wenst in het kader van dit gunningcriterium te beoordelen welke onderdelen en materialen de Inschrijver voorstelt voor de concrete uitvoer van de aangeboden werkplaatsinrichting. Hierbij wordt gekeken naar o.a. opstelling, reinigbaarheid, krasvastheid, uitstraling, bevestiging, handvatten, scharnieren, verstelbaarheid, onderlinge bevestiging, eventuele afwerking van naden / kieren,  et cetera.</t>
  </si>
  <si>
    <r>
      <t xml:space="preserve">De VRT wenst in het Werkplaats Inrichtings-voorstel </t>
    </r>
    <r>
      <rPr>
        <i/>
        <sz val="9"/>
        <rFont val="Arial"/>
        <family val="2"/>
      </rPr>
      <t>in ieder geval</t>
    </r>
    <r>
      <rPr>
        <sz val="9"/>
        <rFont val="Arial"/>
        <family val="2"/>
      </rPr>
      <t xml:space="preserve"> de volgende onderwerpen te beoordelen:</t>
    </r>
  </si>
  <si>
    <r>
      <t>&gt;</t>
    </r>
    <r>
      <rPr>
        <sz val="7"/>
        <rFont val="Times New Roman"/>
        <family val="1"/>
      </rPr>
      <t xml:space="preserve">         </t>
    </r>
    <r>
      <rPr>
        <sz val="9"/>
        <rFont val="Arial"/>
        <family val="2"/>
      </rPr>
      <t>Op welke wijze wordt de werkplaatsinrichting voorgesteld (opstelling, afmetingen);</t>
    </r>
  </si>
  <si>
    <r>
      <t>&gt;</t>
    </r>
    <r>
      <rPr>
        <sz val="7"/>
        <rFont val="Times New Roman"/>
        <family val="1"/>
      </rPr>
      <t xml:space="preserve">         </t>
    </r>
    <r>
      <rPr>
        <sz val="9"/>
        <rFont val="Arial"/>
        <family val="2"/>
      </rPr>
      <t xml:space="preserve">Welke materialen worden toegepast voor de uitvoer van de uitgevraagde spoelbakken, werkbladen, kasten, werktafels, handvatten, et cetera. </t>
    </r>
  </si>
  <si>
    <r>
      <t>&gt;</t>
    </r>
    <r>
      <rPr>
        <sz val="7"/>
        <rFont val="Times New Roman"/>
        <family val="1"/>
      </rPr>
      <t xml:space="preserve">         </t>
    </r>
    <r>
      <rPr>
        <sz val="9"/>
        <rFont val="Arial"/>
        <family val="2"/>
      </rPr>
      <t>Wat is de reinigbaarheid, krasvastheid, kleurvastheid, uitstraling van de uitgevraagde inrichting;</t>
    </r>
  </si>
  <si>
    <r>
      <t>&gt;</t>
    </r>
    <r>
      <rPr>
        <sz val="7"/>
        <rFont val="Times New Roman"/>
        <family val="1"/>
      </rPr>
      <t xml:space="preserve">         </t>
    </r>
    <r>
      <rPr>
        <sz val="9"/>
        <rFont val="Arial"/>
        <family val="2"/>
      </rPr>
      <t>Op welke wijze zijn de toegepaste materialen onderling verbonden en afgewerkt (scharnieren, naden, kieren, et cetera.).</t>
    </r>
  </si>
  <si>
    <r>
      <t xml:space="preserve">Dit gunningscriterium is een functioneel gunningscriterium. Ter beoordeling van de wijze waarop en met welke onderdelen en materialen de werkplaats ingericht gaat worden wil de VRT daarom </t>
    </r>
    <r>
      <rPr>
        <i/>
        <sz val="9"/>
        <rFont val="Arial"/>
        <family val="2"/>
      </rPr>
      <t>in ieder geval</t>
    </r>
    <r>
      <rPr>
        <sz val="9"/>
        <rFont val="Arial"/>
        <family val="2"/>
      </rPr>
      <t xml:space="preserve"> de bovengenoemde onderwerpen terugzien in een Werkplaats Inrichtings-voorstel. De overige onderwerpen die de Inschrijver van belang acht om de VRT te laten zien op welke wijze en met welke onderdelen en materialen de werkplaats ingericht gaat worden, laat de VRT over aan de eigen invulling en creativiteit van de Inschrijver. Dit houdt in dat deze onderwerpen nadrukkelijk geen afzonderlijke gunningscriteria zijn. De VRT beoordeelt het Werkplaats Inrichtings-voorstel integraal en beoordeelt aldus integraal op welke wijze en met welke onderdelen en materialen de werkplaats ingericht gaat worden.   </t>
    </r>
  </si>
  <si>
    <t>Beoordelaars</t>
  </si>
  <si>
    <t>Annemarie Kristen</t>
  </si>
  <si>
    <t>Diane Nijeboer</t>
  </si>
  <si>
    <t>Karlijn Nieuwenhuis</t>
  </si>
  <si>
    <t>Eveline van Raan</t>
  </si>
  <si>
    <t>Marion Zuidinga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</si>
</sst>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0.00_)"/>
  </numFmts>
  <fonts count="28">
    <font>
      <sz val="10"/>
      <name val="Arial"/>
    </font>
    <font>
      <sz val="10"/>
      <name val="Arial"/>
      <family val="2"/>
    </font>
    <font>
      <sz val="10"/>
      <name val="Arial"/>
      <family val="2"/>
    </font>
    <font>
      <sz val="10"/>
      <name val="Courier"/>
      <family val="3"/>
    </font>
    <font>
      <b/>
      <sz val="10"/>
      <color indexed="9"/>
      <name val="Arial"/>
      <family val="2"/>
    </font>
    <font>
      <b/>
      <sz val="10"/>
      <name val="Arial"/>
      <family val="2"/>
    </font>
    <font>
      <sz val="11"/>
      <color theme="1"/>
      <name val="Calibri"/>
      <family val="2"/>
    </font>
    <font>
      <b/>
      <sz val="11"/>
      <name val="Arial"/>
      <family val="2"/>
    </font>
    <font>
      <b/>
      <sz val="14"/>
      <name val="Arial"/>
      <family val="2"/>
    </font>
    <font>
      <sz val="11"/>
      <name val="Arial"/>
      <family val="2"/>
    </font>
    <font>
      <b/>
      <sz val="14"/>
      <color indexed="9"/>
      <name val="Arial"/>
      <family val="2"/>
    </font>
    <font>
      <sz val="14"/>
      <name val="Arial"/>
      <family val="2"/>
    </font>
    <font>
      <b/>
      <i/>
      <sz val="20"/>
      <name val="Arial"/>
      <family val="2"/>
    </font>
    <font>
      <sz val="9"/>
      <name val="Arial"/>
      <family val="2"/>
    </font>
    <font>
      <sz val="9"/>
      <name val="Courier New"/>
      <family val="3"/>
    </font>
    <font>
      <sz val="9"/>
      <color rgb="FF000000"/>
      <name val="Arial"/>
      <family val="2"/>
    </font>
    <font>
      <u/>
      <sz val="9"/>
      <color rgb="FF000000"/>
      <name val="Arial"/>
      <family val="2"/>
    </font>
    <font>
      <i/>
      <sz val="9"/>
      <name val="Arial"/>
      <family val="2"/>
    </font>
    <font>
      <b/>
      <sz val="9"/>
      <name val="Arial"/>
      <family val="2"/>
    </font>
    <font>
      <b/>
      <u/>
      <sz val="14"/>
      <name val="Arial"/>
      <family val="2"/>
    </font>
    <font>
      <u/>
      <sz val="9"/>
      <name val="Arial"/>
      <family val="2"/>
    </font>
    <font>
      <sz val="9"/>
      <color rgb="FF000000"/>
      <name val="Symbol"/>
      <family val="1"/>
      <charset val="2"/>
    </font>
    <font>
      <sz val="10"/>
      <color rgb="FF000000"/>
      <name val="Arial"/>
      <family val="2"/>
    </font>
    <font>
      <b/>
      <u/>
      <sz val="9"/>
      <name val="Arial"/>
      <family val="2"/>
    </font>
    <font>
      <b/>
      <u/>
      <sz val="9"/>
      <color rgb="FF000000"/>
      <name val="Arial"/>
      <family val="2"/>
    </font>
    <font>
      <b/>
      <sz val="9"/>
      <color rgb="FF000000"/>
      <name val="Arial"/>
      <family val="2"/>
    </font>
    <font>
      <sz val="9"/>
      <name val="Times New Roman"/>
      <family val="1"/>
    </font>
    <font>
      <sz val="7"/>
      <name val="Times New Roman"/>
      <family val="1"/>
    </font>
  </fonts>
  <fills count="10">
    <fill>
      <patternFill patternType="none"/>
    </fill>
    <fill>
      <patternFill patternType="gray125"/>
    </fill>
    <fill>
      <patternFill patternType="solid">
        <fgColor indexed="22"/>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rgb="FFFFFFFF"/>
        <bgColor indexed="64"/>
      </patternFill>
    </fill>
    <fill>
      <patternFill patternType="solid">
        <fgColor rgb="FFA6A6A6"/>
        <bgColor indexed="64"/>
      </patternFill>
    </fill>
  </fills>
  <borders count="40">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6" fillId="0" borderId="0"/>
    <xf numFmtId="165" fontId="3" fillId="0" borderId="0"/>
    <xf numFmtId="0" fontId="2" fillId="0" borderId="0"/>
    <xf numFmtId="0" fontId="1" fillId="0" borderId="0"/>
  </cellStyleXfs>
  <cellXfs count="116">
    <xf numFmtId="0" fontId="0" fillId="0" borderId="0" xfId="0"/>
    <xf numFmtId="165" fontId="3" fillId="0" borderId="0" xfId="2"/>
    <xf numFmtId="0" fontId="4" fillId="5" borderId="1" xfId="2" applyNumberFormat="1" applyFont="1" applyFill="1" applyBorder="1" applyAlignment="1">
      <alignment vertical="top" wrapText="1"/>
    </xf>
    <xf numFmtId="164" fontId="5" fillId="4" borderId="8" xfId="2" applyNumberFormat="1" applyFont="1" applyFill="1" applyBorder="1" applyAlignment="1">
      <alignment vertical="top" wrapText="1"/>
    </xf>
    <xf numFmtId="164" fontId="5" fillId="4" borderId="0" xfId="2" applyNumberFormat="1" applyFont="1" applyFill="1" applyAlignment="1">
      <alignment vertical="top" wrapText="1"/>
    </xf>
    <xf numFmtId="0" fontId="4" fillId="5" borderId="6" xfId="2" applyNumberFormat="1" applyFont="1" applyFill="1" applyBorder="1" applyAlignment="1">
      <alignment vertical="top" wrapText="1"/>
    </xf>
    <xf numFmtId="164" fontId="5" fillId="4" borderId="4" xfId="2" applyNumberFormat="1" applyFont="1" applyFill="1" applyBorder="1" applyAlignment="1">
      <alignment vertical="top" wrapText="1"/>
    </xf>
    <xf numFmtId="0" fontId="7" fillId="0" borderId="3" xfId="3" applyFont="1" applyBorder="1" applyAlignment="1">
      <alignment horizontal="center" vertical="center" wrapText="1"/>
    </xf>
    <xf numFmtId="165" fontId="7" fillId="3" borderId="4" xfId="2" applyFont="1" applyFill="1" applyBorder="1" applyAlignment="1">
      <alignment horizontal="center" vertical="center"/>
    </xf>
    <xf numFmtId="165" fontId="7" fillId="3" borderId="5" xfId="2" applyFont="1" applyFill="1" applyBorder="1" applyAlignment="1">
      <alignment horizontal="center" vertical="center"/>
    </xf>
    <xf numFmtId="1" fontId="9" fillId="0" borderId="1" xfId="2" applyNumberFormat="1" applyFont="1" applyBorder="1" applyAlignment="1">
      <alignment horizontal="left" vertical="top" wrapText="1"/>
    </xf>
    <xf numFmtId="1" fontId="9" fillId="2" borderId="3" xfId="2" applyNumberFormat="1" applyFont="1" applyFill="1" applyBorder="1" applyAlignment="1">
      <alignment horizontal="left" vertical="top" wrapText="1"/>
    </xf>
    <xf numFmtId="165" fontId="7" fillId="3" borderId="6" xfId="2" applyFont="1" applyFill="1" applyBorder="1" applyAlignment="1">
      <alignment horizontal="center"/>
    </xf>
    <xf numFmtId="164" fontId="7" fillId="4" borderId="0" xfId="2" applyNumberFormat="1" applyFont="1" applyFill="1" applyAlignment="1">
      <alignment horizontal="left" vertical="center" wrapText="1"/>
    </xf>
    <xf numFmtId="164" fontId="5" fillId="4" borderId="13" xfId="2" applyNumberFormat="1" applyFont="1" applyFill="1" applyBorder="1" applyAlignment="1">
      <alignment vertical="top" wrapText="1"/>
    </xf>
    <xf numFmtId="0" fontId="4" fillId="5" borderId="15" xfId="2" applyNumberFormat="1" applyFont="1" applyFill="1" applyBorder="1" applyAlignment="1">
      <alignment vertical="top" wrapText="1"/>
    </xf>
    <xf numFmtId="165" fontId="7" fillId="3" borderId="17" xfId="2" applyFont="1" applyFill="1" applyBorder="1" applyAlignment="1">
      <alignment horizontal="center" vertical="center"/>
    </xf>
    <xf numFmtId="0" fontId="7" fillId="6" borderId="18" xfId="3" applyFont="1" applyFill="1" applyBorder="1" applyAlignment="1">
      <alignment horizontal="center" vertical="center" wrapText="1"/>
    </xf>
    <xf numFmtId="1" fontId="9" fillId="0" borderId="19" xfId="2" applyNumberFormat="1" applyFont="1" applyBorder="1" applyAlignment="1">
      <alignment horizontal="left" vertical="top" wrapText="1"/>
    </xf>
    <xf numFmtId="0" fontId="7" fillId="6" borderId="20" xfId="3" applyFont="1" applyFill="1" applyBorder="1" applyAlignment="1">
      <alignment horizontal="center" vertical="center" wrapText="1"/>
    </xf>
    <xf numFmtId="0" fontId="7" fillId="6" borderId="21" xfId="3" applyFont="1" applyFill="1" applyBorder="1" applyAlignment="1">
      <alignment horizontal="center" vertical="center" wrapText="1"/>
    </xf>
    <xf numFmtId="0" fontId="7" fillId="0" borderId="22" xfId="3" applyFont="1" applyBorder="1" applyAlignment="1">
      <alignment horizontal="center" vertical="center" wrapText="1"/>
    </xf>
    <xf numFmtId="1" fontId="9" fillId="2" borderId="22" xfId="2" applyNumberFormat="1" applyFont="1" applyFill="1" applyBorder="1" applyAlignment="1">
      <alignment horizontal="left" vertical="top" wrapText="1"/>
    </xf>
    <xf numFmtId="1" fontId="9" fillId="0" borderId="23" xfId="2" applyNumberFormat="1" applyFont="1" applyBorder="1" applyAlignment="1">
      <alignment horizontal="left" vertical="top" wrapText="1"/>
    </xf>
    <xf numFmtId="9" fontId="7" fillId="4" borderId="14" xfId="2" applyNumberFormat="1" applyFont="1" applyFill="1" applyBorder="1" applyAlignment="1">
      <alignment horizontal="center" vertical="center" wrapText="1"/>
    </xf>
    <xf numFmtId="164" fontId="5" fillId="4" borderId="10" xfId="2" applyNumberFormat="1" applyFont="1" applyFill="1" applyBorder="1" applyAlignment="1">
      <alignment vertical="top" wrapText="1"/>
    </xf>
    <xf numFmtId="164" fontId="5" fillId="4" borderId="24" xfId="2" applyNumberFormat="1" applyFont="1" applyFill="1" applyBorder="1" applyAlignment="1">
      <alignment vertical="top" wrapText="1"/>
    </xf>
    <xf numFmtId="164" fontId="5" fillId="4" borderId="11" xfId="2" applyNumberFormat="1" applyFont="1" applyFill="1" applyBorder="1" applyAlignment="1">
      <alignment vertical="top" wrapText="1"/>
    </xf>
    <xf numFmtId="0" fontId="7" fillId="3" borderId="25" xfId="2" applyNumberFormat="1" applyFont="1" applyFill="1" applyBorder="1" applyAlignment="1">
      <alignment vertical="center"/>
    </xf>
    <xf numFmtId="0" fontId="7" fillId="3" borderId="8" xfId="2" applyNumberFormat="1" applyFont="1" applyFill="1" applyBorder="1" applyAlignment="1">
      <alignment vertical="center" wrapText="1"/>
    </xf>
    <xf numFmtId="9" fontId="7" fillId="4" borderId="26" xfId="2" applyNumberFormat="1" applyFont="1" applyFill="1" applyBorder="1" applyAlignment="1">
      <alignment horizontal="center" vertical="center" wrapText="1"/>
    </xf>
    <xf numFmtId="164" fontId="7" fillId="4" borderId="24" xfId="2" applyNumberFormat="1" applyFont="1" applyFill="1" applyBorder="1" applyAlignment="1">
      <alignment horizontal="left" vertical="center" wrapText="1"/>
    </xf>
    <xf numFmtId="164" fontId="7" fillId="4" borderId="27" xfId="2" applyNumberFormat="1" applyFont="1" applyFill="1" applyBorder="1" applyAlignment="1">
      <alignment horizontal="left" vertical="center" wrapText="1"/>
    </xf>
    <xf numFmtId="164" fontId="7" fillId="4" borderId="16" xfId="2" applyNumberFormat="1" applyFont="1" applyFill="1" applyBorder="1" applyAlignment="1">
      <alignment horizontal="left" vertical="center" wrapText="1"/>
    </xf>
    <xf numFmtId="9" fontId="7" fillId="4" borderId="28" xfId="2" applyNumberFormat="1" applyFont="1" applyFill="1" applyBorder="1" applyAlignment="1">
      <alignment horizontal="center" wrapText="1"/>
    </xf>
    <xf numFmtId="164" fontId="7" fillId="4" borderId="29" xfId="2" applyNumberFormat="1" applyFont="1" applyFill="1" applyBorder="1" applyAlignment="1">
      <alignment horizontal="left" wrapText="1"/>
    </xf>
    <xf numFmtId="164" fontId="7" fillId="4" borderId="30" xfId="2" applyNumberFormat="1" applyFont="1" applyFill="1" applyBorder="1" applyAlignment="1">
      <alignment horizontal="left" wrapText="1"/>
    </xf>
    <xf numFmtId="1" fontId="9" fillId="0" borderId="22" xfId="2" applyNumberFormat="1" applyFont="1" applyBorder="1" applyAlignment="1">
      <alignment horizontal="left" vertical="top" wrapText="1"/>
    </xf>
    <xf numFmtId="165" fontId="7" fillId="3" borderId="8" xfId="2" applyFont="1" applyFill="1" applyBorder="1" applyAlignment="1">
      <alignment horizontal="center"/>
    </xf>
    <xf numFmtId="165" fontId="7" fillId="3" borderId="8" xfId="2" applyFont="1" applyFill="1" applyBorder="1" applyAlignment="1">
      <alignment horizontal="left"/>
    </xf>
    <xf numFmtId="0" fontId="1" fillId="0" borderId="0" xfId="0" applyFont="1"/>
    <xf numFmtId="165" fontId="7" fillId="3" borderId="12" xfId="2" applyFont="1" applyFill="1" applyBorder="1"/>
    <xf numFmtId="0" fontId="5" fillId="0" borderId="0" xfId="0" applyFont="1"/>
    <xf numFmtId="9" fontId="11" fillId="0" borderId="3" xfId="2" quotePrefix="1" applyNumberFormat="1" applyFont="1" applyBorder="1" applyAlignment="1">
      <alignment horizontal="center" vertical="center"/>
    </xf>
    <xf numFmtId="9" fontId="11" fillId="0" borderId="22" xfId="2" quotePrefix="1" applyNumberFormat="1" applyFont="1" applyBorder="1" applyAlignment="1">
      <alignment horizontal="center" vertical="center"/>
    </xf>
    <xf numFmtId="0" fontId="13" fillId="0" borderId="0" xfId="0" applyFont="1" applyAlignment="1">
      <alignment horizontal="left" vertical="center" indent="2"/>
    </xf>
    <xf numFmtId="0" fontId="13" fillId="0" borderId="0" xfId="0" applyFont="1" applyAlignment="1">
      <alignment vertical="center"/>
    </xf>
    <xf numFmtId="0" fontId="16" fillId="0" borderId="0" xfId="0" applyFont="1" applyAlignment="1">
      <alignment vertical="center"/>
    </xf>
    <xf numFmtId="0" fontId="15" fillId="0" borderId="0" xfId="0" applyFont="1" applyAlignment="1">
      <alignment vertical="center"/>
    </xf>
    <xf numFmtId="0" fontId="10" fillId="5" borderId="0" xfId="2" applyNumberFormat="1" applyFont="1" applyFill="1" applyAlignment="1">
      <alignment horizontal="center" vertical="center"/>
    </xf>
    <xf numFmtId="0" fontId="18" fillId="0" borderId="0" xfId="0" applyFont="1" applyAlignment="1">
      <alignment vertical="center"/>
    </xf>
    <xf numFmtId="0" fontId="13" fillId="0" borderId="0" xfId="0" applyFont="1" applyAlignment="1">
      <alignment horizontal="justify"/>
    </xf>
    <xf numFmtId="0" fontId="8" fillId="6" borderId="33" xfId="2" applyNumberFormat="1" applyFont="1" applyFill="1" applyBorder="1" applyAlignment="1">
      <alignment horizontal="center" vertical="center" wrapText="1"/>
    </xf>
    <xf numFmtId="0" fontId="4" fillId="5" borderId="33" xfId="2" applyNumberFormat="1" applyFont="1" applyFill="1" applyBorder="1" applyAlignment="1">
      <alignment vertical="top" wrapText="1"/>
    </xf>
    <xf numFmtId="165" fontId="7" fillId="3" borderId="34" xfId="2" applyFont="1" applyFill="1" applyBorder="1" applyAlignment="1">
      <alignment horizontal="center" vertical="center"/>
    </xf>
    <xf numFmtId="1" fontId="9" fillId="6" borderId="33" xfId="2" applyNumberFormat="1" applyFont="1" applyFill="1" applyBorder="1" applyAlignment="1">
      <alignment horizontal="left" vertical="top" wrapText="1"/>
    </xf>
    <xf numFmtId="1" fontId="9" fillId="6" borderId="32" xfId="2" applyNumberFormat="1" applyFont="1" applyFill="1" applyBorder="1" applyAlignment="1">
      <alignment horizontal="left" vertical="top" wrapText="1"/>
    </xf>
    <xf numFmtId="0" fontId="18" fillId="0" borderId="0" xfId="0" applyFont="1" applyAlignment="1">
      <alignment horizontal="justify"/>
    </xf>
    <xf numFmtId="0" fontId="0" fillId="0" borderId="0" xfId="0" applyAlignment="1">
      <alignment horizontal="justify"/>
    </xf>
    <xf numFmtId="0" fontId="18" fillId="0" borderId="0" xfId="0" applyFont="1" applyAlignment="1">
      <alignment horizontal="justify" vertical="center"/>
    </xf>
    <xf numFmtId="0" fontId="4" fillId="5" borderId="7" xfId="2" applyNumberFormat="1" applyFont="1" applyFill="1" applyBorder="1" applyAlignment="1">
      <alignment horizontal="center" vertical="top" wrapText="1"/>
    </xf>
    <xf numFmtId="164" fontId="7" fillId="6" borderId="35" xfId="2" applyNumberFormat="1" applyFont="1" applyFill="1" applyBorder="1" applyAlignment="1">
      <alignment horizontal="center" vertical="center" wrapText="1"/>
    </xf>
    <xf numFmtId="164" fontId="12" fillId="6" borderId="36" xfId="2" applyNumberFormat="1" applyFont="1" applyFill="1" applyBorder="1" applyAlignment="1">
      <alignment horizontal="center" vertical="center" wrapText="1"/>
    </xf>
    <xf numFmtId="164" fontId="12" fillId="6" borderId="37" xfId="2" applyNumberFormat="1" applyFont="1" applyFill="1" applyBorder="1" applyAlignment="1">
      <alignment horizontal="center" vertical="center" wrapText="1"/>
    </xf>
    <xf numFmtId="0" fontId="17" fillId="0" borderId="0" xfId="0" applyFont="1" applyAlignment="1">
      <alignment vertical="center"/>
    </xf>
    <xf numFmtId="0" fontId="13" fillId="0" borderId="0" xfId="0" applyFont="1" applyAlignment="1">
      <alignment horizontal="left" vertical="center" indent="4"/>
    </xf>
    <xf numFmtId="0" fontId="14" fillId="0" borderId="0" xfId="0" applyFont="1" applyAlignment="1">
      <alignment horizontal="left" vertical="center" indent="8"/>
    </xf>
    <xf numFmtId="0" fontId="21" fillId="0" borderId="0" xfId="0" applyFont="1" applyAlignment="1">
      <alignment horizontal="left" vertical="center" indent="4"/>
    </xf>
    <xf numFmtId="0" fontId="15" fillId="0" borderId="0" xfId="0" applyFont="1"/>
    <xf numFmtId="0" fontId="15" fillId="0" borderId="0" xfId="0" applyFont="1" applyAlignment="1">
      <alignment horizontal="justify"/>
    </xf>
    <xf numFmtId="0" fontId="23" fillId="0" borderId="0" xfId="0" applyFont="1" applyAlignment="1">
      <alignment horizontal="left" vertical="center"/>
    </xf>
    <xf numFmtId="164" fontId="12" fillId="6" borderId="0" xfId="2" applyNumberFormat="1" applyFont="1" applyFill="1" applyAlignment="1">
      <alignment horizontal="center" vertical="center" wrapText="1"/>
    </xf>
    <xf numFmtId="0" fontId="13" fillId="0" borderId="0" xfId="0" applyFont="1" applyAlignment="1">
      <alignment horizontal="left" vertical="center" indent="1"/>
    </xf>
    <xf numFmtId="0" fontId="22" fillId="0" borderId="0" xfId="0" applyFont="1" applyAlignment="1">
      <alignment horizontal="left" vertical="top"/>
    </xf>
    <xf numFmtId="0" fontId="24" fillId="0" borderId="0" xfId="0" applyFont="1" applyAlignment="1">
      <alignment vertical="center"/>
    </xf>
    <xf numFmtId="0" fontId="24" fillId="0" borderId="0" xfId="0" applyFont="1"/>
    <xf numFmtId="0" fontId="23" fillId="0" borderId="0" xfId="0" applyFont="1" applyAlignment="1">
      <alignment vertical="center"/>
    </xf>
    <xf numFmtId="0" fontId="18" fillId="9" borderId="38" xfId="0" applyFont="1" applyFill="1" applyBorder="1" applyAlignment="1">
      <alignment horizontal="justify" vertical="center" wrapText="1"/>
    </xf>
    <xf numFmtId="0" fontId="25" fillId="9" borderId="39" xfId="0" applyFont="1" applyFill="1" applyBorder="1" applyAlignment="1">
      <alignment vertical="center" wrapText="1"/>
    </xf>
    <xf numFmtId="0" fontId="25" fillId="9" borderId="39" xfId="0" applyFont="1" applyFill="1" applyBorder="1" applyAlignment="1">
      <alignment horizontal="justify" vertical="center" wrapText="1"/>
    </xf>
    <xf numFmtId="0" fontId="25" fillId="8" borderId="37" xfId="0" applyFont="1" applyFill="1" applyBorder="1" applyAlignment="1">
      <alignment vertical="center" wrapText="1"/>
    </xf>
    <xf numFmtId="0" fontId="15" fillId="8" borderId="30" xfId="0" applyFont="1" applyFill="1" applyBorder="1" applyAlignment="1">
      <alignment vertical="center" wrapText="1"/>
    </xf>
    <xf numFmtId="0" fontId="15" fillId="8" borderId="16" xfId="0" applyFont="1" applyFill="1" applyBorder="1" applyAlignment="1">
      <alignment vertical="center" wrapText="1"/>
    </xf>
    <xf numFmtId="164" fontId="7" fillId="4" borderId="29" xfId="2" applyNumberFormat="1" applyFont="1" applyFill="1" applyBorder="1" applyAlignment="1">
      <alignment wrapText="1"/>
    </xf>
    <xf numFmtId="0" fontId="26" fillId="0" borderId="0" xfId="0" applyFont="1" applyAlignment="1">
      <alignment horizontal="left" vertical="center" indent="4"/>
    </xf>
    <xf numFmtId="0" fontId="20" fillId="0" borderId="0" xfId="0" applyFont="1" applyAlignment="1">
      <alignment horizontal="left" vertical="center" indent="1"/>
    </xf>
    <xf numFmtId="0" fontId="13" fillId="0" borderId="0" xfId="0" applyFont="1" applyAlignment="1">
      <alignment horizontal="justify" vertical="center"/>
    </xf>
    <xf numFmtId="0" fontId="26" fillId="0" borderId="0" xfId="0" applyFont="1" applyAlignment="1">
      <alignment horizontal="justify"/>
    </xf>
    <xf numFmtId="0" fontId="23" fillId="7" borderId="0" xfId="0" applyFont="1" applyFill="1" applyAlignment="1">
      <alignment vertical="center"/>
    </xf>
    <xf numFmtId="0" fontId="25" fillId="8" borderId="35" xfId="0" applyFont="1" applyFill="1" applyBorder="1" applyAlignment="1">
      <alignment vertical="center" wrapText="1"/>
    </xf>
    <xf numFmtId="0" fontId="25" fillId="8" borderId="37" xfId="0" applyFont="1" applyFill="1" applyBorder="1" applyAlignment="1">
      <alignment vertical="center" wrapText="1"/>
    </xf>
    <xf numFmtId="0" fontId="15" fillId="8" borderId="35" xfId="0" applyFont="1" applyFill="1" applyBorder="1" applyAlignment="1">
      <alignment vertical="center" wrapText="1"/>
    </xf>
    <xf numFmtId="0" fontId="15" fillId="8" borderId="37" xfId="0" applyFont="1" applyFill="1" applyBorder="1" applyAlignment="1">
      <alignment vertical="center" wrapText="1"/>
    </xf>
    <xf numFmtId="0" fontId="25" fillId="8" borderId="36" xfId="0" applyFont="1" applyFill="1" applyBorder="1" applyAlignment="1">
      <alignment vertical="center" wrapText="1"/>
    </xf>
    <xf numFmtId="0" fontId="15" fillId="8" borderId="36" xfId="0" applyFont="1" applyFill="1" applyBorder="1" applyAlignment="1">
      <alignment vertical="center" wrapText="1"/>
    </xf>
    <xf numFmtId="0" fontId="19" fillId="0" borderId="1" xfId="2" applyNumberFormat="1" applyFont="1" applyBorder="1" applyAlignment="1">
      <alignment horizontal="center" vertical="center" wrapText="1"/>
    </xf>
    <xf numFmtId="0" fontId="19" fillId="0" borderId="7" xfId="2" applyNumberFormat="1" applyFont="1" applyBorder="1" applyAlignment="1">
      <alignment horizontal="center" vertical="center" wrapText="1"/>
    </xf>
    <xf numFmtId="0" fontId="8" fillId="2" borderId="1" xfId="2" applyNumberFormat="1" applyFont="1" applyFill="1" applyBorder="1" applyAlignment="1">
      <alignment horizontal="center" vertical="center" wrapText="1"/>
    </xf>
    <xf numFmtId="0" fontId="8" fillId="2" borderId="6" xfId="2" applyNumberFormat="1" applyFont="1" applyFill="1" applyBorder="1" applyAlignment="1">
      <alignment horizontal="center" vertical="center" wrapText="1"/>
    </xf>
    <xf numFmtId="0" fontId="19" fillId="0" borderId="15" xfId="2" applyNumberFormat="1" applyFont="1" applyBorder="1" applyAlignment="1">
      <alignment horizontal="center" vertical="center" wrapText="1"/>
    </xf>
    <xf numFmtId="0" fontId="4" fillId="5" borderId="12" xfId="2" applyNumberFormat="1" applyFont="1" applyFill="1" applyBorder="1" applyAlignment="1">
      <alignment horizontal="center" vertical="top" wrapText="1"/>
    </xf>
    <xf numFmtId="0" fontId="4" fillId="5" borderId="7" xfId="2" applyNumberFormat="1" applyFont="1" applyFill="1" applyBorder="1" applyAlignment="1">
      <alignment horizontal="center" vertical="top" wrapText="1"/>
    </xf>
    <xf numFmtId="165" fontId="7" fillId="3" borderId="12" xfId="2" applyFont="1" applyFill="1" applyBorder="1" applyAlignment="1">
      <alignment horizontal="left"/>
    </xf>
    <xf numFmtId="165" fontId="7" fillId="3" borderId="6" xfId="2" applyFont="1" applyFill="1" applyBorder="1" applyAlignment="1">
      <alignment horizontal="left"/>
    </xf>
    <xf numFmtId="0" fontId="10" fillId="5" borderId="9" xfId="2" applyNumberFormat="1" applyFont="1" applyFill="1" applyBorder="1" applyAlignment="1">
      <alignment horizontal="center" vertical="center"/>
    </xf>
    <xf numFmtId="0" fontId="10" fillId="5" borderId="10" xfId="2" applyNumberFormat="1" applyFont="1" applyFill="1" applyBorder="1" applyAlignment="1">
      <alignment horizontal="center" vertical="center"/>
    </xf>
    <xf numFmtId="0" fontId="10" fillId="5" borderId="11" xfId="2" applyNumberFormat="1" applyFont="1" applyFill="1" applyBorder="1" applyAlignment="1">
      <alignment horizontal="center" vertical="center"/>
    </xf>
    <xf numFmtId="164" fontId="7" fillId="6" borderId="1" xfId="2" applyNumberFormat="1" applyFont="1" applyFill="1" applyBorder="1" applyAlignment="1">
      <alignment horizontal="center" vertical="center" wrapText="1"/>
    </xf>
    <xf numFmtId="164" fontId="7" fillId="6" borderId="7" xfId="2" applyNumberFormat="1" applyFont="1" applyFill="1" applyBorder="1" applyAlignment="1">
      <alignment horizontal="center" vertical="center" wrapText="1"/>
    </xf>
    <xf numFmtId="164" fontId="12" fillId="6" borderId="4" xfId="2" applyNumberFormat="1" applyFont="1" applyFill="1" applyBorder="1" applyAlignment="1">
      <alignment horizontal="center" vertical="center" wrapText="1"/>
    </xf>
    <xf numFmtId="164" fontId="12" fillId="6" borderId="8" xfId="2" applyNumberFormat="1" applyFont="1" applyFill="1" applyBorder="1" applyAlignment="1">
      <alignment horizontal="center" vertical="center" wrapText="1"/>
    </xf>
    <xf numFmtId="164" fontId="12" fillId="6" borderId="2" xfId="2" applyNumberFormat="1" applyFont="1" applyFill="1" applyBorder="1" applyAlignment="1">
      <alignment horizontal="center" vertical="center" wrapText="1"/>
    </xf>
    <xf numFmtId="164" fontId="12" fillId="6" borderId="0" xfId="2" applyNumberFormat="1" applyFont="1" applyFill="1" applyAlignment="1">
      <alignment horizontal="center" vertical="center" wrapText="1"/>
    </xf>
    <xf numFmtId="0" fontId="7" fillId="3" borderId="9" xfId="2" applyNumberFormat="1" applyFont="1" applyFill="1" applyBorder="1" applyAlignment="1">
      <alignment horizontal="center" vertical="center" wrapText="1"/>
    </xf>
    <xf numFmtId="0" fontId="7" fillId="3" borderId="10" xfId="2" applyNumberFormat="1" applyFont="1" applyFill="1" applyBorder="1" applyAlignment="1">
      <alignment horizontal="center" vertical="center" wrapText="1"/>
    </xf>
    <xf numFmtId="0" fontId="7" fillId="3" borderId="31" xfId="2" applyNumberFormat="1" applyFont="1" applyFill="1" applyBorder="1" applyAlignment="1">
      <alignment horizontal="center" vertical="center" wrapText="1"/>
    </xf>
  </cellXfs>
  <cellStyles count="5">
    <cellStyle name="Standaard" xfId="0" builtinId="0"/>
    <cellStyle name="Standaard 10" xfId="1" xr:uid="{00000000-0005-0000-0000-000001000000}"/>
    <cellStyle name="Standaard 2 2 2" xfId="2" xr:uid="{00000000-0005-0000-0000-000002000000}"/>
    <cellStyle name="Standaard 2 3" xfId="3" xr:uid="{00000000-0005-0000-0000-000003000000}"/>
    <cellStyle name="Standaard 2 3 2"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AC370-E9E1-43B1-B2A0-53CA76E83DB4}">
  <dimension ref="A1:R33"/>
  <sheetViews>
    <sheetView tabSelected="1" workbookViewId="0">
      <selection activeCell="C16" sqref="C16"/>
    </sheetView>
  </sheetViews>
  <sheetFormatPr defaultRowHeight="12.75"/>
  <cols>
    <col min="1" max="1" width="47.85546875" bestFit="1" customWidth="1"/>
    <col min="2" max="2" width="26" bestFit="1" customWidth="1"/>
    <col min="3" max="3" width="30.140625" customWidth="1"/>
    <col min="4" max="4" width="17.85546875" bestFit="1" customWidth="1"/>
    <col min="5" max="5" width="8.42578125" bestFit="1" customWidth="1"/>
    <col min="6" max="6" width="23.5703125" customWidth="1"/>
    <col min="7" max="7" width="13" customWidth="1"/>
    <col min="8" max="8" width="14.42578125" customWidth="1"/>
    <col min="9" max="9" width="15.28515625" customWidth="1"/>
    <col min="10" max="10" width="32.28515625" customWidth="1"/>
    <col min="11" max="11" width="31.7109375" customWidth="1"/>
    <col min="12" max="12" width="8.42578125" bestFit="1" customWidth="1"/>
    <col min="13" max="13" width="25" customWidth="1"/>
    <col min="14" max="14" width="13" customWidth="1"/>
    <col min="15" max="15" width="20.85546875" customWidth="1"/>
    <col min="16" max="16" width="8.42578125" bestFit="1" customWidth="1"/>
    <col min="17" max="17" width="26" customWidth="1"/>
    <col min="18" max="18" width="26.7109375" customWidth="1"/>
  </cols>
  <sheetData>
    <row r="1" spans="1:18" ht="18">
      <c r="A1" s="104" t="s">
        <v>0</v>
      </c>
      <c r="B1" s="105"/>
      <c r="C1" s="105"/>
      <c r="D1" s="105"/>
      <c r="E1" s="105"/>
      <c r="F1" s="105"/>
      <c r="G1" s="105"/>
      <c r="H1" s="105"/>
      <c r="I1" s="105"/>
      <c r="J1" s="106"/>
      <c r="K1" s="49"/>
      <c r="L1" s="1"/>
      <c r="M1" s="1"/>
      <c r="N1" s="1"/>
      <c r="O1" s="1"/>
      <c r="P1" s="1"/>
      <c r="Q1" s="1"/>
      <c r="R1" s="1"/>
    </row>
    <row r="2" spans="1:18" ht="15.75" thickBot="1">
      <c r="A2" s="28" t="s">
        <v>1</v>
      </c>
      <c r="B2" s="29"/>
      <c r="C2" s="29"/>
      <c r="D2" s="29"/>
      <c r="E2" s="6"/>
      <c r="F2" s="3"/>
      <c r="G2" s="3"/>
      <c r="H2" s="4"/>
      <c r="I2" s="4"/>
      <c r="J2" s="14"/>
      <c r="K2" s="4"/>
      <c r="L2" s="1"/>
      <c r="M2" s="1"/>
      <c r="N2" s="1"/>
      <c r="O2" s="1"/>
      <c r="P2" s="1"/>
      <c r="Q2" s="1"/>
      <c r="R2" s="1"/>
    </row>
    <row r="3" spans="1:18" ht="15">
      <c r="A3" s="30">
        <v>1</v>
      </c>
      <c r="B3" s="31" t="s">
        <v>2</v>
      </c>
      <c r="C3" s="31"/>
      <c r="D3" s="32"/>
      <c r="E3" s="4"/>
      <c r="F3" s="4"/>
      <c r="G3" s="4"/>
      <c r="H3" s="4"/>
      <c r="I3" s="107" t="s">
        <v>3</v>
      </c>
      <c r="J3" s="108"/>
      <c r="K3" s="61"/>
      <c r="L3" s="1"/>
      <c r="M3" s="1"/>
      <c r="N3" s="1"/>
      <c r="O3" s="1"/>
      <c r="P3" s="1"/>
      <c r="Q3" s="1"/>
      <c r="R3" s="1"/>
    </row>
    <row r="4" spans="1:18" ht="25.5">
      <c r="A4" s="24">
        <v>0.8</v>
      </c>
      <c r="B4" s="13" t="s">
        <v>4</v>
      </c>
      <c r="C4" s="13"/>
      <c r="D4" s="33"/>
      <c r="E4" s="4"/>
      <c r="F4" s="4"/>
      <c r="G4" s="4"/>
      <c r="H4" s="4"/>
      <c r="I4" s="109"/>
      <c r="J4" s="110"/>
      <c r="K4" s="62"/>
      <c r="L4" s="1"/>
      <c r="M4" s="1"/>
      <c r="N4" s="1"/>
      <c r="O4" s="1"/>
      <c r="P4" s="1"/>
      <c r="Q4" s="1"/>
      <c r="R4" s="1"/>
    </row>
    <row r="5" spans="1:18" ht="26.25" thickBot="1">
      <c r="A5" s="24">
        <v>0.6</v>
      </c>
      <c r="B5" s="13" t="s">
        <v>5</v>
      </c>
      <c r="C5" s="13"/>
      <c r="D5" s="33"/>
      <c r="E5" s="4"/>
      <c r="F5" s="4"/>
      <c r="G5" s="4"/>
      <c r="H5" s="4"/>
      <c r="I5" s="111"/>
      <c r="J5" s="112"/>
      <c r="K5" s="63"/>
      <c r="L5" s="1"/>
      <c r="M5" s="1"/>
      <c r="N5" s="1"/>
      <c r="O5" s="1"/>
      <c r="P5" s="1"/>
      <c r="Q5" s="1"/>
      <c r="R5" s="1"/>
    </row>
    <row r="6" spans="1:18" ht="25.5">
      <c r="A6" s="24">
        <v>0.4</v>
      </c>
      <c r="B6" s="13" t="s">
        <v>6</v>
      </c>
      <c r="C6" s="13"/>
      <c r="D6" s="33"/>
      <c r="E6" s="4"/>
      <c r="F6" s="4"/>
      <c r="G6" s="4"/>
      <c r="H6" s="4"/>
      <c r="I6" s="71"/>
      <c r="J6" s="71"/>
      <c r="K6" s="71"/>
      <c r="L6" s="1"/>
      <c r="M6" s="1"/>
      <c r="N6" s="1"/>
      <c r="O6" s="1"/>
      <c r="P6" s="1"/>
      <c r="Q6" s="1"/>
      <c r="R6" s="1"/>
    </row>
    <row r="7" spans="1:18" ht="26.25" thickBot="1">
      <c r="A7" s="24">
        <v>0.2</v>
      </c>
      <c r="B7" s="13" t="s">
        <v>7</v>
      </c>
      <c r="C7" s="13"/>
      <c r="D7" s="33"/>
      <c r="E7" s="4"/>
      <c r="F7" s="4"/>
      <c r="G7" s="4"/>
      <c r="H7" s="4"/>
      <c r="I7" s="71"/>
      <c r="J7" s="71"/>
      <c r="K7" s="71"/>
      <c r="L7" s="1"/>
      <c r="M7" s="1"/>
      <c r="N7" s="1"/>
      <c r="O7" s="1"/>
      <c r="P7" s="1"/>
      <c r="Q7" s="1"/>
      <c r="R7" s="1"/>
    </row>
    <row r="8" spans="1:18" ht="15.75" thickBot="1">
      <c r="A8" s="34">
        <v>0</v>
      </c>
      <c r="B8" s="35" t="s">
        <v>8</v>
      </c>
      <c r="C8" s="35"/>
      <c r="D8" s="36"/>
      <c r="E8" s="25"/>
      <c r="F8" s="25"/>
      <c r="G8" s="25"/>
      <c r="H8" s="26"/>
      <c r="I8" s="26"/>
      <c r="J8" s="27"/>
      <c r="K8" s="4"/>
      <c r="L8" s="1"/>
      <c r="M8" s="1"/>
      <c r="N8" s="1"/>
      <c r="O8" s="1"/>
      <c r="P8" s="1"/>
      <c r="Q8" s="1"/>
      <c r="R8" s="1"/>
    </row>
    <row r="9" spans="1:18" ht="18">
      <c r="A9" s="113" t="s">
        <v>9</v>
      </c>
      <c r="B9" s="114"/>
      <c r="C9" s="114"/>
      <c r="D9" s="115"/>
      <c r="E9" s="95"/>
      <c r="F9" s="96"/>
      <c r="G9" s="97"/>
      <c r="H9" s="98"/>
      <c r="I9" s="95"/>
      <c r="J9" s="99"/>
      <c r="K9" s="52" t="s">
        <v>10</v>
      </c>
      <c r="L9" s="95"/>
      <c r="M9" s="96"/>
      <c r="N9" s="97" t="s">
        <v>10</v>
      </c>
      <c r="O9" s="98"/>
      <c r="P9" s="95"/>
      <c r="Q9" s="99"/>
      <c r="R9" s="52" t="s">
        <v>10</v>
      </c>
    </row>
    <row r="10" spans="1:18">
      <c r="A10" s="100"/>
      <c r="B10" s="101"/>
      <c r="C10" s="60"/>
      <c r="D10" s="60"/>
      <c r="E10" s="2"/>
      <c r="F10" s="5"/>
      <c r="G10" s="2"/>
      <c r="H10" s="5"/>
      <c r="I10" s="2"/>
      <c r="J10" s="15"/>
      <c r="K10" s="53"/>
      <c r="L10" s="2"/>
      <c r="M10" s="5"/>
      <c r="N10" s="2"/>
      <c r="O10" s="5"/>
      <c r="P10" s="2"/>
      <c r="Q10" s="15"/>
      <c r="R10" s="53"/>
    </row>
    <row r="11" spans="1:18" ht="15">
      <c r="A11" s="41"/>
      <c r="B11" s="12" t="s">
        <v>11</v>
      </c>
      <c r="C11" s="38" t="s">
        <v>12</v>
      </c>
      <c r="D11" s="38" t="s">
        <v>13</v>
      </c>
      <c r="E11" s="8" t="s">
        <v>14</v>
      </c>
      <c r="F11" s="8" t="s">
        <v>15</v>
      </c>
      <c r="G11" s="8"/>
      <c r="H11" s="9"/>
      <c r="I11" s="8" t="s">
        <v>14</v>
      </c>
      <c r="J11" s="16" t="s">
        <v>15</v>
      </c>
      <c r="K11" s="54"/>
      <c r="L11" s="8" t="s">
        <v>14</v>
      </c>
      <c r="M11" s="8" t="s">
        <v>15</v>
      </c>
      <c r="N11" s="8"/>
      <c r="O11" s="9"/>
      <c r="P11" s="8" t="s">
        <v>14</v>
      </c>
      <c r="Q11" s="16" t="s">
        <v>15</v>
      </c>
      <c r="R11" s="54"/>
    </row>
    <row r="12" spans="1:18" ht="18">
      <c r="A12" s="17"/>
      <c r="B12" s="7" t="s">
        <v>16</v>
      </c>
      <c r="C12" s="7"/>
      <c r="D12" s="7">
        <v>15</v>
      </c>
      <c r="E12" s="43">
        <v>0</v>
      </c>
      <c r="F12" s="10"/>
      <c r="G12" s="43"/>
      <c r="H12" s="11"/>
      <c r="I12" s="43">
        <v>0</v>
      </c>
      <c r="J12" s="18"/>
      <c r="K12" s="55"/>
      <c r="L12" s="43">
        <v>0</v>
      </c>
      <c r="M12" s="10"/>
      <c r="N12" s="43"/>
      <c r="O12" s="11"/>
      <c r="P12" s="43">
        <v>0</v>
      </c>
      <c r="Q12" s="18"/>
      <c r="R12" s="55"/>
    </row>
    <row r="13" spans="1:18" ht="15">
      <c r="A13" s="102"/>
      <c r="B13" s="103"/>
      <c r="C13" s="39"/>
      <c r="D13" s="39"/>
      <c r="E13" s="8" t="s">
        <v>14</v>
      </c>
      <c r="F13" s="8" t="s">
        <v>15</v>
      </c>
      <c r="G13" s="8"/>
      <c r="H13" s="9"/>
      <c r="I13" s="8" t="s">
        <v>14</v>
      </c>
      <c r="J13" s="16" t="s">
        <v>15</v>
      </c>
      <c r="K13" s="54"/>
      <c r="L13" s="8" t="s">
        <v>14</v>
      </c>
      <c r="M13" s="8" t="s">
        <v>15</v>
      </c>
      <c r="N13" s="8"/>
      <c r="O13" s="9"/>
      <c r="P13" s="8" t="s">
        <v>14</v>
      </c>
      <c r="Q13" s="16" t="s">
        <v>15</v>
      </c>
      <c r="R13" s="54"/>
    </row>
    <row r="14" spans="1:18" ht="18">
      <c r="A14" s="19"/>
      <c r="B14" s="7" t="s">
        <v>17</v>
      </c>
      <c r="C14" s="7" t="s">
        <v>18</v>
      </c>
      <c r="D14" s="7">
        <v>15</v>
      </c>
      <c r="E14" s="43">
        <v>0</v>
      </c>
      <c r="F14" s="10"/>
      <c r="G14" s="43"/>
      <c r="H14" s="11"/>
      <c r="I14" s="43">
        <v>0</v>
      </c>
      <c r="J14" s="18"/>
      <c r="K14" s="55"/>
      <c r="L14" s="43">
        <v>0</v>
      </c>
      <c r="M14" s="10"/>
      <c r="N14" s="43"/>
      <c r="O14" s="11"/>
      <c r="P14" s="43">
        <v>0</v>
      </c>
      <c r="Q14" s="18"/>
      <c r="R14" s="55"/>
    </row>
    <row r="15" spans="1:18" ht="15">
      <c r="A15" s="102"/>
      <c r="B15" s="103"/>
      <c r="C15" s="39"/>
      <c r="D15" s="39"/>
      <c r="E15" s="8" t="s">
        <v>14</v>
      </c>
      <c r="F15" s="8" t="s">
        <v>15</v>
      </c>
      <c r="G15" s="8"/>
      <c r="H15" s="9"/>
      <c r="I15" s="8" t="s">
        <v>14</v>
      </c>
      <c r="J15" s="16" t="s">
        <v>15</v>
      </c>
      <c r="K15" s="54"/>
      <c r="L15" s="8" t="s">
        <v>14</v>
      </c>
      <c r="M15" s="8" t="s">
        <v>15</v>
      </c>
      <c r="N15" s="8"/>
      <c r="O15" s="9"/>
      <c r="P15" s="8" t="s">
        <v>14</v>
      </c>
      <c r="Q15" s="16" t="s">
        <v>15</v>
      </c>
      <c r="R15" s="54"/>
    </row>
    <row r="16" spans="1:18" ht="18.75" thickBot="1">
      <c r="A16" s="20"/>
      <c r="B16" s="21" t="s">
        <v>19</v>
      </c>
      <c r="C16" s="21" t="s">
        <v>20</v>
      </c>
      <c r="D16" s="21">
        <v>100</v>
      </c>
      <c r="E16" s="44">
        <v>0</v>
      </c>
      <c r="F16" s="37"/>
      <c r="G16" s="44"/>
      <c r="H16" s="22"/>
      <c r="I16" s="44">
        <v>0</v>
      </c>
      <c r="J16" s="23"/>
      <c r="K16" s="56"/>
      <c r="L16" s="44">
        <v>0</v>
      </c>
      <c r="M16" s="37"/>
      <c r="N16" s="44"/>
      <c r="O16" s="22"/>
      <c r="P16" s="44">
        <v>0</v>
      </c>
      <c r="Q16" s="23"/>
      <c r="R16" s="56"/>
    </row>
    <row r="22" spans="1:3" ht="13.5" thickBot="1"/>
    <row r="23" spans="1:3" ht="13.5" thickBot="1">
      <c r="A23" s="77" t="s">
        <v>21</v>
      </c>
      <c r="B23" s="78" t="s">
        <v>22</v>
      </c>
      <c r="C23" s="79" t="s">
        <v>23</v>
      </c>
    </row>
    <row r="24" spans="1:3" ht="60.75" thickBot="1">
      <c r="A24" s="80" t="s">
        <v>2</v>
      </c>
      <c r="B24" s="81" t="s">
        <v>24</v>
      </c>
      <c r="C24" s="81" t="s">
        <v>25</v>
      </c>
    </row>
    <row r="25" spans="1:3" ht="48.75" thickBot="1">
      <c r="A25" s="80" t="s">
        <v>4</v>
      </c>
      <c r="B25" s="81" t="s">
        <v>26</v>
      </c>
      <c r="C25" s="81" t="s">
        <v>27</v>
      </c>
    </row>
    <row r="26" spans="1:3" ht="132">
      <c r="A26" s="89" t="s">
        <v>5</v>
      </c>
      <c r="B26" s="91" t="s">
        <v>28</v>
      </c>
      <c r="C26" s="82" t="s">
        <v>29</v>
      </c>
    </row>
    <row r="27" spans="1:3" ht="48.75" thickBot="1">
      <c r="A27" s="90"/>
      <c r="B27" s="92"/>
      <c r="C27" s="81" t="s">
        <v>30</v>
      </c>
    </row>
    <row r="28" spans="1:3" ht="48">
      <c r="A28" s="89" t="s">
        <v>6</v>
      </c>
      <c r="B28" s="91" t="s">
        <v>31</v>
      </c>
      <c r="C28" s="82" t="s">
        <v>32</v>
      </c>
    </row>
    <row r="29" spans="1:3" ht="24">
      <c r="A29" s="93"/>
      <c r="B29" s="94"/>
      <c r="C29" s="82" t="s">
        <v>33</v>
      </c>
    </row>
    <row r="30" spans="1:3" ht="36.75" thickBot="1">
      <c r="A30" s="90"/>
      <c r="B30" s="92"/>
      <c r="C30" s="81" t="s">
        <v>34</v>
      </c>
    </row>
    <row r="31" spans="1:3" ht="48">
      <c r="A31" s="89" t="s">
        <v>35</v>
      </c>
      <c r="B31" s="91" t="s">
        <v>36</v>
      </c>
      <c r="C31" s="82" t="s">
        <v>37</v>
      </c>
    </row>
    <row r="32" spans="1:3" ht="48.75" thickBot="1">
      <c r="A32" s="90"/>
      <c r="B32" s="92"/>
      <c r="C32" s="81" t="s">
        <v>38</v>
      </c>
    </row>
    <row r="33" spans="1:3" ht="60.75" thickBot="1">
      <c r="A33" s="80" t="s">
        <v>8</v>
      </c>
      <c r="B33" s="81" t="s">
        <v>39</v>
      </c>
      <c r="C33" s="81" t="s">
        <v>40</v>
      </c>
    </row>
  </sheetData>
  <mergeCells count="19">
    <mergeCell ref="A15:B15"/>
    <mergeCell ref="A1:J1"/>
    <mergeCell ref="I3:J3"/>
    <mergeCell ref="I4:J5"/>
    <mergeCell ref="A9:D9"/>
    <mergeCell ref="E9:F9"/>
    <mergeCell ref="G9:H9"/>
    <mergeCell ref="I9:J9"/>
    <mergeCell ref="L9:M9"/>
    <mergeCell ref="N9:O9"/>
    <mergeCell ref="P9:Q9"/>
    <mergeCell ref="A10:B10"/>
    <mergeCell ref="A13:B13"/>
    <mergeCell ref="A26:A27"/>
    <mergeCell ref="B26:B27"/>
    <mergeCell ref="A28:A30"/>
    <mergeCell ref="B28:B30"/>
    <mergeCell ref="A31:A32"/>
    <mergeCell ref="B31:B32"/>
  </mergeCells>
  <dataValidations count="1">
    <dataValidation type="list" allowBlank="1" showInputMessage="1" showErrorMessage="1" sqref="E12 E14 G12 G14 I12 I14 E16 G16 I16 L12 L14 N12 N14 P12 P14 L16 N16 P16" xr:uid="{D0D60875-8843-459A-B9E4-7CFB2F3D314F}">
      <formula1>Scoremogelijkheden</formula1>
    </dataValidation>
  </dataValidations>
  <pageMargins left="0.7" right="0.7" top="0.75" bottom="0.75" header="0.3" footer="0.3"/>
  <pageSetup paperSize="9" orientation="portrait"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0832E-E2CC-4C0B-AFF1-EF72C20E09FB}">
  <dimension ref="A1:A16"/>
  <sheetViews>
    <sheetView workbookViewId="0">
      <selection activeCell="A5" sqref="A5:A6"/>
    </sheetView>
  </sheetViews>
  <sheetFormatPr defaultRowHeight="12.75"/>
  <cols>
    <col min="1" max="1" width="90.140625" customWidth="1"/>
  </cols>
  <sheetData>
    <row r="1" spans="1:1">
      <c r="A1" s="42" t="s">
        <v>124</v>
      </c>
    </row>
    <row r="3" spans="1:1" ht="48">
      <c r="A3" s="51" t="s">
        <v>125</v>
      </c>
    </row>
    <row r="4" spans="1:1">
      <c r="A4" s="46"/>
    </row>
    <row r="5" spans="1:1" ht="48">
      <c r="A5" s="51" t="s">
        <v>126</v>
      </c>
    </row>
    <row r="6" spans="1:1">
      <c r="A6" s="64"/>
    </row>
    <row r="7" spans="1:1">
      <c r="A7" s="46" t="s">
        <v>127</v>
      </c>
    </row>
    <row r="8" spans="1:1">
      <c r="A8" s="84" t="s">
        <v>128</v>
      </c>
    </row>
    <row r="9" spans="1:1">
      <c r="A9" s="84" t="s">
        <v>129</v>
      </c>
    </row>
    <row r="10" spans="1:1" ht="24">
      <c r="A10" s="87" t="s">
        <v>130</v>
      </c>
    </row>
    <row r="11" spans="1:1" ht="24">
      <c r="A11" s="87" t="s">
        <v>131</v>
      </c>
    </row>
    <row r="12" spans="1:1" ht="24">
      <c r="A12" s="87" t="s">
        <v>132</v>
      </c>
    </row>
    <row r="13" spans="1:1">
      <c r="A13" s="84" t="s">
        <v>133</v>
      </c>
    </row>
    <row r="14" spans="1:1">
      <c r="A14" s="84" t="s">
        <v>122</v>
      </c>
    </row>
    <row r="15" spans="1:1">
      <c r="A15" s="85" t="s">
        <v>68</v>
      </c>
    </row>
    <row r="16" spans="1:1" ht="96">
      <c r="A16" s="51" t="s">
        <v>134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8E7A8-EBA4-45CD-AAAA-CD03DFBC3684}">
  <dimension ref="A1:A14"/>
  <sheetViews>
    <sheetView workbookViewId="0">
      <selection activeCell="A5" sqref="A5"/>
    </sheetView>
  </sheetViews>
  <sheetFormatPr defaultRowHeight="12.75"/>
  <cols>
    <col min="1" max="1" width="85.7109375" customWidth="1"/>
  </cols>
  <sheetData>
    <row r="1" spans="1:1">
      <c r="A1" s="42" t="s">
        <v>135</v>
      </c>
    </row>
    <row r="3" spans="1:1" ht="36">
      <c r="A3" s="51" t="s">
        <v>136</v>
      </c>
    </row>
    <row r="4" spans="1:1">
      <c r="A4" s="46"/>
    </row>
    <row r="5" spans="1:1" ht="72">
      <c r="A5" s="51" t="s">
        <v>137</v>
      </c>
    </row>
    <row r="6" spans="1:1">
      <c r="A6" s="46"/>
    </row>
    <row r="7" spans="1:1">
      <c r="A7" s="46" t="s">
        <v>138</v>
      </c>
    </row>
    <row r="8" spans="1:1">
      <c r="A8" s="84" t="s">
        <v>139</v>
      </c>
    </row>
    <row r="9" spans="1:1" ht="24">
      <c r="A9" s="87" t="s">
        <v>140</v>
      </c>
    </row>
    <row r="10" spans="1:1">
      <c r="A10" s="84" t="s">
        <v>141</v>
      </c>
    </row>
    <row r="11" spans="1:1" ht="24">
      <c r="A11" s="87" t="s">
        <v>142</v>
      </c>
    </row>
    <row r="12" spans="1:1">
      <c r="A12" s="65"/>
    </row>
    <row r="13" spans="1:1">
      <c r="A13" s="85" t="s">
        <v>68</v>
      </c>
    </row>
    <row r="14" spans="1:1" ht="108">
      <c r="A14" s="51" t="s">
        <v>143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
  <sheetViews>
    <sheetView workbookViewId="0">
      <selection activeCell="A4" sqref="A4:A8"/>
    </sheetView>
  </sheetViews>
  <sheetFormatPr defaultRowHeight="12.75"/>
  <sheetData>
    <row r="1" spans="1:1">
      <c r="A1" s="40" t="s">
        <v>144</v>
      </c>
    </row>
    <row r="4" spans="1:1">
      <c r="A4" s="40" t="s">
        <v>145</v>
      </c>
    </row>
    <row r="5" spans="1:1">
      <c r="A5" s="40" t="s">
        <v>146</v>
      </c>
    </row>
    <row r="6" spans="1:1">
      <c r="A6" s="40" t="s">
        <v>147</v>
      </c>
    </row>
    <row r="7" spans="1:1">
      <c r="A7" s="40" t="s">
        <v>148</v>
      </c>
    </row>
    <row r="8" spans="1:1">
      <c r="A8" s="40" t="s">
        <v>149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3AB7F-5358-460B-B9DB-3E02AD6EF04D}">
  <dimension ref="A1:R31"/>
  <sheetViews>
    <sheetView workbookViewId="0">
      <selection activeCell="C16" sqref="C16"/>
    </sheetView>
  </sheetViews>
  <sheetFormatPr defaultRowHeight="12.75"/>
  <cols>
    <col min="1" max="1" width="48" bestFit="1" customWidth="1"/>
    <col min="2" max="2" width="23.28515625" customWidth="1"/>
    <col min="3" max="3" width="30.140625" customWidth="1"/>
    <col min="4" max="4" width="17.85546875" bestFit="1" customWidth="1"/>
    <col min="5" max="5" width="8.42578125" bestFit="1" customWidth="1"/>
    <col min="6" max="6" width="20.42578125" customWidth="1"/>
    <col min="7" max="7" width="9" customWidth="1"/>
    <col min="8" max="8" width="17.5703125" customWidth="1"/>
    <col min="9" max="9" width="8.42578125" bestFit="1" customWidth="1"/>
    <col min="10" max="10" width="19.28515625" customWidth="1"/>
    <col min="11" max="11" width="17.85546875" customWidth="1"/>
    <col min="13" max="13" width="18.140625" customWidth="1"/>
    <col min="15" max="15" width="18.140625" customWidth="1"/>
    <col min="17" max="17" width="18" customWidth="1"/>
    <col min="18" max="18" width="18.28515625" customWidth="1"/>
  </cols>
  <sheetData>
    <row r="1" spans="1:18" ht="18">
      <c r="A1" s="104" t="s">
        <v>41</v>
      </c>
      <c r="B1" s="105"/>
      <c r="C1" s="105"/>
      <c r="D1" s="105"/>
      <c r="E1" s="105"/>
      <c r="F1" s="105"/>
      <c r="G1" s="105"/>
      <c r="H1" s="105"/>
      <c r="I1" s="105"/>
      <c r="J1" s="106"/>
      <c r="K1" s="49"/>
      <c r="L1" s="1"/>
      <c r="M1" s="1"/>
      <c r="N1" s="1"/>
      <c r="O1" s="1"/>
      <c r="P1" s="1"/>
      <c r="Q1" s="1"/>
      <c r="R1" s="1"/>
    </row>
    <row r="2" spans="1:18" ht="15.75" thickBot="1">
      <c r="A2" s="28" t="s">
        <v>42</v>
      </c>
      <c r="B2" s="29"/>
      <c r="C2" s="29"/>
      <c r="D2" s="29"/>
      <c r="E2" s="6"/>
      <c r="F2" s="3"/>
      <c r="G2" s="3"/>
      <c r="H2" s="4"/>
      <c r="I2" s="4"/>
      <c r="J2" s="14"/>
      <c r="K2" s="4"/>
      <c r="L2" s="1"/>
      <c r="M2" s="1"/>
      <c r="N2" s="1"/>
      <c r="O2" s="1"/>
      <c r="P2" s="1"/>
      <c r="Q2" s="1"/>
      <c r="R2" s="1"/>
    </row>
    <row r="3" spans="1:18" ht="15">
      <c r="A3" s="30">
        <v>1</v>
      </c>
      <c r="B3" s="31" t="s">
        <v>2</v>
      </c>
      <c r="C3" s="31"/>
      <c r="D3" s="32"/>
      <c r="E3" s="4"/>
      <c r="F3" s="4"/>
      <c r="G3" s="4"/>
      <c r="H3" s="4"/>
      <c r="I3" s="107" t="s">
        <v>3</v>
      </c>
      <c r="J3" s="108"/>
      <c r="K3" s="61"/>
      <c r="L3" s="1"/>
      <c r="M3" s="1"/>
      <c r="N3" s="1"/>
      <c r="O3" s="1"/>
      <c r="P3" s="1"/>
      <c r="Q3" s="1"/>
      <c r="R3" s="1"/>
    </row>
    <row r="4" spans="1:18" ht="25.5">
      <c r="A4" s="24">
        <v>0.8</v>
      </c>
      <c r="B4" s="13" t="s">
        <v>4</v>
      </c>
      <c r="C4" s="13"/>
      <c r="D4" s="33"/>
      <c r="E4" s="4"/>
      <c r="F4" s="4"/>
      <c r="G4" s="4"/>
      <c r="H4" s="4"/>
      <c r="I4" s="109"/>
      <c r="J4" s="110"/>
      <c r="K4" s="62"/>
      <c r="L4" s="1"/>
      <c r="M4" s="1"/>
      <c r="N4" s="1"/>
      <c r="O4" s="1"/>
      <c r="P4" s="1"/>
      <c r="Q4" s="1"/>
      <c r="R4" s="1"/>
    </row>
    <row r="5" spans="1:18" ht="25.5">
      <c r="A5" s="24">
        <v>0.6</v>
      </c>
      <c r="B5" s="13" t="s">
        <v>5</v>
      </c>
      <c r="C5" s="13"/>
      <c r="D5" s="33"/>
      <c r="E5" s="4"/>
      <c r="F5" s="4"/>
      <c r="G5" s="4"/>
      <c r="H5" s="4"/>
      <c r="I5" s="111"/>
      <c r="J5" s="112"/>
      <c r="K5" s="62"/>
      <c r="L5" s="1"/>
      <c r="M5" s="1"/>
      <c r="N5" s="1"/>
      <c r="O5" s="1"/>
      <c r="P5" s="1"/>
      <c r="Q5" s="1"/>
      <c r="R5" s="1"/>
    </row>
    <row r="6" spans="1:18" ht="26.25" thickBot="1">
      <c r="A6" s="24">
        <v>0.4</v>
      </c>
      <c r="B6" s="13" t="s">
        <v>6</v>
      </c>
      <c r="C6" s="13"/>
      <c r="D6" s="33"/>
      <c r="E6" s="4"/>
      <c r="F6" s="4"/>
      <c r="G6" s="4"/>
      <c r="H6" s="4"/>
      <c r="I6" s="111"/>
      <c r="J6" s="112"/>
      <c r="K6" s="63"/>
      <c r="L6" s="1"/>
      <c r="M6" s="1"/>
      <c r="N6" s="1"/>
      <c r="O6" s="1"/>
      <c r="P6" s="1"/>
      <c r="Q6" s="1"/>
      <c r="R6" s="1"/>
    </row>
    <row r="7" spans="1:18" ht="26.25" thickBot="1">
      <c r="A7" s="24">
        <v>0.2</v>
      </c>
      <c r="B7" s="13" t="s">
        <v>7</v>
      </c>
      <c r="C7" s="13"/>
      <c r="D7" s="33"/>
      <c r="E7" s="4"/>
      <c r="F7" s="4"/>
      <c r="G7" s="4"/>
      <c r="H7" s="4"/>
      <c r="I7" s="71"/>
      <c r="J7" s="71"/>
      <c r="K7" s="71"/>
      <c r="L7" s="1"/>
      <c r="M7" s="1"/>
      <c r="N7" s="1"/>
      <c r="O7" s="1"/>
      <c r="P7" s="1"/>
      <c r="Q7" s="1"/>
      <c r="R7" s="1"/>
    </row>
    <row r="8" spans="1:18" ht="15.75" thickBot="1">
      <c r="A8" s="34">
        <v>0</v>
      </c>
      <c r="B8" s="35" t="s">
        <v>8</v>
      </c>
      <c r="C8" s="35"/>
      <c r="D8" s="36"/>
      <c r="E8" s="25"/>
      <c r="F8" s="25"/>
      <c r="G8" s="25"/>
      <c r="H8" s="26"/>
      <c r="I8" s="26"/>
      <c r="J8" s="27"/>
      <c r="K8" s="4"/>
      <c r="L8" s="1"/>
      <c r="M8" s="1"/>
      <c r="N8" s="1"/>
      <c r="O8" s="1"/>
      <c r="P8" s="1"/>
      <c r="Q8" s="1"/>
      <c r="R8" s="1"/>
    </row>
    <row r="9" spans="1:18" ht="18">
      <c r="A9" s="113" t="s">
        <v>9</v>
      </c>
      <c r="B9" s="114"/>
      <c r="C9" s="114"/>
      <c r="D9" s="115"/>
      <c r="E9" s="95"/>
      <c r="F9" s="96"/>
      <c r="G9" s="97"/>
      <c r="H9" s="98"/>
      <c r="I9" s="95"/>
      <c r="J9" s="99"/>
      <c r="K9" s="52" t="s">
        <v>10</v>
      </c>
      <c r="L9" s="95"/>
      <c r="M9" s="96"/>
      <c r="N9" s="97" t="s">
        <v>10</v>
      </c>
      <c r="O9" s="98"/>
      <c r="P9" s="95"/>
      <c r="Q9" s="99"/>
      <c r="R9" s="52" t="s">
        <v>10</v>
      </c>
    </row>
    <row r="10" spans="1:18">
      <c r="A10" s="100"/>
      <c r="B10" s="101"/>
      <c r="C10" s="60"/>
      <c r="D10" s="60"/>
      <c r="E10" s="2"/>
      <c r="F10" s="5"/>
      <c r="G10" s="2"/>
      <c r="H10" s="5"/>
      <c r="I10" s="2"/>
      <c r="J10" s="15"/>
      <c r="K10" s="53"/>
      <c r="L10" s="2"/>
      <c r="M10" s="5"/>
      <c r="N10" s="2"/>
      <c r="O10" s="5"/>
      <c r="P10" s="2"/>
      <c r="Q10" s="15"/>
      <c r="R10" s="53"/>
    </row>
    <row r="11" spans="1:18" ht="15">
      <c r="A11" s="41"/>
      <c r="B11" s="12" t="s">
        <v>11</v>
      </c>
      <c r="C11" s="38" t="s">
        <v>12</v>
      </c>
      <c r="D11" s="38" t="s">
        <v>13</v>
      </c>
      <c r="E11" s="8" t="s">
        <v>14</v>
      </c>
      <c r="F11" s="8" t="s">
        <v>15</v>
      </c>
      <c r="G11" s="8"/>
      <c r="H11" s="9"/>
      <c r="I11" s="8" t="s">
        <v>14</v>
      </c>
      <c r="J11" s="16" t="s">
        <v>15</v>
      </c>
      <c r="K11" s="54"/>
      <c r="L11" s="8" t="s">
        <v>14</v>
      </c>
      <c r="M11" s="8" t="s">
        <v>15</v>
      </c>
      <c r="N11" s="8"/>
      <c r="O11" s="9"/>
      <c r="P11" s="8" t="s">
        <v>14</v>
      </c>
      <c r="Q11" s="16" t="s">
        <v>15</v>
      </c>
      <c r="R11" s="54"/>
    </row>
    <row r="12" spans="1:18" ht="18">
      <c r="A12" s="17"/>
      <c r="B12" s="7" t="s">
        <v>17</v>
      </c>
      <c r="C12" s="7" t="s">
        <v>43</v>
      </c>
      <c r="D12" s="7">
        <v>10</v>
      </c>
      <c r="E12" s="43">
        <v>0</v>
      </c>
      <c r="F12" s="10"/>
      <c r="G12" s="43"/>
      <c r="H12" s="11"/>
      <c r="I12" s="43">
        <v>0</v>
      </c>
      <c r="J12" s="18"/>
      <c r="K12" s="55"/>
      <c r="L12" s="43">
        <v>0</v>
      </c>
      <c r="M12" s="10"/>
      <c r="N12" s="43"/>
      <c r="O12" s="11"/>
      <c r="P12" s="43">
        <v>0</v>
      </c>
      <c r="Q12" s="18"/>
      <c r="R12" s="55"/>
    </row>
    <row r="13" spans="1:18" ht="15">
      <c r="A13" s="102"/>
      <c r="B13" s="103"/>
      <c r="C13" s="39"/>
      <c r="D13" s="39"/>
      <c r="E13" s="8" t="s">
        <v>14</v>
      </c>
      <c r="F13" s="8" t="s">
        <v>15</v>
      </c>
      <c r="G13" s="8"/>
      <c r="H13" s="9"/>
      <c r="I13" s="8" t="s">
        <v>14</v>
      </c>
      <c r="J13" s="16" t="s">
        <v>15</v>
      </c>
      <c r="K13" s="54"/>
      <c r="L13" s="8" t="s">
        <v>14</v>
      </c>
      <c r="M13" s="8" t="s">
        <v>15</v>
      </c>
      <c r="N13" s="8"/>
      <c r="O13" s="9"/>
      <c r="P13" s="8" t="s">
        <v>14</v>
      </c>
      <c r="Q13" s="16" t="s">
        <v>15</v>
      </c>
      <c r="R13" s="54"/>
    </row>
    <row r="14" spans="1:18" ht="45">
      <c r="A14" s="19"/>
      <c r="B14" s="7" t="s">
        <v>44</v>
      </c>
      <c r="C14" s="7" t="s">
        <v>45</v>
      </c>
      <c r="D14" s="7">
        <v>20</v>
      </c>
      <c r="E14" s="43">
        <v>0</v>
      </c>
      <c r="F14" s="10"/>
      <c r="G14" s="43"/>
      <c r="H14" s="11"/>
      <c r="I14" s="43">
        <v>0</v>
      </c>
      <c r="J14" s="18"/>
      <c r="K14" s="55"/>
      <c r="L14" s="43">
        <v>0</v>
      </c>
      <c r="M14" s="10"/>
      <c r="N14" s="43"/>
      <c r="O14" s="11"/>
      <c r="P14" s="43">
        <v>0</v>
      </c>
      <c r="Q14" s="18"/>
      <c r="R14" s="55"/>
    </row>
    <row r="15" spans="1:18" ht="15">
      <c r="A15" s="102"/>
      <c r="B15" s="103"/>
      <c r="C15" s="39"/>
      <c r="D15" s="39"/>
      <c r="E15" s="8" t="s">
        <v>14</v>
      </c>
      <c r="F15" s="8" t="s">
        <v>15</v>
      </c>
      <c r="G15" s="8"/>
      <c r="H15" s="9"/>
      <c r="I15" s="8" t="s">
        <v>14</v>
      </c>
      <c r="J15" s="16" t="s">
        <v>15</v>
      </c>
      <c r="K15" s="54"/>
      <c r="L15" s="8" t="s">
        <v>14</v>
      </c>
      <c r="M15" s="8" t="s">
        <v>15</v>
      </c>
      <c r="N15" s="8"/>
      <c r="O15" s="9"/>
      <c r="P15" s="8" t="s">
        <v>14</v>
      </c>
      <c r="Q15" s="16" t="s">
        <v>15</v>
      </c>
      <c r="R15" s="54"/>
    </row>
    <row r="16" spans="1:18" ht="30.75" thickBot="1">
      <c r="A16" s="20"/>
      <c r="B16" s="21" t="s">
        <v>46</v>
      </c>
      <c r="C16" s="21" t="s">
        <v>47</v>
      </c>
      <c r="D16" s="21">
        <v>15</v>
      </c>
      <c r="E16" s="44">
        <v>0</v>
      </c>
      <c r="F16" s="37"/>
      <c r="G16" s="44"/>
      <c r="H16" s="22"/>
      <c r="I16" s="44">
        <v>0</v>
      </c>
      <c r="J16" s="23"/>
      <c r="K16" s="56"/>
      <c r="L16" s="44">
        <v>0</v>
      </c>
      <c r="M16" s="37"/>
      <c r="N16" s="44"/>
      <c r="O16" s="22"/>
      <c r="P16" s="44">
        <v>0</v>
      </c>
      <c r="Q16" s="23"/>
      <c r="R16" s="56"/>
    </row>
    <row r="17" spans="1:18" ht="15">
      <c r="A17" s="102"/>
      <c r="B17" s="103"/>
      <c r="C17" s="39"/>
      <c r="D17" s="39"/>
      <c r="E17" s="8" t="s">
        <v>14</v>
      </c>
      <c r="F17" s="8" t="s">
        <v>15</v>
      </c>
      <c r="G17" s="8"/>
      <c r="H17" s="9"/>
      <c r="I17" s="8" t="s">
        <v>14</v>
      </c>
      <c r="J17" s="16" t="s">
        <v>15</v>
      </c>
      <c r="K17" s="54"/>
      <c r="L17" s="8" t="s">
        <v>14</v>
      </c>
      <c r="M17" s="8" t="s">
        <v>15</v>
      </c>
      <c r="N17" s="8"/>
      <c r="O17" s="9"/>
      <c r="P17" s="8" t="s">
        <v>14</v>
      </c>
      <c r="Q17" s="16" t="s">
        <v>15</v>
      </c>
      <c r="R17" s="54"/>
    </row>
    <row r="18" spans="1:18" ht="30">
      <c r="A18" s="19"/>
      <c r="B18" s="7" t="s">
        <v>48</v>
      </c>
      <c r="C18" s="7" t="s">
        <v>49</v>
      </c>
      <c r="D18" s="7">
        <v>15</v>
      </c>
      <c r="E18" s="43">
        <v>0</v>
      </c>
      <c r="F18" s="10"/>
      <c r="G18" s="43"/>
      <c r="H18" s="11"/>
      <c r="I18" s="43">
        <v>0</v>
      </c>
      <c r="J18" s="18"/>
      <c r="K18" s="55"/>
      <c r="L18" s="43">
        <v>0</v>
      </c>
      <c r="M18" s="10"/>
      <c r="N18" s="43"/>
      <c r="O18" s="11"/>
      <c r="P18" s="43">
        <v>0</v>
      </c>
      <c r="Q18" s="18"/>
      <c r="R18" s="55"/>
    </row>
    <row r="20" spans="1:18" ht="13.5" thickBot="1"/>
    <row r="21" spans="1:18" ht="13.5" thickBot="1">
      <c r="A21" s="77" t="s">
        <v>21</v>
      </c>
      <c r="B21" s="78" t="s">
        <v>22</v>
      </c>
      <c r="C21" s="79" t="s">
        <v>23</v>
      </c>
    </row>
    <row r="22" spans="1:18" ht="60.75" thickBot="1">
      <c r="A22" s="80" t="s">
        <v>2</v>
      </c>
      <c r="B22" s="81" t="s">
        <v>24</v>
      </c>
      <c r="C22" s="81" t="s">
        <v>25</v>
      </c>
    </row>
    <row r="23" spans="1:18" ht="48.75" thickBot="1">
      <c r="A23" s="80" t="s">
        <v>4</v>
      </c>
      <c r="B23" s="81" t="s">
        <v>26</v>
      </c>
      <c r="C23" s="81" t="s">
        <v>27</v>
      </c>
    </row>
    <row r="24" spans="1:18" ht="48">
      <c r="A24" s="89" t="s">
        <v>5</v>
      </c>
      <c r="B24" s="91" t="s">
        <v>28</v>
      </c>
      <c r="C24" s="82" t="s">
        <v>29</v>
      </c>
    </row>
    <row r="25" spans="1:18" ht="48.75" thickBot="1">
      <c r="A25" s="90"/>
      <c r="B25" s="92"/>
      <c r="C25" s="81" t="s">
        <v>30</v>
      </c>
    </row>
    <row r="26" spans="1:18" ht="48">
      <c r="A26" s="89" t="s">
        <v>6</v>
      </c>
      <c r="B26" s="91" t="s">
        <v>31</v>
      </c>
      <c r="C26" s="82" t="s">
        <v>32</v>
      </c>
    </row>
    <row r="27" spans="1:18" ht="48">
      <c r="A27" s="93"/>
      <c r="B27" s="94"/>
      <c r="C27" s="82" t="s">
        <v>33</v>
      </c>
    </row>
    <row r="28" spans="1:18" ht="36.75" thickBot="1">
      <c r="A28" s="90"/>
      <c r="B28" s="92"/>
      <c r="C28" s="81" t="s">
        <v>34</v>
      </c>
    </row>
    <row r="29" spans="1:18" ht="48">
      <c r="A29" s="89" t="s">
        <v>35</v>
      </c>
      <c r="B29" s="91" t="s">
        <v>36</v>
      </c>
      <c r="C29" s="82" t="s">
        <v>37</v>
      </c>
    </row>
    <row r="30" spans="1:18" ht="48.75" thickBot="1">
      <c r="A30" s="90"/>
      <c r="B30" s="92"/>
      <c r="C30" s="81" t="s">
        <v>38</v>
      </c>
    </row>
    <row r="31" spans="1:18" ht="60.75" thickBot="1">
      <c r="A31" s="80" t="s">
        <v>8</v>
      </c>
      <c r="B31" s="81" t="s">
        <v>39</v>
      </c>
      <c r="C31" s="81" t="s">
        <v>40</v>
      </c>
    </row>
  </sheetData>
  <mergeCells count="20">
    <mergeCell ref="A1:J1"/>
    <mergeCell ref="I3:J3"/>
    <mergeCell ref="I4:J6"/>
    <mergeCell ref="A9:D9"/>
    <mergeCell ref="E9:F9"/>
    <mergeCell ref="G9:H9"/>
    <mergeCell ref="I9:J9"/>
    <mergeCell ref="A17:B17"/>
    <mergeCell ref="L9:M9"/>
    <mergeCell ref="N9:O9"/>
    <mergeCell ref="P9:Q9"/>
    <mergeCell ref="A10:B10"/>
    <mergeCell ref="A13:B13"/>
    <mergeCell ref="A15:B15"/>
    <mergeCell ref="A24:A25"/>
    <mergeCell ref="B24:B25"/>
    <mergeCell ref="A26:A28"/>
    <mergeCell ref="B26:B28"/>
    <mergeCell ref="A29:A30"/>
    <mergeCell ref="B29:B30"/>
  </mergeCells>
  <dataValidations count="1">
    <dataValidation type="list" allowBlank="1" showInputMessage="1" showErrorMessage="1" sqref="E12 E14 G12 G14 I12 I14 E16 G16 I16 L12 L14 N12 N14 P12 P14 L16 N16 P16 E18 G18 I18 L18 N18 P18" xr:uid="{AC61249D-BEC5-4F8D-B3CD-840A91347539}">
      <formula1>Scoremogelijkheden</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347C3-9526-4179-BA4E-24A997B19EC2}">
  <dimension ref="A1:R27"/>
  <sheetViews>
    <sheetView workbookViewId="0">
      <selection activeCell="C14" sqref="C14"/>
    </sheetView>
  </sheetViews>
  <sheetFormatPr defaultRowHeight="12.75"/>
  <cols>
    <col min="1" max="1" width="48" bestFit="1" customWidth="1"/>
    <col min="2" max="2" width="28" customWidth="1"/>
    <col min="3" max="3" width="33" customWidth="1"/>
    <col min="4" max="4" width="17.85546875" bestFit="1" customWidth="1"/>
    <col min="5" max="5" width="8.42578125" bestFit="1" customWidth="1"/>
    <col min="6" max="6" width="29.140625" customWidth="1"/>
    <col min="8" max="8" width="22.140625" customWidth="1"/>
    <col min="10" max="10" width="19.85546875" customWidth="1"/>
    <col min="11" max="11" width="24.7109375" customWidth="1"/>
    <col min="13" max="13" width="19.85546875" customWidth="1"/>
    <col min="14" max="14" width="17.42578125" customWidth="1"/>
    <col min="15" max="15" width="18.85546875" customWidth="1"/>
    <col min="17" max="17" width="21.140625" customWidth="1"/>
    <col min="18" max="18" width="25.140625" customWidth="1"/>
  </cols>
  <sheetData>
    <row r="1" spans="1:18" ht="18">
      <c r="A1" s="104" t="s">
        <v>50</v>
      </c>
      <c r="B1" s="105"/>
      <c r="C1" s="105"/>
      <c r="D1" s="105"/>
      <c r="E1" s="105"/>
      <c r="F1" s="105"/>
      <c r="G1" s="105"/>
      <c r="H1" s="105"/>
      <c r="I1" s="105"/>
      <c r="J1" s="106"/>
      <c r="K1" s="49"/>
      <c r="L1" s="1"/>
      <c r="M1" s="1"/>
      <c r="N1" s="1"/>
      <c r="O1" s="1"/>
      <c r="P1" s="1"/>
      <c r="Q1" s="1"/>
      <c r="R1" s="1"/>
    </row>
    <row r="2" spans="1:18" ht="15.75" thickBot="1">
      <c r="A2" s="28" t="s">
        <v>51</v>
      </c>
      <c r="B2" s="29"/>
      <c r="C2" s="29"/>
      <c r="D2" s="29"/>
      <c r="E2" s="6"/>
      <c r="F2" s="3"/>
      <c r="G2" s="3"/>
      <c r="H2" s="4"/>
      <c r="I2" s="4"/>
      <c r="J2" s="14"/>
      <c r="K2" s="4"/>
      <c r="L2" s="1"/>
      <c r="M2" s="1"/>
      <c r="N2" s="1"/>
      <c r="O2" s="1"/>
      <c r="P2" s="1"/>
      <c r="Q2" s="1"/>
      <c r="R2" s="1"/>
    </row>
    <row r="3" spans="1:18" ht="15">
      <c r="A3" s="30">
        <v>1</v>
      </c>
      <c r="B3" s="31" t="s">
        <v>2</v>
      </c>
      <c r="C3" s="31"/>
      <c r="D3" s="32"/>
      <c r="E3" s="4"/>
      <c r="F3" s="4"/>
      <c r="G3" s="4"/>
      <c r="H3" s="4"/>
      <c r="I3" s="107" t="s">
        <v>3</v>
      </c>
      <c r="J3" s="108"/>
      <c r="K3" s="61"/>
      <c r="L3" s="1"/>
      <c r="M3" s="1"/>
      <c r="N3" s="1"/>
      <c r="O3" s="1"/>
      <c r="P3" s="1"/>
      <c r="Q3" s="1"/>
      <c r="R3" s="1"/>
    </row>
    <row r="4" spans="1:18" ht="25.5">
      <c r="A4" s="24">
        <v>0.8</v>
      </c>
      <c r="B4" s="13" t="s">
        <v>4</v>
      </c>
      <c r="C4" s="13"/>
      <c r="D4" s="33"/>
      <c r="E4" s="4"/>
      <c r="F4" s="4"/>
      <c r="G4" s="4"/>
      <c r="H4" s="4"/>
      <c r="I4" s="109"/>
      <c r="J4" s="110"/>
      <c r="K4" s="62"/>
      <c r="L4" s="1"/>
      <c r="M4" s="1"/>
      <c r="N4" s="1"/>
      <c r="O4" s="1"/>
      <c r="P4" s="1"/>
      <c r="Q4" s="1"/>
      <c r="R4" s="1"/>
    </row>
    <row r="5" spans="1:18" ht="25.5">
      <c r="A5" s="24">
        <v>0.6</v>
      </c>
      <c r="B5" s="13" t="s">
        <v>5</v>
      </c>
      <c r="C5" s="13"/>
      <c r="D5" s="33"/>
      <c r="E5" s="4"/>
      <c r="F5" s="4"/>
      <c r="G5" s="4"/>
      <c r="H5" s="4"/>
      <c r="I5" s="111"/>
      <c r="J5" s="112"/>
      <c r="K5" s="62"/>
      <c r="L5" s="1"/>
      <c r="M5" s="1"/>
      <c r="N5" s="1"/>
      <c r="O5" s="1"/>
      <c r="P5" s="1"/>
      <c r="Q5" s="1"/>
      <c r="R5" s="1"/>
    </row>
    <row r="6" spans="1:18" ht="26.25" thickBot="1">
      <c r="A6" s="24">
        <v>0.4</v>
      </c>
      <c r="B6" s="13" t="s">
        <v>6</v>
      </c>
      <c r="C6" s="13"/>
      <c r="D6" s="33"/>
      <c r="E6" s="4"/>
      <c r="F6" s="4"/>
      <c r="G6" s="4"/>
      <c r="H6" s="4"/>
      <c r="I6" s="111"/>
      <c r="J6" s="112"/>
      <c r="K6" s="63"/>
      <c r="L6" s="1"/>
      <c r="M6" s="1"/>
      <c r="N6" s="1"/>
      <c r="O6" s="1"/>
      <c r="P6" s="1"/>
      <c r="Q6" s="1"/>
      <c r="R6" s="1"/>
    </row>
    <row r="7" spans="1:18" ht="26.25" thickBot="1">
      <c r="A7" s="24">
        <v>0.2</v>
      </c>
      <c r="B7" s="13" t="s">
        <v>7</v>
      </c>
      <c r="C7" s="13"/>
      <c r="D7" s="33"/>
      <c r="E7" s="4"/>
      <c r="F7" s="4"/>
      <c r="G7" s="4"/>
      <c r="H7" s="4"/>
      <c r="I7" s="71"/>
      <c r="J7" s="71"/>
      <c r="K7" s="71"/>
      <c r="L7" s="1"/>
      <c r="M7" s="1"/>
      <c r="N7" s="1"/>
      <c r="O7" s="1"/>
      <c r="P7" s="1"/>
      <c r="Q7" s="1"/>
      <c r="R7" s="1"/>
    </row>
    <row r="8" spans="1:18" ht="30.75" thickBot="1">
      <c r="A8" s="34">
        <v>0</v>
      </c>
      <c r="B8" s="83" t="s">
        <v>8</v>
      </c>
      <c r="C8" s="35"/>
      <c r="D8" s="36"/>
      <c r="E8" s="25"/>
      <c r="F8" s="25"/>
      <c r="G8" s="25"/>
      <c r="H8" s="26"/>
      <c r="I8" s="26"/>
      <c r="J8" s="27"/>
      <c r="K8" s="4"/>
      <c r="L8" s="1"/>
      <c r="M8" s="1"/>
      <c r="N8" s="1"/>
      <c r="O8" s="1"/>
      <c r="P8" s="1"/>
      <c r="Q8" s="1"/>
      <c r="R8" s="1"/>
    </row>
    <row r="9" spans="1:18" ht="18">
      <c r="A9" s="113" t="s">
        <v>9</v>
      </c>
      <c r="B9" s="114"/>
      <c r="C9" s="114"/>
      <c r="D9" s="115"/>
      <c r="E9" s="95"/>
      <c r="F9" s="96"/>
      <c r="G9" s="97"/>
      <c r="H9" s="98"/>
      <c r="I9" s="95"/>
      <c r="J9" s="99"/>
      <c r="K9" s="52" t="s">
        <v>10</v>
      </c>
      <c r="L9" s="95"/>
      <c r="M9" s="96"/>
      <c r="N9" s="97" t="s">
        <v>10</v>
      </c>
      <c r="O9" s="98"/>
      <c r="P9" s="95"/>
      <c r="Q9" s="99"/>
      <c r="R9" s="52" t="s">
        <v>10</v>
      </c>
    </row>
    <row r="10" spans="1:18">
      <c r="A10" s="100"/>
      <c r="B10" s="101"/>
      <c r="C10" s="60"/>
      <c r="D10" s="60"/>
      <c r="E10" s="2"/>
      <c r="F10" s="5"/>
      <c r="G10" s="2"/>
      <c r="H10" s="5"/>
      <c r="I10" s="2"/>
      <c r="J10" s="15"/>
      <c r="K10" s="53"/>
      <c r="L10" s="2"/>
      <c r="M10" s="5"/>
      <c r="N10" s="2"/>
      <c r="O10" s="5"/>
      <c r="P10" s="2"/>
      <c r="Q10" s="15"/>
      <c r="R10" s="53"/>
    </row>
    <row r="11" spans="1:18" ht="15">
      <c r="A11" s="41"/>
      <c r="B11" s="12" t="s">
        <v>11</v>
      </c>
      <c r="C11" s="38" t="s">
        <v>12</v>
      </c>
      <c r="D11" s="38" t="s">
        <v>13</v>
      </c>
      <c r="E11" s="8" t="s">
        <v>14</v>
      </c>
      <c r="F11" s="8" t="s">
        <v>15</v>
      </c>
      <c r="G11" s="8"/>
      <c r="H11" s="9"/>
      <c r="I11" s="8" t="s">
        <v>14</v>
      </c>
      <c r="J11" s="16" t="s">
        <v>15</v>
      </c>
      <c r="K11" s="54"/>
      <c r="L11" s="8" t="s">
        <v>14</v>
      </c>
      <c r="M11" s="8" t="s">
        <v>15</v>
      </c>
      <c r="N11" s="8"/>
      <c r="O11" s="9"/>
      <c r="P11" s="8" t="s">
        <v>14</v>
      </c>
      <c r="Q11" s="16" t="s">
        <v>15</v>
      </c>
      <c r="R11" s="54"/>
    </row>
    <row r="12" spans="1:18" ht="30">
      <c r="A12" s="17"/>
      <c r="B12" s="7" t="s">
        <v>52</v>
      </c>
      <c r="C12" s="7" t="s">
        <v>47</v>
      </c>
      <c r="D12" s="7">
        <v>25</v>
      </c>
      <c r="E12" s="43">
        <v>0</v>
      </c>
      <c r="F12" s="10"/>
      <c r="G12" s="43"/>
      <c r="H12" s="11"/>
      <c r="I12" s="43">
        <v>0</v>
      </c>
      <c r="J12" s="18"/>
      <c r="K12" s="55"/>
      <c r="L12" s="43">
        <v>0</v>
      </c>
      <c r="M12" s="10"/>
      <c r="N12" s="43"/>
      <c r="O12" s="11"/>
      <c r="P12" s="43">
        <v>0</v>
      </c>
      <c r="Q12" s="18"/>
      <c r="R12" s="55"/>
    </row>
    <row r="13" spans="1:18" ht="15">
      <c r="A13" s="102"/>
      <c r="B13" s="103"/>
      <c r="C13" s="39"/>
      <c r="D13" s="39"/>
      <c r="E13" s="8" t="s">
        <v>14</v>
      </c>
      <c r="F13" s="8" t="s">
        <v>15</v>
      </c>
      <c r="G13" s="8"/>
      <c r="H13" s="9"/>
      <c r="I13" s="8" t="s">
        <v>14</v>
      </c>
      <c r="J13" s="16" t="s">
        <v>15</v>
      </c>
      <c r="K13" s="54"/>
      <c r="L13" s="8" t="s">
        <v>14</v>
      </c>
      <c r="M13" s="8" t="s">
        <v>15</v>
      </c>
      <c r="N13" s="8"/>
      <c r="O13" s="9"/>
      <c r="P13" s="8" t="s">
        <v>14</v>
      </c>
      <c r="Q13" s="16" t="s">
        <v>15</v>
      </c>
      <c r="R13" s="54"/>
    </row>
    <row r="14" spans="1:18" ht="30">
      <c r="A14" s="19"/>
      <c r="B14" s="7" t="s">
        <v>53</v>
      </c>
      <c r="C14" s="7" t="s">
        <v>54</v>
      </c>
      <c r="D14" s="7">
        <v>15</v>
      </c>
      <c r="E14" s="43">
        <v>0</v>
      </c>
      <c r="F14" s="10"/>
      <c r="G14" s="43"/>
      <c r="H14" s="11"/>
      <c r="I14" s="43">
        <v>0</v>
      </c>
      <c r="J14" s="18"/>
      <c r="K14" s="55"/>
      <c r="L14" s="43">
        <v>0</v>
      </c>
      <c r="M14" s="10"/>
      <c r="N14" s="43"/>
      <c r="O14" s="11"/>
      <c r="P14" s="43">
        <v>0</v>
      </c>
      <c r="Q14" s="18"/>
      <c r="R14" s="55"/>
    </row>
    <row r="16" spans="1:18" ht="13.5" thickBot="1"/>
    <row r="17" spans="1:3" ht="24.75" thickBot="1">
      <c r="A17" s="77" t="s">
        <v>21</v>
      </c>
      <c r="B17" s="78" t="s">
        <v>22</v>
      </c>
      <c r="C17" s="79" t="s">
        <v>23</v>
      </c>
    </row>
    <row r="18" spans="1:3" ht="48.75" thickBot="1">
      <c r="A18" s="80" t="s">
        <v>2</v>
      </c>
      <c r="B18" s="81" t="s">
        <v>24</v>
      </c>
      <c r="C18" s="81" t="s">
        <v>25</v>
      </c>
    </row>
    <row r="19" spans="1:3" ht="48.75" thickBot="1">
      <c r="A19" s="80" t="s">
        <v>4</v>
      </c>
      <c r="B19" s="81" t="s">
        <v>26</v>
      </c>
      <c r="C19" s="81" t="s">
        <v>27</v>
      </c>
    </row>
    <row r="20" spans="1:3" ht="48">
      <c r="A20" s="89" t="s">
        <v>5</v>
      </c>
      <c r="B20" s="91" t="s">
        <v>28</v>
      </c>
      <c r="C20" s="82" t="s">
        <v>29</v>
      </c>
    </row>
    <row r="21" spans="1:3" ht="48.75" thickBot="1">
      <c r="A21" s="90"/>
      <c r="B21" s="92"/>
      <c r="C21" s="81" t="s">
        <v>30</v>
      </c>
    </row>
    <row r="22" spans="1:3" ht="48">
      <c r="A22" s="89" t="s">
        <v>6</v>
      </c>
      <c r="B22" s="91" t="s">
        <v>31</v>
      </c>
      <c r="C22" s="82" t="s">
        <v>32</v>
      </c>
    </row>
    <row r="23" spans="1:3" ht="48">
      <c r="A23" s="93"/>
      <c r="B23" s="94"/>
      <c r="C23" s="82" t="s">
        <v>33</v>
      </c>
    </row>
    <row r="24" spans="1:3" ht="36.75" thickBot="1">
      <c r="A24" s="90"/>
      <c r="B24" s="92"/>
      <c r="C24" s="81" t="s">
        <v>34</v>
      </c>
    </row>
    <row r="25" spans="1:3" ht="48">
      <c r="A25" s="89" t="s">
        <v>35</v>
      </c>
      <c r="B25" s="91" t="s">
        <v>36</v>
      </c>
      <c r="C25" s="82" t="s">
        <v>37</v>
      </c>
    </row>
    <row r="26" spans="1:3" ht="48.75" thickBot="1">
      <c r="A26" s="90"/>
      <c r="B26" s="92"/>
      <c r="C26" s="81" t="s">
        <v>38</v>
      </c>
    </row>
    <row r="27" spans="1:3" ht="60.75" thickBot="1">
      <c r="A27" s="80" t="s">
        <v>8</v>
      </c>
      <c r="B27" s="81" t="s">
        <v>39</v>
      </c>
      <c r="C27" s="81" t="s">
        <v>40</v>
      </c>
    </row>
  </sheetData>
  <mergeCells count="18">
    <mergeCell ref="A1:J1"/>
    <mergeCell ref="I3:J3"/>
    <mergeCell ref="I4:J6"/>
    <mergeCell ref="A9:D9"/>
    <mergeCell ref="E9:F9"/>
    <mergeCell ref="G9:H9"/>
    <mergeCell ref="I9:J9"/>
    <mergeCell ref="L9:M9"/>
    <mergeCell ref="N9:O9"/>
    <mergeCell ref="P9:Q9"/>
    <mergeCell ref="A10:B10"/>
    <mergeCell ref="A13:B13"/>
    <mergeCell ref="A20:A21"/>
    <mergeCell ref="B20:B21"/>
    <mergeCell ref="A22:A24"/>
    <mergeCell ref="B22:B24"/>
    <mergeCell ref="A25:A26"/>
    <mergeCell ref="B25:B26"/>
  </mergeCells>
  <dataValidations count="1">
    <dataValidation type="list" allowBlank="1" showInputMessage="1" showErrorMessage="1" sqref="E12 E14 G12 G14 I12 I14 L12 L14 N12 N14 P12 P14" xr:uid="{E7FD93C7-F513-42B0-8124-D0FEAF5AF767}">
      <formula1>Scoremogelijkheden</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6D396-7259-41EB-939E-24797A8F7D9A}">
  <dimension ref="A1:R29"/>
  <sheetViews>
    <sheetView workbookViewId="0">
      <selection activeCell="C16" sqref="C16"/>
    </sheetView>
  </sheetViews>
  <sheetFormatPr defaultRowHeight="12.75"/>
  <cols>
    <col min="1" max="1" width="48" bestFit="1" customWidth="1"/>
    <col min="2" max="2" width="25.140625" customWidth="1"/>
    <col min="3" max="3" width="30.28515625" customWidth="1"/>
    <col min="4" max="4" width="17.85546875" bestFit="1" customWidth="1"/>
    <col min="5" max="5" width="8.42578125" bestFit="1" customWidth="1"/>
    <col min="6" max="6" width="20" customWidth="1"/>
    <col min="7" max="7" width="9.28515625" customWidth="1"/>
    <col min="8" max="8" width="18.42578125" customWidth="1"/>
    <col min="9" max="9" width="8.42578125" bestFit="1" customWidth="1"/>
    <col min="10" max="10" width="24.7109375" customWidth="1"/>
    <col min="11" max="11" width="8.42578125" bestFit="1" customWidth="1"/>
    <col min="12" max="12" width="27.140625" customWidth="1"/>
    <col min="13" max="13" width="8.42578125" bestFit="1" customWidth="1"/>
    <col min="14" max="14" width="25.5703125" customWidth="1"/>
    <col min="15" max="15" width="8.42578125" bestFit="1" customWidth="1"/>
    <col min="16" max="16" width="31.85546875" customWidth="1"/>
    <col min="17" max="17" width="19.85546875" customWidth="1"/>
    <col min="18" max="18" width="27.85546875" customWidth="1"/>
  </cols>
  <sheetData>
    <row r="1" spans="1:18" ht="18">
      <c r="A1" s="104" t="s">
        <v>55</v>
      </c>
      <c r="B1" s="105"/>
      <c r="C1" s="105"/>
      <c r="D1" s="105"/>
      <c r="E1" s="105"/>
      <c r="F1" s="105"/>
      <c r="G1" s="105"/>
      <c r="H1" s="105"/>
      <c r="I1" s="105"/>
      <c r="J1" s="106"/>
      <c r="K1" s="49"/>
      <c r="L1" s="1"/>
      <c r="M1" s="1"/>
      <c r="N1" s="1"/>
      <c r="O1" s="1"/>
      <c r="P1" s="1"/>
      <c r="Q1" s="1"/>
      <c r="R1" s="1"/>
    </row>
    <row r="2" spans="1:18" ht="15.75" thickBot="1">
      <c r="A2" s="28" t="s">
        <v>56</v>
      </c>
      <c r="B2" s="29"/>
      <c r="C2" s="29"/>
      <c r="D2" s="29"/>
      <c r="E2" s="6"/>
      <c r="F2" s="3"/>
      <c r="G2" s="3"/>
      <c r="H2" s="4"/>
      <c r="I2" s="4"/>
      <c r="J2" s="14"/>
      <c r="K2" s="4"/>
      <c r="L2" s="1"/>
      <c r="M2" s="1"/>
      <c r="N2" s="1"/>
      <c r="O2" s="1"/>
      <c r="P2" s="1"/>
      <c r="Q2" s="1"/>
      <c r="R2" s="1"/>
    </row>
    <row r="3" spans="1:18" ht="15">
      <c r="A3" s="30">
        <v>1</v>
      </c>
      <c r="B3" s="31" t="s">
        <v>2</v>
      </c>
      <c r="C3" s="31"/>
      <c r="D3" s="32"/>
      <c r="E3" s="4"/>
      <c r="F3" s="4"/>
      <c r="G3" s="4"/>
      <c r="H3" s="4"/>
      <c r="I3" s="107" t="s">
        <v>3</v>
      </c>
      <c r="J3" s="108"/>
      <c r="K3" s="61"/>
      <c r="L3" s="1"/>
      <c r="M3" s="1"/>
      <c r="N3" s="1"/>
      <c r="O3" s="1"/>
      <c r="P3" s="1"/>
      <c r="Q3" s="1"/>
      <c r="R3" s="1"/>
    </row>
    <row r="4" spans="1:18" ht="25.5">
      <c r="A4" s="24">
        <v>0.8</v>
      </c>
      <c r="B4" s="13" t="s">
        <v>4</v>
      </c>
      <c r="C4" s="13"/>
      <c r="D4" s="33"/>
      <c r="E4" s="4"/>
      <c r="F4" s="4"/>
      <c r="G4" s="4"/>
      <c r="H4" s="4"/>
      <c r="I4" s="109"/>
      <c r="J4" s="110"/>
      <c r="K4" s="62"/>
      <c r="L4" s="1"/>
      <c r="M4" s="1"/>
      <c r="N4" s="1"/>
      <c r="O4" s="1"/>
      <c r="P4" s="1"/>
      <c r="Q4" s="1"/>
      <c r="R4" s="1"/>
    </row>
    <row r="5" spans="1:18" ht="25.5">
      <c r="A5" s="24">
        <v>0.6</v>
      </c>
      <c r="B5" s="13" t="s">
        <v>5</v>
      </c>
      <c r="C5" s="13"/>
      <c r="D5" s="33"/>
      <c r="E5" s="4"/>
      <c r="F5" s="4"/>
      <c r="G5" s="4"/>
      <c r="H5" s="4"/>
      <c r="I5" s="111"/>
      <c r="J5" s="112"/>
      <c r="K5" s="62"/>
      <c r="L5" s="1"/>
      <c r="M5" s="1"/>
      <c r="N5" s="1"/>
      <c r="O5" s="1"/>
      <c r="P5" s="1"/>
      <c r="Q5" s="1"/>
      <c r="R5" s="1"/>
    </row>
    <row r="6" spans="1:18" ht="26.25" thickBot="1">
      <c r="A6" s="24">
        <v>0.4</v>
      </c>
      <c r="B6" s="13" t="s">
        <v>6</v>
      </c>
      <c r="C6" s="13"/>
      <c r="D6" s="33"/>
      <c r="E6" s="4"/>
      <c r="F6" s="4"/>
      <c r="G6" s="4"/>
      <c r="H6" s="4"/>
      <c r="I6" s="111"/>
      <c r="J6" s="112"/>
      <c r="K6" s="63"/>
      <c r="L6" s="1"/>
      <c r="M6" s="1"/>
      <c r="N6" s="1"/>
      <c r="O6" s="1"/>
      <c r="P6" s="1"/>
      <c r="Q6" s="1"/>
      <c r="R6" s="1"/>
    </row>
    <row r="7" spans="1:18" ht="26.25" thickBot="1">
      <c r="A7" s="24">
        <v>0.2</v>
      </c>
      <c r="B7" s="13" t="s">
        <v>7</v>
      </c>
      <c r="C7" s="13"/>
      <c r="D7" s="33"/>
      <c r="E7" s="4"/>
      <c r="F7" s="4"/>
      <c r="G7" s="4"/>
      <c r="H7" s="4"/>
      <c r="I7" s="71"/>
      <c r="J7" s="71"/>
      <c r="K7" s="71"/>
      <c r="L7" s="1"/>
      <c r="M7" s="1"/>
      <c r="N7" s="1"/>
      <c r="O7" s="1"/>
      <c r="P7" s="1"/>
      <c r="Q7" s="1"/>
      <c r="R7" s="1"/>
    </row>
    <row r="8" spans="1:18" ht="15.75" thickBot="1">
      <c r="A8" s="34">
        <v>0</v>
      </c>
      <c r="B8" s="35" t="s">
        <v>8</v>
      </c>
      <c r="C8" s="35"/>
      <c r="D8" s="36"/>
      <c r="E8" s="25"/>
      <c r="F8" s="25"/>
      <c r="G8" s="25"/>
      <c r="H8" s="26"/>
      <c r="I8" s="26"/>
      <c r="J8" s="27"/>
      <c r="K8" s="4"/>
      <c r="L8" s="1"/>
      <c r="M8" s="1"/>
      <c r="N8" s="1"/>
      <c r="O8" s="1"/>
      <c r="P8" s="1"/>
      <c r="Q8" s="1"/>
      <c r="R8" s="1"/>
    </row>
    <row r="9" spans="1:18" ht="18">
      <c r="A9" s="113" t="s">
        <v>9</v>
      </c>
      <c r="B9" s="114"/>
      <c r="C9" s="114"/>
      <c r="D9" s="115"/>
      <c r="E9" s="95"/>
      <c r="F9" s="96"/>
      <c r="G9" s="97"/>
      <c r="H9" s="98"/>
      <c r="I9" s="95"/>
      <c r="J9" s="99"/>
      <c r="K9" s="95"/>
      <c r="L9" s="96"/>
      <c r="M9" s="97"/>
      <c r="N9" s="98"/>
      <c r="O9" s="95"/>
      <c r="P9" s="99"/>
      <c r="Q9" s="52" t="s">
        <v>10</v>
      </c>
    </row>
    <row r="10" spans="1:18">
      <c r="A10" s="100"/>
      <c r="B10" s="101"/>
      <c r="C10" s="60"/>
      <c r="D10" s="60"/>
      <c r="E10" s="2"/>
      <c r="F10" s="5"/>
      <c r="G10" s="2"/>
      <c r="H10" s="5"/>
      <c r="I10" s="2"/>
      <c r="J10" s="15"/>
      <c r="K10" s="2"/>
      <c r="L10" s="5"/>
      <c r="M10" s="2"/>
      <c r="N10" s="5"/>
      <c r="O10" s="2"/>
      <c r="P10" s="15"/>
      <c r="Q10" s="53"/>
    </row>
    <row r="11" spans="1:18" ht="15">
      <c r="A11" s="41"/>
      <c r="B11" s="12" t="s">
        <v>11</v>
      </c>
      <c r="C11" s="38" t="s">
        <v>12</v>
      </c>
      <c r="D11" s="38" t="s">
        <v>13</v>
      </c>
      <c r="E11" s="8" t="s">
        <v>14</v>
      </c>
      <c r="F11" s="8" t="s">
        <v>15</v>
      </c>
      <c r="G11" s="8" t="s">
        <v>14</v>
      </c>
      <c r="H11" s="9" t="s">
        <v>10</v>
      </c>
      <c r="I11" s="8" t="s">
        <v>14</v>
      </c>
      <c r="J11" s="16" t="s">
        <v>15</v>
      </c>
      <c r="K11" s="8" t="s">
        <v>14</v>
      </c>
      <c r="L11" s="8" t="s">
        <v>15</v>
      </c>
      <c r="M11" s="8" t="s">
        <v>14</v>
      </c>
      <c r="N11" s="9"/>
      <c r="O11" s="8" t="s">
        <v>14</v>
      </c>
      <c r="P11" s="16" t="s">
        <v>15</v>
      </c>
      <c r="Q11" s="54"/>
    </row>
    <row r="12" spans="1:18" ht="18">
      <c r="A12" s="17"/>
      <c r="B12" s="7" t="s">
        <v>17</v>
      </c>
      <c r="C12" s="7" t="s">
        <v>43</v>
      </c>
      <c r="D12" s="7">
        <v>10</v>
      </c>
      <c r="E12" s="43">
        <v>0</v>
      </c>
      <c r="F12" s="10"/>
      <c r="G12" s="43"/>
      <c r="H12" s="11"/>
      <c r="I12" s="43">
        <v>0</v>
      </c>
      <c r="J12" s="18"/>
      <c r="K12" s="43">
        <v>0</v>
      </c>
      <c r="L12" s="10"/>
      <c r="M12" s="43">
        <v>0</v>
      </c>
      <c r="N12" s="11"/>
      <c r="O12" s="43">
        <v>0</v>
      </c>
      <c r="P12" s="18"/>
      <c r="Q12" s="55"/>
    </row>
    <row r="13" spans="1:18" ht="15">
      <c r="A13" s="102"/>
      <c r="B13" s="103"/>
      <c r="C13" s="39"/>
      <c r="D13" s="39"/>
      <c r="E13" s="8" t="s">
        <v>14</v>
      </c>
      <c r="F13" s="8" t="s">
        <v>15</v>
      </c>
      <c r="G13" s="8"/>
      <c r="H13" s="9"/>
      <c r="I13" s="8" t="s">
        <v>14</v>
      </c>
      <c r="J13" s="16" t="s">
        <v>15</v>
      </c>
      <c r="K13" s="8" t="s">
        <v>14</v>
      </c>
      <c r="L13" s="8" t="s">
        <v>15</v>
      </c>
      <c r="M13" s="8"/>
      <c r="N13" s="9"/>
      <c r="O13" s="8" t="s">
        <v>14</v>
      </c>
      <c r="P13" s="16" t="s">
        <v>15</v>
      </c>
      <c r="Q13" s="54"/>
    </row>
    <row r="14" spans="1:18" ht="30">
      <c r="A14" s="19"/>
      <c r="B14" s="7" t="s">
        <v>57</v>
      </c>
      <c r="C14" s="7" t="s">
        <v>58</v>
      </c>
      <c r="D14" s="7">
        <v>40</v>
      </c>
      <c r="E14" s="43">
        <v>0</v>
      </c>
      <c r="F14" s="10"/>
      <c r="G14" s="43"/>
      <c r="H14" s="11"/>
      <c r="I14" s="43">
        <v>0</v>
      </c>
      <c r="J14" s="18"/>
      <c r="K14" s="43">
        <v>0</v>
      </c>
      <c r="L14" s="10"/>
      <c r="M14" s="43">
        <v>0</v>
      </c>
      <c r="N14" s="11"/>
      <c r="O14" s="43">
        <v>0</v>
      </c>
      <c r="P14" s="18"/>
      <c r="Q14" s="55"/>
    </row>
    <row r="15" spans="1:18" ht="15">
      <c r="A15" s="102"/>
      <c r="B15" s="103"/>
      <c r="C15" s="39"/>
      <c r="D15" s="39"/>
      <c r="E15" s="8" t="s">
        <v>14</v>
      </c>
      <c r="F15" s="8" t="s">
        <v>15</v>
      </c>
      <c r="G15" s="8"/>
      <c r="H15" s="9"/>
      <c r="I15" s="8" t="s">
        <v>14</v>
      </c>
      <c r="J15" s="16" t="s">
        <v>15</v>
      </c>
      <c r="K15" s="8" t="s">
        <v>14</v>
      </c>
      <c r="L15" s="8" t="s">
        <v>15</v>
      </c>
      <c r="M15" s="8"/>
      <c r="N15" s="9"/>
      <c r="O15" s="8" t="s">
        <v>14</v>
      </c>
      <c r="P15" s="16" t="s">
        <v>15</v>
      </c>
      <c r="Q15" s="54"/>
    </row>
    <row r="16" spans="1:18" ht="18.75" thickBot="1">
      <c r="A16" s="20"/>
      <c r="B16" s="21" t="s">
        <v>59</v>
      </c>
      <c r="C16" s="21" t="s">
        <v>60</v>
      </c>
      <c r="D16" s="21">
        <v>10</v>
      </c>
      <c r="E16" s="44">
        <v>0</v>
      </c>
      <c r="F16" s="37"/>
      <c r="G16" s="44"/>
      <c r="H16" s="22"/>
      <c r="I16" s="44">
        <v>0</v>
      </c>
      <c r="J16" s="23"/>
      <c r="K16" s="44">
        <v>0</v>
      </c>
      <c r="L16" s="37"/>
      <c r="M16" s="44">
        <v>0</v>
      </c>
      <c r="N16" s="22"/>
      <c r="O16" s="44">
        <v>0</v>
      </c>
      <c r="P16" s="23"/>
      <c r="Q16" s="56"/>
    </row>
    <row r="18" spans="1:3" ht="13.5" thickBot="1"/>
    <row r="19" spans="1:3" ht="13.5" thickBot="1">
      <c r="A19" s="77" t="s">
        <v>21</v>
      </c>
      <c r="B19" s="78" t="s">
        <v>22</v>
      </c>
      <c r="C19" s="79" t="s">
        <v>23</v>
      </c>
    </row>
    <row r="20" spans="1:3" ht="60.75" thickBot="1">
      <c r="A20" s="80" t="s">
        <v>2</v>
      </c>
      <c r="B20" s="81" t="s">
        <v>24</v>
      </c>
      <c r="C20" s="81" t="s">
        <v>25</v>
      </c>
    </row>
    <row r="21" spans="1:3" ht="48.75" thickBot="1">
      <c r="A21" s="80" t="s">
        <v>4</v>
      </c>
      <c r="B21" s="81" t="s">
        <v>26</v>
      </c>
      <c r="C21" s="81" t="s">
        <v>27</v>
      </c>
    </row>
    <row r="22" spans="1:3" ht="48">
      <c r="A22" s="89" t="s">
        <v>5</v>
      </c>
      <c r="B22" s="91" t="s">
        <v>28</v>
      </c>
      <c r="C22" s="82" t="s">
        <v>29</v>
      </c>
    </row>
    <row r="23" spans="1:3" ht="48.75" thickBot="1">
      <c r="A23" s="90"/>
      <c r="B23" s="92"/>
      <c r="C23" s="81" t="s">
        <v>30</v>
      </c>
    </row>
    <row r="24" spans="1:3" ht="48">
      <c r="A24" s="89" t="s">
        <v>6</v>
      </c>
      <c r="B24" s="91" t="s">
        <v>31</v>
      </c>
      <c r="C24" s="82" t="s">
        <v>32</v>
      </c>
    </row>
    <row r="25" spans="1:3" ht="48">
      <c r="A25" s="93"/>
      <c r="B25" s="94"/>
      <c r="C25" s="82" t="s">
        <v>33</v>
      </c>
    </row>
    <row r="26" spans="1:3" ht="36.75" thickBot="1">
      <c r="A26" s="90"/>
      <c r="B26" s="92"/>
      <c r="C26" s="81" t="s">
        <v>34</v>
      </c>
    </row>
    <row r="27" spans="1:3" ht="48">
      <c r="A27" s="89" t="s">
        <v>35</v>
      </c>
      <c r="B27" s="91" t="s">
        <v>36</v>
      </c>
      <c r="C27" s="82" t="s">
        <v>37</v>
      </c>
    </row>
    <row r="28" spans="1:3" ht="48.75" thickBot="1">
      <c r="A28" s="90"/>
      <c r="B28" s="92"/>
      <c r="C28" s="81" t="s">
        <v>38</v>
      </c>
    </row>
    <row r="29" spans="1:3" ht="60.75" thickBot="1">
      <c r="A29" s="80" t="s">
        <v>8</v>
      </c>
      <c r="B29" s="81" t="s">
        <v>39</v>
      </c>
      <c r="C29" s="81" t="s">
        <v>40</v>
      </c>
    </row>
  </sheetData>
  <mergeCells count="19">
    <mergeCell ref="A15:B15"/>
    <mergeCell ref="A1:J1"/>
    <mergeCell ref="I3:J3"/>
    <mergeCell ref="I4:J6"/>
    <mergeCell ref="A9:D9"/>
    <mergeCell ref="E9:F9"/>
    <mergeCell ref="G9:H9"/>
    <mergeCell ref="I9:J9"/>
    <mergeCell ref="K9:L9"/>
    <mergeCell ref="M9:N9"/>
    <mergeCell ref="O9:P9"/>
    <mergeCell ref="A10:B10"/>
    <mergeCell ref="A13:B13"/>
    <mergeCell ref="A22:A23"/>
    <mergeCell ref="B22:B23"/>
    <mergeCell ref="A24:A26"/>
    <mergeCell ref="B24:B26"/>
    <mergeCell ref="A27:A28"/>
    <mergeCell ref="B27:B28"/>
  </mergeCells>
  <dataValidations count="1">
    <dataValidation type="list" allowBlank="1" showInputMessage="1" showErrorMessage="1" sqref="E12 E14 G12 G14 I12 I14 E16 G16 I16 K12 K14 M12 M14 O12 O14 K16 M16 O16" xr:uid="{0D69DB94-FA70-43E2-854D-5AC23D2E4CEA}">
      <formula1>Scoremogelijkheden</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DC412-EF44-4414-8C96-623C3CC3EFC1}">
  <dimension ref="A1:A25"/>
  <sheetViews>
    <sheetView workbookViewId="0">
      <selection activeCell="A23" sqref="A23"/>
    </sheetView>
  </sheetViews>
  <sheetFormatPr defaultRowHeight="12.75"/>
  <cols>
    <col min="1" max="1" width="90.42578125" bestFit="1" customWidth="1"/>
  </cols>
  <sheetData>
    <row r="1" spans="1:1">
      <c r="A1" s="42" t="s">
        <v>61</v>
      </c>
    </row>
    <row r="3" spans="1:1">
      <c r="A3" s="46"/>
    </row>
    <row r="4" spans="1:1" ht="48">
      <c r="A4" s="86" t="s">
        <v>62</v>
      </c>
    </row>
    <row r="5" spans="1:1">
      <c r="A5" s="46"/>
    </row>
    <row r="6" spans="1:1">
      <c r="A6" s="46"/>
    </row>
    <row r="7" spans="1:1" ht="36">
      <c r="A7" s="86" t="s">
        <v>63</v>
      </c>
    </row>
    <row r="8" spans="1:1">
      <c r="A8" s="64"/>
    </row>
    <row r="9" spans="1:1">
      <c r="A9" s="46" t="s">
        <v>64</v>
      </c>
    </row>
    <row r="10" spans="1:1">
      <c r="A10" s="84" t="s">
        <v>65</v>
      </c>
    </row>
    <row r="11" spans="1:1">
      <c r="A11" s="84" t="s">
        <v>66</v>
      </c>
    </row>
    <row r="12" spans="1:1" ht="24">
      <c r="A12" s="87" t="s">
        <v>67</v>
      </c>
    </row>
    <row r="13" spans="1:1">
      <c r="A13" s="72"/>
    </row>
    <row r="14" spans="1:1">
      <c r="A14" s="85" t="s">
        <v>68</v>
      </c>
    </row>
    <row r="15" spans="1:1" ht="96">
      <c r="A15" s="51" t="s">
        <v>69</v>
      </c>
    </row>
    <row r="17" spans="1:1">
      <c r="A17" s="47"/>
    </row>
    <row r="18" spans="1:1">
      <c r="A18" s="48"/>
    </row>
    <row r="19" spans="1:1">
      <c r="A19" s="67"/>
    </row>
    <row r="20" spans="1:1">
      <c r="A20" s="67"/>
    </row>
    <row r="21" spans="1:1">
      <c r="A21" s="67"/>
    </row>
    <row r="22" spans="1:1">
      <c r="A22" s="46"/>
    </row>
    <row r="23" spans="1:1">
      <c r="A23" s="51"/>
    </row>
    <row r="24" spans="1:1">
      <c r="A24" s="48"/>
    </row>
    <row r="25" spans="1:1">
      <c r="A25" s="69"/>
    </row>
  </sheetData>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W30"/>
  <sheetViews>
    <sheetView workbookViewId="0">
      <selection activeCell="A8" sqref="A8"/>
    </sheetView>
  </sheetViews>
  <sheetFormatPr defaultRowHeight="12.75"/>
  <cols>
    <col min="1" max="1" width="101.28515625" customWidth="1"/>
  </cols>
  <sheetData>
    <row r="1" spans="1:49" s="42" customFormat="1">
      <c r="A1" s="42" t="s">
        <v>70</v>
      </c>
    </row>
    <row r="3" spans="1:49" ht="36">
      <c r="A3" s="51" t="s">
        <v>71</v>
      </c>
    </row>
    <row r="4" spans="1:49" ht="15" customHeight="1">
      <c r="A4" s="46"/>
    </row>
    <row r="5" spans="1:49" ht="24">
      <c r="A5" s="51" t="s">
        <v>72</v>
      </c>
    </row>
    <row r="6" spans="1:49">
      <c r="A6" s="64"/>
    </row>
    <row r="7" spans="1:49">
      <c r="A7" s="46" t="s">
        <v>73</v>
      </c>
    </row>
    <row r="8" spans="1:49" ht="24">
      <c r="A8" s="87" t="s">
        <v>74</v>
      </c>
    </row>
    <row r="9" spans="1:49">
      <c r="A9" s="72"/>
    </row>
    <row r="10" spans="1:49">
      <c r="A10" s="72"/>
    </row>
    <row r="11" spans="1:49">
      <c r="A11" s="85" t="s">
        <v>68</v>
      </c>
    </row>
    <row r="12" spans="1:49" ht="96">
      <c r="A12" s="51" t="s">
        <v>75</v>
      </c>
    </row>
    <row r="13" spans="1:49">
      <c r="A13" s="51"/>
    </row>
    <row r="14" spans="1:49">
      <c r="A14" s="76" t="s">
        <v>76</v>
      </c>
    </row>
    <row r="15" spans="1:49">
      <c r="A15" s="50" t="s">
        <v>77</v>
      </c>
    </row>
    <row r="16" spans="1:49">
      <c r="A16" s="59" t="s">
        <v>78</v>
      </c>
      <c r="B16" s="58"/>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row>
    <row r="17" spans="1:49">
      <c r="A17" s="59" t="s">
        <v>79</v>
      </c>
      <c r="B17" s="58"/>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row>
    <row r="18" spans="1:49">
      <c r="A18" s="50" t="s">
        <v>80</v>
      </c>
    </row>
    <row r="19" spans="1:49">
      <c r="A19" s="57"/>
      <c r="B19" s="58"/>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row>
    <row r="20" spans="1:49">
      <c r="A20" s="70" t="s">
        <v>81</v>
      </c>
      <c r="B20" s="58"/>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row>
    <row r="21" spans="1:49">
      <c r="A21" s="50" t="s">
        <v>77</v>
      </c>
      <c r="B21" s="58"/>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row>
    <row r="22" spans="1:49">
      <c r="A22" s="59" t="s">
        <v>78</v>
      </c>
    </row>
    <row r="23" spans="1:49">
      <c r="A23" s="59" t="s">
        <v>82</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row>
    <row r="24" spans="1:49">
      <c r="A24" s="50" t="s">
        <v>83</v>
      </c>
      <c r="B24" s="58"/>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row>
    <row r="25" spans="1:49">
      <c r="A25" s="45"/>
    </row>
    <row r="26" spans="1:49">
      <c r="A26" s="76" t="s">
        <v>84</v>
      </c>
    </row>
    <row r="27" spans="1:49">
      <c r="A27" s="50" t="s">
        <v>77</v>
      </c>
    </row>
    <row r="28" spans="1:49">
      <c r="A28" s="59" t="s">
        <v>78</v>
      </c>
    </row>
    <row r="29" spans="1:49">
      <c r="A29" s="59" t="s">
        <v>82</v>
      </c>
    </row>
    <row r="30" spans="1:49">
      <c r="A30" s="50" t="s">
        <v>83</v>
      </c>
    </row>
  </sheetData>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C9B30-F9A4-4773-884D-1F367CACD7D4}">
  <dimension ref="A1:A18"/>
  <sheetViews>
    <sheetView workbookViewId="0">
      <selection activeCell="A5" sqref="A5"/>
    </sheetView>
  </sheetViews>
  <sheetFormatPr defaultRowHeight="12.75"/>
  <cols>
    <col min="1" max="1" width="82" customWidth="1"/>
  </cols>
  <sheetData>
    <row r="1" spans="1:1">
      <c r="A1" s="42" t="s">
        <v>85</v>
      </c>
    </row>
    <row r="2" spans="1:1">
      <c r="A2" s="40"/>
    </row>
    <row r="3" spans="1:1" ht="60">
      <c r="A3" s="51" t="s">
        <v>86</v>
      </c>
    </row>
    <row r="4" spans="1:1">
      <c r="A4" s="46"/>
    </row>
    <row r="5" spans="1:1" ht="36">
      <c r="A5" s="51" t="s">
        <v>87</v>
      </c>
    </row>
    <row r="6" spans="1:1">
      <c r="A6" s="64"/>
    </row>
    <row r="7" spans="1:1">
      <c r="A7" s="46" t="s">
        <v>88</v>
      </c>
    </row>
    <row r="8" spans="1:1" ht="24">
      <c r="A8" s="87" t="s">
        <v>89</v>
      </c>
    </row>
    <row r="9" spans="1:1" ht="60">
      <c r="A9" s="87" t="s">
        <v>90</v>
      </c>
    </row>
    <row r="10" spans="1:1">
      <c r="A10" s="72"/>
    </row>
    <row r="11" spans="1:1">
      <c r="A11" s="85" t="s">
        <v>68</v>
      </c>
    </row>
    <row r="12" spans="1:1" ht="168">
      <c r="A12" s="51" t="s">
        <v>91</v>
      </c>
    </row>
    <row r="13" spans="1:1">
      <c r="A13" s="66"/>
    </row>
    <row r="14" spans="1:1">
      <c r="A14" s="66"/>
    </row>
    <row r="15" spans="1:1">
      <c r="A15" s="66"/>
    </row>
    <row r="16" spans="1:1">
      <c r="A16" s="66"/>
    </row>
    <row r="17" spans="1:1">
      <c r="A17" s="66"/>
    </row>
    <row r="18" spans="1:1">
      <c r="A18" s="65"/>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65A64-F293-45A3-9F18-66BD2093F88D}">
  <dimension ref="A1:A35"/>
  <sheetViews>
    <sheetView workbookViewId="0"/>
  </sheetViews>
  <sheetFormatPr defaultRowHeight="12.75"/>
  <cols>
    <col min="1" max="1" width="91.28515625" customWidth="1"/>
  </cols>
  <sheetData>
    <row r="1" spans="1:1">
      <c r="A1" s="42" t="s">
        <v>92</v>
      </c>
    </row>
    <row r="3" spans="1:1">
      <c r="A3" s="46"/>
    </row>
    <row r="4" spans="1:1">
      <c r="A4" s="47" t="s">
        <v>93</v>
      </c>
    </row>
    <row r="5" spans="1:1">
      <c r="A5" s="47"/>
    </row>
    <row r="6" spans="1:1">
      <c r="A6" s="74" t="s">
        <v>81</v>
      </c>
    </row>
    <row r="7" spans="1:1">
      <c r="A7" s="73" t="s">
        <v>94</v>
      </c>
    </row>
    <row r="8" spans="1:1">
      <c r="A8" s="73" t="s">
        <v>95</v>
      </c>
    </row>
    <row r="9" spans="1:1">
      <c r="A9" s="73" t="s">
        <v>96</v>
      </c>
    </row>
    <row r="10" spans="1:1">
      <c r="A10" s="73" t="s">
        <v>97</v>
      </c>
    </row>
    <row r="11" spans="1:1">
      <c r="A11" s="73" t="s">
        <v>98</v>
      </c>
    </row>
    <row r="12" spans="1:1">
      <c r="A12" s="73" t="s">
        <v>99</v>
      </c>
    </row>
    <row r="13" spans="1:1">
      <c r="A13" s="68"/>
    </row>
    <row r="14" spans="1:1">
      <c r="A14" s="75" t="s">
        <v>100</v>
      </c>
    </row>
    <row r="15" spans="1:1">
      <c r="A15" s="48" t="s">
        <v>101</v>
      </c>
    </row>
    <row r="16" spans="1:1">
      <c r="A16" s="48" t="s">
        <v>98</v>
      </c>
    </row>
    <row r="17" spans="1:1">
      <c r="A17" s="48" t="s">
        <v>99</v>
      </c>
    </row>
    <row r="18" spans="1:1">
      <c r="A18" s="48" t="s">
        <v>102</v>
      </c>
    </row>
    <row r="19" spans="1:1">
      <c r="A19" s="67"/>
    </row>
    <row r="20" spans="1:1">
      <c r="A20" s="88" t="s">
        <v>103</v>
      </c>
    </row>
    <row r="21" spans="1:1">
      <c r="A21" s="76"/>
    </row>
    <row r="22" spans="1:1">
      <c r="A22" s="51"/>
    </row>
    <row r="23" spans="1:1">
      <c r="A23" s="51"/>
    </row>
    <row r="24" spans="1:1">
      <c r="A24" s="51"/>
    </row>
    <row r="25" spans="1:1" ht="60">
      <c r="A25" s="51" t="s">
        <v>104</v>
      </c>
    </row>
    <row r="26" spans="1:1">
      <c r="A26" s="46"/>
    </row>
    <row r="27" spans="1:1" ht="36">
      <c r="A27" s="51" t="s">
        <v>105</v>
      </c>
    </row>
    <row r="28" spans="1:1">
      <c r="A28" s="64"/>
    </row>
    <row r="29" spans="1:1">
      <c r="A29" s="46" t="s">
        <v>106</v>
      </c>
    </row>
    <row r="30" spans="1:1" ht="24">
      <c r="A30" s="87" t="s">
        <v>107</v>
      </c>
    </row>
    <row r="31" spans="1:1">
      <c r="A31" s="84" t="s">
        <v>108</v>
      </c>
    </row>
    <row r="32" spans="1:1" ht="24">
      <c r="A32" s="87" t="s">
        <v>109</v>
      </c>
    </row>
    <row r="33" spans="1:1" ht="24">
      <c r="A33" s="87" t="s">
        <v>110</v>
      </c>
    </row>
    <row r="34" spans="1:1" ht="24">
      <c r="A34" s="87" t="s">
        <v>111</v>
      </c>
    </row>
    <row r="35" spans="1:1">
      <c r="A35" s="84" t="s">
        <v>112</v>
      </c>
    </row>
  </sheetData>
  <pageMargins left="0.7" right="0.7" top="0.75" bottom="0.75" header="0.3" footer="0.3"/>
  <pageSetup paperSize="9"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12057-1308-441D-897B-C69E16EC2B41}">
  <dimension ref="A1:A15"/>
  <sheetViews>
    <sheetView workbookViewId="0">
      <selection activeCell="A9" sqref="A9"/>
    </sheetView>
  </sheetViews>
  <sheetFormatPr defaultRowHeight="12.75"/>
  <cols>
    <col min="1" max="1" width="104.42578125" customWidth="1"/>
  </cols>
  <sheetData>
    <row r="1" spans="1:1">
      <c r="A1" s="42" t="s">
        <v>113</v>
      </c>
    </row>
    <row r="3" spans="1:1" ht="24">
      <c r="A3" s="51" t="s">
        <v>114</v>
      </c>
    </row>
    <row r="4" spans="1:1">
      <c r="A4" s="46"/>
    </row>
    <row r="5" spans="1:1" ht="36">
      <c r="A5" s="51" t="s">
        <v>115</v>
      </c>
    </row>
    <row r="6" spans="1:1">
      <c r="A6" s="64"/>
    </row>
    <row r="7" spans="1:1" ht="24">
      <c r="A7" s="51" t="s">
        <v>116</v>
      </c>
    </row>
    <row r="8" spans="1:1" ht="24">
      <c r="A8" s="87" t="s">
        <v>117</v>
      </c>
    </row>
    <row r="9" spans="1:1" ht="24">
      <c r="A9" s="87" t="s">
        <v>118</v>
      </c>
    </row>
    <row r="10" spans="1:1" ht="48">
      <c r="A10" s="87" t="s">
        <v>119</v>
      </c>
    </row>
    <row r="11" spans="1:1">
      <c r="A11" s="84" t="s">
        <v>120</v>
      </c>
    </row>
    <row r="12" spans="1:1" ht="24">
      <c r="A12" s="87" t="s">
        <v>121</v>
      </c>
    </row>
    <row r="13" spans="1:1">
      <c r="A13" s="84" t="s">
        <v>122</v>
      </c>
    </row>
    <row r="14" spans="1:1">
      <c r="A14" s="85" t="s">
        <v>68</v>
      </c>
    </row>
    <row r="15" spans="1:1" ht="96">
      <c r="A15" s="51" t="s">
        <v>123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SharedContentType xmlns="Microsoft.SharePoint.Taxonomy.ContentTypeSync" SourceId="e495eb79-ce0f-48e3-9609-740d9e1d7d97" ContentTypeId="0x01010007E6B04E9AFD8444834C93CA517715A7"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BRW agenda" ma:contentTypeID="0x01010007E6B04E9AFD8444834C93CA517715A7004482268332F8524FB49332CDD1F4FF45" ma:contentTypeVersion="4" ma:contentTypeDescription="" ma:contentTypeScope="" ma:versionID="5e84f993530d106a125e5cf42624094a">
  <xsd:schema xmlns:xsd="http://www.w3.org/2001/XMLSchema" xmlns:xs="http://www.w3.org/2001/XMLSchema" xmlns:p="http://schemas.microsoft.com/office/2006/metadata/properties" targetNamespace="http://schemas.microsoft.com/office/2006/metadata/properties" ma:root="true" ma:fieldsID="b34f15b030d40ffca33e4aeb8eb001f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210109-E228-448C-BBAB-6EDAEBB6ABB1}"/>
</file>

<file path=customXml/itemProps2.xml><?xml version="1.0" encoding="utf-8"?>
<ds:datastoreItem xmlns:ds="http://schemas.openxmlformats.org/officeDocument/2006/customXml" ds:itemID="{8707A236-1994-4790-BCF3-26FEA4AB03A8}"/>
</file>

<file path=customXml/itemProps3.xml><?xml version="1.0" encoding="utf-8"?>
<ds:datastoreItem xmlns:ds="http://schemas.openxmlformats.org/officeDocument/2006/customXml" ds:itemID="{ED54065A-2555-46A5-A230-352A08B24C08}"/>
</file>

<file path=customXml/itemProps4.xml><?xml version="1.0" encoding="utf-8"?>
<ds:datastoreItem xmlns:ds="http://schemas.openxmlformats.org/officeDocument/2006/customXml" ds:itemID="{D39E1E44-FE10-4A74-814B-A57B81B82E1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Ramon</dc:creator>
  <cp:keywords/>
  <dc:description/>
  <cp:lastModifiedBy>Maarten Smelt</cp:lastModifiedBy>
  <cp:revision/>
  <dcterms:created xsi:type="dcterms:W3CDTF">2010-04-12T06:06:32Z</dcterms:created>
  <dcterms:modified xsi:type="dcterms:W3CDTF">2022-04-12T07:52:48Z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9a0fde8e-3f57-41ca-981d-874d19a18996</vt:lpwstr>
  </property>
  <property fmtid="{D5CDD505-2E9C-101B-9397-08002B2CF9AE}" pid="3" name="ContentTypeId">
    <vt:lpwstr>0x01010007E6B04E9AFD8444834C93CA517715A7004482268332F8524FB49332CDD1F4FF45</vt:lpwstr>
  </property>
  <property fmtid="{D5CDD505-2E9C-101B-9397-08002B2CF9AE}" pid="4" name="TaxKeyword">
    <vt:lpwstr/>
  </property>
  <property fmtid="{D5CDD505-2E9C-101B-9397-08002B2CF9AE}" pid="5" name="TaxCatchAll">
    <vt:lpwstr/>
  </property>
  <property fmtid="{D5CDD505-2E9C-101B-9397-08002B2CF9AE}" pid="6" name="Order">
    <vt:r8>1865700</vt:r8>
  </property>
  <property fmtid="{D5CDD505-2E9C-101B-9397-08002B2CF9AE}" pid="7" name="xd_Signature">
    <vt:bool>false</vt:bool>
  </property>
  <property fmtid="{D5CDD505-2E9C-101B-9397-08002B2CF9AE}" pid="8" name="SharedWithUsers">
    <vt:lpwstr>19;#Inkoop ICT;#336;#Karlijn Nieuwenhuis;#319;#Annemarie Nijhuis;#382;#Leonie Wiersma</vt:lpwstr>
  </property>
  <property fmtid="{D5CDD505-2E9C-101B-9397-08002B2CF9AE}" pid="9" name="xd_ProgID">
    <vt:lpwstr/>
  </property>
  <property fmtid="{D5CDD505-2E9C-101B-9397-08002B2CF9AE}" pid="10" name="_ExtendedDescription">
    <vt:lpwstr/>
  </property>
  <property fmtid="{D5CDD505-2E9C-101B-9397-08002B2CF9AE}" pid="11" name="ComplianceAssetId">
    <vt:lpwstr/>
  </property>
  <property fmtid="{D5CDD505-2E9C-101B-9397-08002B2CF9AE}" pid="12" name="TemplateUrl">
    <vt:lpwstr/>
  </property>
  <property fmtid="{D5CDD505-2E9C-101B-9397-08002B2CF9AE}" pid="13" name="MSIP_Label_e8f49481-729f-4c25-9d76-7e756a23b236_Enabled">
    <vt:lpwstr>true</vt:lpwstr>
  </property>
  <property fmtid="{D5CDD505-2E9C-101B-9397-08002B2CF9AE}" pid="14" name="MSIP_Label_e8f49481-729f-4c25-9d76-7e756a23b236_SetDate">
    <vt:lpwstr>2022-04-12T07:52:29Z</vt:lpwstr>
  </property>
  <property fmtid="{D5CDD505-2E9C-101B-9397-08002B2CF9AE}" pid="15" name="MSIP_Label_e8f49481-729f-4c25-9d76-7e756a23b236_Method">
    <vt:lpwstr>Standard</vt:lpwstr>
  </property>
  <property fmtid="{D5CDD505-2E9C-101B-9397-08002B2CF9AE}" pid="16" name="MSIP_Label_e8f49481-729f-4c25-9d76-7e756a23b236_Name">
    <vt:lpwstr>General</vt:lpwstr>
  </property>
  <property fmtid="{D5CDD505-2E9C-101B-9397-08002B2CF9AE}" pid="17" name="MSIP_Label_e8f49481-729f-4c25-9d76-7e756a23b236_SiteId">
    <vt:lpwstr>b0797616-7833-4d18-8c72-0c75eddaa9dc</vt:lpwstr>
  </property>
  <property fmtid="{D5CDD505-2E9C-101B-9397-08002B2CF9AE}" pid="18" name="MSIP_Label_e8f49481-729f-4c25-9d76-7e756a23b236_ActionId">
    <vt:lpwstr>fe1baca7-119a-4994-a788-19fdc8bee9f5</vt:lpwstr>
  </property>
  <property fmtid="{D5CDD505-2E9C-101B-9397-08002B2CF9AE}" pid="19" name="MSIP_Label_e8f49481-729f-4c25-9d76-7e756a23b236_ContentBits">
    <vt:lpwstr>0</vt:lpwstr>
  </property>
</Properties>
</file>