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Documents\Inkoopdossiers\Zonnepanelen\Definitieve documenten\Invulbijlagen\"/>
    </mc:Choice>
  </mc:AlternateContent>
  <bookViews>
    <workbookView xWindow="0" yWindow="0" windowWidth="20196" windowHeight="10728"/>
  </bookViews>
  <sheets>
    <sheet name="Inschrijvingsbiljet" sheetId="1" r:id="rId1"/>
  </sheets>
  <definedNames>
    <definedName name="_xlnm.Print_Area" localSheetId="0">Inschrijvingsbiljet!$A$1:$F$46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1" l="1"/>
  <c r="E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 l="1"/>
  <c r="F36" i="1" s="1"/>
  <c r="B7" i="1"/>
  <c r="B8" i="1" s="1"/>
  <c r="B9" i="1" s="1"/>
  <c r="B10" i="1" s="1"/>
  <c r="B11" i="1" l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</calcChain>
</file>

<file path=xl/sharedStrings.xml><?xml version="1.0" encoding="utf-8"?>
<sst xmlns="http://schemas.openxmlformats.org/spreadsheetml/2006/main" count="45" uniqueCount="43">
  <si>
    <t>Noorddammerweg 55</t>
  </si>
  <si>
    <t>Oostelijk Halfrond 445</t>
  </si>
  <si>
    <t>Sportlaan 29</t>
  </si>
  <si>
    <t>Noorddammerweg 51-53</t>
  </si>
  <si>
    <t>Amsterdamseweg 24</t>
  </si>
  <si>
    <t>Amsterdamseweg 209</t>
  </si>
  <si>
    <t>Amsteldijk 293 Loods 1</t>
  </si>
  <si>
    <t>Amsteldijk 273 Chalet</t>
  </si>
  <si>
    <t>Amsteldijk 273, Aula</t>
  </si>
  <si>
    <t>Cath. van Clevepark 10</t>
  </si>
  <si>
    <t>Van Weerden Poelmanlaan 4</t>
  </si>
  <si>
    <t>Wolfert van Borsselenweg 85a</t>
  </si>
  <si>
    <t>Dorpsstraat 38</t>
  </si>
  <si>
    <t>Jeanne D'Arclaan 6-8</t>
  </si>
  <si>
    <t>Keizer Karelweg 94b-94c Plat</t>
  </si>
  <si>
    <t>Marne 127</t>
  </si>
  <si>
    <t>Ouderkerkerlaan 14</t>
  </si>
  <si>
    <t>Ouderkerkerlaan 15</t>
  </si>
  <si>
    <t>Sportlaan 25</t>
  </si>
  <si>
    <t>Westwijkplein 1-3</t>
  </si>
  <si>
    <t>Pandora 7</t>
  </si>
  <si>
    <t>Pandora 4a-5</t>
  </si>
  <si>
    <t>Noorddammerweg 1</t>
  </si>
  <si>
    <t>Jane Addamslaan 11</t>
  </si>
  <si>
    <t>Groenhof 140</t>
  </si>
  <si>
    <t>Galjoen 4</t>
  </si>
  <si>
    <t>Stadsplein 97-100A</t>
  </si>
  <si>
    <t>Totaal</t>
  </si>
  <si>
    <t>Nr.</t>
  </si>
  <si>
    <t>Aanneemsom</t>
  </si>
  <si>
    <t>€ excl. BTW</t>
  </si>
  <si>
    <t>Engineering</t>
  </si>
  <si>
    <t>Installatie</t>
  </si>
  <si>
    <t>Datum:</t>
  </si>
  <si>
    <t>Naam:</t>
  </si>
  <si>
    <t>Functie:</t>
  </si>
  <si>
    <t>Handtekening:</t>
  </si>
  <si>
    <t>Gebouwen/ projecten</t>
  </si>
  <si>
    <t xml:space="preserve">Invulbijlage 2:  Inschrijvingsbiljet  
</t>
  </si>
  <si>
    <r>
      <t>Europese Aanbesteding voor Europese aanbesteding voor de realisatie van het project zonnedaken Gemeente Amstelveen</t>
    </r>
    <r>
      <rPr>
        <sz val="9"/>
        <color theme="1"/>
        <rFont val="Verdana"/>
        <family val="2"/>
      </rPr>
      <t xml:space="preserve">
I&amp;A nummer:_2022_0010
</t>
    </r>
  </si>
  <si>
    <t xml:space="preserve">Aan te nemen voor de som, exclusief omzetbelasting, van: </t>
  </si>
  <si>
    <t xml:space="preserve">Aan te nemen conform onderstaande tabel voor een bedrag van:
</t>
  </si>
  <si>
    <t xml:space="preserve">
De inschrijver verklaart deze aanbieding te doen overeenkomstig de bepalingen van de Aanbestedingswet 2012, laatstelijk gewijzigd per 1 juli 2016 en met inachtneming van de bepalingen en de gegevens zoals deze zijn omschreven in de offerteaanvraag en de Nota(’s) van Inlichtingen.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</si>
</sst>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b/>
      <i/>
      <sz val="9"/>
      <color theme="1"/>
      <name val="Verdana"/>
      <family val="2"/>
    </font>
    <font>
      <b/>
      <sz val="12"/>
      <color theme="1"/>
      <name val="Verdana"/>
      <family val="2"/>
    </font>
    <font>
      <b/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3" borderId="7" xfId="0" applyFont="1" applyFill="1" applyBorder="1" applyAlignment="1">
      <alignment vertical="top"/>
    </xf>
    <xf numFmtId="0" fontId="4" fillId="3" borderId="10" xfId="0" applyFont="1" applyFill="1" applyBorder="1" applyAlignment="1">
      <alignment vertical="top"/>
    </xf>
    <xf numFmtId="0" fontId="0" fillId="2" borderId="12" xfId="0" applyFill="1" applyBorder="1"/>
    <xf numFmtId="0" fontId="0" fillId="0" borderId="18" xfId="0" applyBorder="1"/>
    <xf numFmtId="0" fontId="6" fillId="0" borderId="6" xfId="0" applyFont="1" applyBorder="1"/>
    <xf numFmtId="0" fontId="0" fillId="2" borderId="8" xfId="0" applyFill="1" applyBorder="1"/>
    <xf numFmtId="0" fontId="4" fillId="3" borderId="17" xfId="0" applyFont="1" applyFill="1" applyBorder="1" applyAlignment="1">
      <alignment vertical="top"/>
    </xf>
    <xf numFmtId="0" fontId="0" fillId="0" borderId="0" xfId="0" applyAlignment="1"/>
    <xf numFmtId="44" fontId="0" fillId="0" borderId="3" xfId="0" applyNumberFormat="1" applyBorder="1"/>
    <xf numFmtId="44" fontId="5" fillId="0" borderId="15" xfId="0" applyNumberFormat="1" applyFont="1" applyBorder="1"/>
    <xf numFmtId="44" fontId="6" fillId="0" borderId="6" xfId="0" applyNumberFormat="1" applyFont="1" applyBorder="1"/>
    <xf numFmtId="44" fontId="6" fillId="0" borderId="8" xfId="0" applyNumberFormat="1" applyFont="1" applyBorder="1"/>
    <xf numFmtId="44" fontId="6" fillId="0" borderId="9" xfId="0" applyNumberFormat="1" applyFont="1" applyBorder="1"/>
    <xf numFmtId="44" fontId="8" fillId="0" borderId="19" xfId="0" applyNumberFormat="1" applyFont="1" applyBorder="1"/>
    <xf numFmtId="44" fontId="6" fillId="0" borderId="0" xfId="0" applyNumberFormat="1" applyFont="1" applyBorder="1"/>
    <xf numFmtId="44" fontId="8" fillId="0" borderId="0" xfId="0" applyNumberFormat="1" applyFont="1" applyBorder="1"/>
    <xf numFmtId="44" fontId="3" fillId="0" borderId="0" xfId="0" applyNumberFormat="1" applyFont="1" applyBorder="1"/>
    <xf numFmtId="0" fontId="3" fillId="2" borderId="12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1" xfId="0" applyFont="1" applyBorder="1"/>
    <xf numFmtId="0" fontId="3" fillId="0" borderId="3" xfId="0" applyFont="1" applyBorder="1"/>
    <xf numFmtId="44" fontId="3" fillId="0" borderId="3" xfId="0" applyNumberFormat="1" applyFont="1" applyBorder="1"/>
    <xf numFmtId="0" fontId="3" fillId="0" borderId="16" xfId="0" applyFont="1" applyBorder="1"/>
    <xf numFmtId="0" fontId="3" fillId="0" borderId="1" xfId="0" applyFont="1" applyBorder="1"/>
    <xf numFmtId="44" fontId="3" fillId="0" borderId="1" xfId="0" applyNumberFormat="1" applyFont="1" applyBorder="1"/>
    <xf numFmtId="44" fontId="3" fillId="0" borderId="2" xfId="0" applyNumberFormat="1" applyFont="1" applyBorder="1"/>
    <xf numFmtId="0" fontId="3" fillId="2" borderId="8" xfId="0" applyFont="1" applyFill="1" applyBorder="1"/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3" borderId="20" xfId="0" applyFont="1" applyFill="1" applyBorder="1" applyAlignment="1">
      <alignment horizontal="center" vertical="top"/>
    </xf>
    <xf numFmtId="0" fontId="4" fillId="3" borderId="21" xfId="0" applyFont="1" applyFill="1" applyBorder="1" applyAlignment="1">
      <alignment horizontal="center" vertical="top"/>
    </xf>
    <xf numFmtId="0" fontId="4" fillId="3" borderId="22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4" fillId="3" borderId="17" xfId="0" applyFont="1" applyFill="1" applyBorder="1" applyAlignment="1">
      <alignment horizontal="center" vertical="top"/>
    </xf>
    <xf numFmtId="0" fontId="4" fillId="3" borderId="23" xfId="0" applyFont="1" applyFill="1" applyBorder="1" applyAlignment="1">
      <alignment horizontal="center" vertical="top"/>
    </xf>
    <xf numFmtId="0" fontId="4" fillId="3" borderId="24" xfId="0" applyFont="1" applyFill="1" applyBorder="1" applyAlignment="1">
      <alignment horizontal="center" vertical="top"/>
    </xf>
    <xf numFmtId="0" fontId="4" fillId="3" borderId="25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579120</xdr:colOff>
      <xdr:row>0</xdr:row>
      <xdr:rowOff>137160</xdr:rowOff>
    </xdr:from>
    <xdr:to>
      <xdr:col>5</xdr:col>
      <xdr:colOff>861061</xdr:colOff>
      <xdr:row>0</xdr:row>
      <xdr:rowOff>575317</xdr:rowOff>
    </xdr:to>
    <xdr:pic>
      <xdr:nvPicPr>
        <xdr:cNvPr id="2" name="Afbeelding 1" descr="Logo-Amstelveen nieuw">
          <a:extLst>
            <a:ext uri="{FF2B5EF4-FFF2-40B4-BE49-F238E27FC236}">
              <a16:creationId xmlns:a16="http://schemas.microsoft.com/office/drawing/2014/main" id="{4C06DDD6-C0C4-5649-9E0A-52A3DDBFDE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820" y="137160"/>
          <a:ext cx="1455421" cy="4381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60"/>
  <sheetViews>
    <sheetView showGridLines="0" tabSelected="1" topLeftCell="A10" zoomScale="90" zoomScaleNormal="90" workbookViewId="0">
      <selection activeCell="I27" sqref="I27"/>
    </sheetView>
  </sheetViews>
  <sheetFormatPr defaultRowHeight="14.4" x14ac:dyDescent="0.3"/>
  <cols>
    <col min="2" max="2" width="5.5546875" customWidth="1"/>
    <col min="3" max="3" width="30.6640625" customWidth="1"/>
    <col min="4" max="4" width="14.5546875" customWidth="1"/>
    <col min="5" max="5" width="17.109375" customWidth="1"/>
    <col min="6" max="6" width="15" customWidth="1"/>
  </cols>
  <sheetData>
    <row r="1" spans="2:29" ht="58.95" customHeight="1" x14ac:dyDescent="0.3">
      <c r="B1" s="35" t="s">
        <v>38</v>
      </c>
      <c r="C1" s="36"/>
      <c r="D1" s="36"/>
      <c r="E1" s="36"/>
      <c r="F1" s="36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2:29" ht="37.950000000000003" customHeight="1" x14ac:dyDescent="0.3">
      <c r="B2" s="37" t="s">
        <v>39</v>
      </c>
      <c r="C2" s="38"/>
      <c r="D2" s="38"/>
      <c r="E2" s="38"/>
      <c r="F2" s="3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2:29" ht="28.2" customHeight="1" thickBot="1" x14ac:dyDescent="0.35">
      <c r="B3" s="48" t="s">
        <v>41</v>
      </c>
      <c r="C3" s="49"/>
      <c r="D3" s="49"/>
      <c r="E3" s="49"/>
      <c r="F3" s="49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2:29" x14ac:dyDescent="0.3">
      <c r="B4" s="18" t="s">
        <v>28</v>
      </c>
      <c r="C4" s="19" t="s">
        <v>37</v>
      </c>
      <c r="D4" s="20" t="s">
        <v>31</v>
      </c>
      <c r="E4" s="20" t="s">
        <v>32</v>
      </c>
      <c r="F4" s="21" t="s">
        <v>29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2:29" ht="15" thickBot="1" x14ac:dyDescent="0.35">
      <c r="B5" s="22"/>
      <c r="C5" s="23"/>
      <c r="D5" s="24" t="s">
        <v>30</v>
      </c>
      <c r="E5" s="24" t="s">
        <v>30</v>
      </c>
      <c r="F5" s="25" t="s">
        <v>30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2:29" x14ac:dyDescent="0.3">
      <c r="B6" s="26">
        <v>1</v>
      </c>
      <c r="C6" s="27" t="s">
        <v>7</v>
      </c>
      <c r="D6" s="28"/>
      <c r="E6" s="28"/>
      <c r="F6" s="10">
        <f>D6+E6</f>
        <v>0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2:29" x14ac:dyDescent="0.3">
      <c r="B7" s="29">
        <f>B6+1</f>
        <v>2</v>
      </c>
      <c r="C7" s="30" t="s">
        <v>8</v>
      </c>
      <c r="D7" s="28"/>
      <c r="E7" s="31"/>
      <c r="F7" s="10">
        <f t="shared" ref="F7:F33" si="0">D7+E7</f>
        <v>0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2:29" x14ac:dyDescent="0.3">
      <c r="B8" s="29">
        <f t="shared" ref="B8:B32" si="1">B7+1</f>
        <v>3</v>
      </c>
      <c r="C8" s="30" t="s">
        <v>6</v>
      </c>
      <c r="D8" s="28"/>
      <c r="E8" s="31"/>
      <c r="F8" s="10">
        <f t="shared" si="0"/>
        <v>0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2:29" x14ac:dyDescent="0.3">
      <c r="B9" s="29">
        <f t="shared" si="1"/>
        <v>4</v>
      </c>
      <c r="C9" s="30" t="s">
        <v>5</v>
      </c>
      <c r="D9" s="28"/>
      <c r="E9" s="31"/>
      <c r="F9" s="10">
        <f t="shared" si="0"/>
        <v>0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2:29" x14ac:dyDescent="0.3">
      <c r="B10" s="29">
        <f t="shared" si="1"/>
        <v>5</v>
      </c>
      <c r="C10" s="30" t="s">
        <v>4</v>
      </c>
      <c r="D10" s="28"/>
      <c r="E10" s="31"/>
      <c r="F10" s="10">
        <f t="shared" si="0"/>
        <v>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2:29" x14ac:dyDescent="0.3">
      <c r="B11" s="29">
        <f>B10+1</f>
        <v>6</v>
      </c>
      <c r="C11" s="30" t="s">
        <v>9</v>
      </c>
      <c r="D11" s="28"/>
      <c r="E11" s="31"/>
      <c r="F11" s="10">
        <f t="shared" si="0"/>
        <v>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spans="2:29" x14ac:dyDescent="0.3">
      <c r="B12" s="29">
        <f t="shared" si="1"/>
        <v>7</v>
      </c>
      <c r="C12" s="30" t="s">
        <v>12</v>
      </c>
      <c r="D12" s="28"/>
      <c r="E12" s="31"/>
      <c r="F12" s="10">
        <f t="shared" si="0"/>
        <v>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2:29" x14ac:dyDescent="0.3">
      <c r="B13" s="29">
        <f t="shared" si="1"/>
        <v>8</v>
      </c>
      <c r="C13" s="30" t="s">
        <v>25</v>
      </c>
      <c r="D13" s="28"/>
      <c r="E13" s="31"/>
      <c r="F13" s="10">
        <f t="shared" si="0"/>
        <v>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2:29" x14ac:dyDescent="0.3">
      <c r="B14" s="29">
        <f t="shared" si="1"/>
        <v>9</v>
      </c>
      <c r="C14" s="30" t="s">
        <v>24</v>
      </c>
      <c r="D14" s="28"/>
      <c r="E14" s="31"/>
      <c r="F14" s="10">
        <f t="shared" si="0"/>
        <v>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2:29" x14ac:dyDescent="0.3">
      <c r="B15" s="29">
        <f t="shared" si="1"/>
        <v>10</v>
      </c>
      <c r="C15" s="30" t="s">
        <v>23</v>
      </c>
      <c r="D15" s="28"/>
      <c r="E15" s="31"/>
      <c r="F15" s="10">
        <f t="shared" si="0"/>
        <v>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2:29" x14ac:dyDescent="0.3">
      <c r="B16" s="29">
        <f t="shared" si="1"/>
        <v>11</v>
      </c>
      <c r="C16" s="30" t="s">
        <v>13</v>
      </c>
      <c r="D16" s="28"/>
      <c r="E16" s="31"/>
      <c r="F16" s="10">
        <f t="shared" si="0"/>
        <v>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2:29" x14ac:dyDescent="0.3">
      <c r="B17" s="29">
        <f t="shared" si="1"/>
        <v>12</v>
      </c>
      <c r="C17" s="30" t="s">
        <v>14</v>
      </c>
      <c r="D17" s="28"/>
      <c r="E17" s="31"/>
      <c r="F17" s="10">
        <f t="shared" si="0"/>
        <v>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</row>
    <row r="18" spans="2:29" x14ac:dyDescent="0.3">
      <c r="B18" s="29">
        <f t="shared" si="1"/>
        <v>13</v>
      </c>
      <c r="C18" s="30" t="s">
        <v>15</v>
      </c>
      <c r="D18" s="28"/>
      <c r="E18" s="32"/>
      <c r="F18" s="10">
        <f t="shared" si="0"/>
        <v>0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2:29" x14ac:dyDescent="0.3">
      <c r="B19" s="29">
        <f t="shared" si="1"/>
        <v>14</v>
      </c>
      <c r="C19" s="30" t="s">
        <v>22</v>
      </c>
      <c r="D19" s="28"/>
      <c r="E19" s="31"/>
      <c r="F19" s="10">
        <f t="shared" si="0"/>
        <v>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2:29" x14ac:dyDescent="0.3">
      <c r="B20" s="29">
        <f t="shared" si="1"/>
        <v>15</v>
      </c>
      <c r="C20" s="30" t="s">
        <v>3</v>
      </c>
      <c r="D20" s="28"/>
      <c r="E20" s="31"/>
      <c r="F20" s="10">
        <f t="shared" si="0"/>
        <v>0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2:29" x14ac:dyDescent="0.3">
      <c r="B21" s="29">
        <f t="shared" si="1"/>
        <v>16</v>
      </c>
      <c r="C21" s="30" t="s">
        <v>0</v>
      </c>
      <c r="D21" s="28"/>
      <c r="E21" s="31"/>
      <c r="F21" s="10">
        <f t="shared" si="0"/>
        <v>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2:29" x14ac:dyDescent="0.3">
      <c r="B22" s="29">
        <f t="shared" si="1"/>
        <v>17</v>
      </c>
      <c r="C22" s="30" t="s">
        <v>1</v>
      </c>
      <c r="D22" s="28"/>
      <c r="E22" s="31"/>
      <c r="F22" s="10">
        <f t="shared" si="0"/>
        <v>0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</row>
    <row r="23" spans="2:29" x14ac:dyDescent="0.3">
      <c r="B23" s="29">
        <f t="shared" si="1"/>
        <v>18</v>
      </c>
      <c r="C23" s="30" t="s">
        <v>16</v>
      </c>
      <c r="D23" s="28"/>
      <c r="E23" s="31"/>
      <c r="F23" s="10">
        <f t="shared" si="0"/>
        <v>0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spans="2:29" x14ac:dyDescent="0.3">
      <c r="B24" s="29">
        <f t="shared" si="1"/>
        <v>19</v>
      </c>
      <c r="C24" s="30" t="s">
        <v>17</v>
      </c>
      <c r="D24" s="28"/>
      <c r="E24" s="31"/>
      <c r="F24" s="10">
        <f t="shared" si="0"/>
        <v>0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</row>
    <row r="25" spans="2:29" x14ac:dyDescent="0.3">
      <c r="B25" s="29">
        <f t="shared" si="1"/>
        <v>20</v>
      </c>
      <c r="C25" s="30" t="s">
        <v>21</v>
      </c>
      <c r="D25" s="28"/>
      <c r="E25" s="31"/>
      <c r="F25" s="10">
        <f t="shared" si="0"/>
        <v>0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</row>
    <row r="26" spans="2:29" x14ac:dyDescent="0.3">
      <c r="B26" s="29">
        <f t="shared" si="1"/>
        <v>21</v>
      </c>
      <c r="C26" s="30" t="s">
        <v>20</v>
      </c>
      <c r="D26" s="28"/>
      <c r="E26" s="31"/>
      <c r="F26" s="10">
        <f t="shared" si="0"/>
        <v>0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2:29" x14ac:dyDescent="0.3">
      <c r="B27" s="29">
        <f t="shared" si="1"/>
        <v>22</v>
      </c>
      <c r="C27" s="30" t="s">
        <v>18</v>
      </c>
      <c r="D27" s="28"/>
      <c r="E27" s="31"/>
      <c r="F27" s="10">
        <f t="shared" si="0"/>
        <v>0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2:29" x14ac:dyDescent="0.3">
      <c r="B28" s="29">
        <f t="shared" si="1"/>
        <v>23</v>
      </c>
      <c r="C28" s="30" t="s">
        <v>2</v>
      </c>
      <c r="D28" s="28"/>
      <c r="E28" s="31"/>
      <c r="F28" s="10">
        <f t="shared" si="0"/>
        <v>0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</row>
    <row r="29" spans="2:29" x14ac:dyDescent="0.3">
      <c r="B29" s="29">
        <f t="shared" si="1"/>
        <v>24</v>
      </c>
      <c r="C29" s="30" t="s">
        <v>26</v>
      </c>
      <c r="D29" s="28"/>
      <c r="E29" s="31"/>
      <c r="F29" s="10">
        <f t="shared" si="0"/>
        <v>0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</row>
    <row r="30" spans="2:29" x14ac:dyDescent="0.3">
      <c r="B30" s="29">
        <f t="shared" si="1"/>
        <v>25</v>
      </c>
      <c r="C30" s="30" t="s">
        <v>10</v>
      </c>
      <c r="D30" s="28"/>
      <c r="E30" s="31"/>
      <c r="F30" s="10">
        <f t="shared" si="0"/>
        <v>0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</row>
    <row r="31" spans="2:29" x14ac:dyDescent="0.3">
      <c r="B31" s="29">
        <f t="shared" si="1"/>
        <v>26</v>
      </c>
      <c r="C31" s="30" t="s">
        <v>19</v>
      </c>
      <c r="D31" s="28"/>
      <c r="E31" s="31"/>
      <c r="F31" s="10">
        <f t="shared" si="0"/>
        <v>0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2:29" x14ac:dyDescent="0.3">
      <c r="B32" s="29">
        <f t="shared" si="1"/>
        <v>27</v>
      </c>
      <c r="C32" s="30" t="s">
        <v>11</v>
      </c>
      <c r="D32" s="28"/>
      <c r="E32" s="31"/>
      <c r="F32" s="10">
        <f t="shared" si="0"/>
        <v>0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</row>
    <row r="33" spans="2:29" ht="15" thickBot="1" x14ac:dyDescent="0.35">
      <c r="B33" s="4"/>
      <c r="C33" s="5"/>
      <c r="D33" s="9"/>
      <c r="E33" s="11"/>
      <c r="F33" s="10">
        <f t="shared" si="0"/>
        <v>0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</row>
    <row r="34" spans="2:29" ht="15" thickBot="1" x14ac:dyDescent="0.35">
      <c r="C34" s="33" t="s">
        <v>27</v>
      </c>
      <c r="D34" s="12">
        <f>SUM(D29:D33)</f>
        <v>0</v>
      </c>
      <c r="E34" s="13">
        <f>SUM(E29:E33)</f>
        <v>0</v>
      </c>
      <c r="F34" s="14">
        <f>SUM(F6:F33)</f>
        <v>0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2:29" x14ac:dyDescent="0.3">
      <c r="C35" s="15"/>
      <c r="D35" s="15"/>
      <c r="E35" s="15"/>
      <c r="F35" s="16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2:29" x14ac:dyDescent="0.3">
      <c r="C36" s="17" t="s">
        <v>40</v>
      </c>
      <c r="D36" s="15"/>
      <c r="E36" s="15"/>
      <c r="F36" s="16">
        <f>F34</f>
        <v>0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2:29" ht="14.4" customHeight="1" x14ac:dyDescent="0.3">
      <c r="B37" s="50" t="s">
        <v>42</v>
      </c>
      <c r="C37" s="51"/>
      <c r="D37" s="51"/>
      <c r="E37" s="51"/>
      <c r="F37" s="51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2:29" x14ac:dyDescent="0.3">
      <c r="B38" s="51"/>
      <c r="C38" s="51"/>
      <c r="D38" s="51"/>
      <c r="E38" s="51"/>
      <c r="F38" s="51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</row>
    <row r="39" spans="2:29" x14ac:dyDescent="0.3">
      <c r="B39" s="51"/>
      <c r="C39" s="51"/>
      <c r="D39" s="51"/>
      <c r="E39" s="51"/>
      <c r="F39" s="51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</row>
    <row r="40" spans="2:29" ht="57" customHeight="1" thickBot="1" x14ac:dyDescent="0.35">
      <c r="B40" s="51"/>
      <c r="C40" s="51"/>
      <c r="D40" s="51"/>
      <c r="E40" s="51"/>
      <c r="F40" s="51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</row>
    <row r="41" spans="2:29" ht="15" thickBot="1" x14ac:dyDescent="0.35">
      <c r="B41" s="34"/>
      <c r="C41" s="3" t="s">
        <v>33</v>
      </c>
      <c r="D41" s="39"/>
      <c r="E41" s="40"/>
      <c r="F41" s="41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</row>
    <row r="42" spans="2:29" ht="15" thickBot="1" x14ac:dyDescent="0.35">
      <c r="B42" s="34"/>
      <c r="C42" s="3" t="s">
        <v>34</v>
      </c>
      <c r="D42" s="42"/>
      <c r="E42" s="43"/>
      <c r="F42" s="44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</row>
    <row r="43" spans="2:29" ht="15" thickBot="1" x14ac:dyDescent="0.35">
      <c r="B43" s="34"/>
      <c r="C43" s="3" t="s">
        <v>35</v>
      </c>
      <c r="D43" s="42"/>
      <c r="E43" s="43"/>
      <c r="F43" s="44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</row>
    <row r="44" spans="2:29" ht="15" thickBot="1" x14ac:dyDescent="0.35">
      <c r="B44" s="34"/>
      <c r="C44" s="3"/>
      <c r="D44" s="1"/>
      <c r="E44" s="2"/>
      <c r="F44" s="7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</row>
    <row r="45" spans="2:29" ht="57" customHeight="1" thickBot="1" x14ac:dyDescent="0.35">
      <c r="B45" s="34"/>
      <c r="C45" s="6" t="s">
        <v>36</v>
      </c>
      <c r="D45" s="45"/>
      <c r="E45" s="46"/>
      <c r="F45" s="47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</row>
    <row r="46" spans="2:29" x14ac:dyDescent="0.3">
      <c r="B46" s="34"/>
      <c r="C46" s="34"/>
      <c r="D46" s="34"/>
      <c r="E46" s="34"/>
      <c r="F46" s="34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</row>
    <row r="47" spans="2:29" x14ac:dyDescent="0.3">
      <c r="B47" s="34"/>
      <c r="C47" s="34"/>
      <c r="D47" s="34"/>
      <c r="E47" s="34"/>
      <c r="F47" s="34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</row>
    <row r="48" spans="2:29" x14ac:dyDescent="0.3">
      <c r="B48" s="34"/>
      <c r="C48" s="34"/>
      <c r="D48" s="34"/>
      <c r="E48" s="34"/>
      <c r="F48" s="34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2:29" x14ac:dyDescent="0.3">
      <c r="B49" s="34"/>
      <c r="C49" s="34"/>
      <c r="D49" s="34"/>
      <c r="E49" s="34"/>
      <c r="F49" s="34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</row>
    <row r="50" spans="2:29" x14ac:dyDescent="0.3">
      <c r="B50" s="34"/>
      <c r="C50" s="34"/>
      <c r="D50" s="34"/>
      <c r="E50" s="34"/>
      <c r="F50" s="34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</row>
    <row r="51" spans="2:29" x14ac:dyDescent="0.3">
      <c r="B51" s="34"/>
      <c r="C51" s="34"/>
      <c r="D51" s="34"/>
      <c r="E51" s="34"/>
      <c r="F51" s="34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</row>
    <row r="52" spans="2:29" x14ac:dyDescent="0.3">
      <c r="B52" s="34"/>
      <c r="C52" s="34"/>
      <c r="D52" s="34"/>
      <c r="E52" s="34"/>
      <c r="F52" s="34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</row>
    <row r="53" spans="2:29" x14ac:dyDescent="0.3">
      <c r="B53" s="34"/>
      <c r="C53" s="34"/>
      <c r="D53" s="34"/>
      <c r="E53" s="34"/>
      <c r="F53" s="34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</row>
    <row r="54" spans="2:29" x14ac:dyDescent="0.3">
      <c r="B54" s="34"/>
      <c r="C54" s="34"/>
      <c r="D54" s="34"/>
      <c r="E54" s="34"/>
      <c r="F54" s="34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</row>
    <row r="55" spans="2:29" x14ac:dyDescent="0.3">
      <c r="B55" s="34"/>
      <c r="C55" s="34"/>
      <c r="D55" s="34"/>
      <c r="E55" s="34"/>
      <c r="F55" s="34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</row>
    <row r="56" spans="2:29" x14ac:dyDescent="0.3">
      <c r="B56" s="34"/>
      <c r="C56" s="34"/>
      <c r="D56" s="34"/>
      <c r="E56" s="34"/>
      <c r="F56" s="34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</row>
    <row r="57" spans="2:29" x14ac:dyDescent="0.3">
      <c r="B57" s="34"/>
      <c r="C57" s="34"/>
      <c r="D57" s="34"/>
      <c r="E57" s="34"/>
      <c r="F57" s="34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  <row r="58" spans="2:29" x14ac:dyDescent="0.3">
      <c r="B58" s="34"/>
      <c r="C58" s="34"/>
      <c r="D58" s="34"/>
      <c r="E58" s="34"/>
      <c r="F58" s="34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</row>
    <row r="59" spans="2:29" x14ac:dyDescent="0.3">
      <c r="B59" s="34"/>
      <c r="C59" s="34"/>
      <c r="D59" s="34"/>
      <c r="E59" s="34"/>
      <c r="F59" s="34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</row>
    <row r="60" spans="2:29" x14ac:dyDescent="0.3">
      <c r="B60" s="34"/>
      <c r="C60" s="34"/>
      <c r="D60" s="34"/>
      <c r="E60" s="34"/>
      <c r="F60" s="34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</row>
  </sheetData>
  <sortState ref="C5:F32">
    <sortCondition ref="C6:C32"/>
  </sortState>
  <mergeCells count="10">
    <mergeCell ref="B46:F60"/>
    <mergeCell ref="B41:B45"/>
    <mergeCell ref="B1:F1"/>
    <mergeCell ref="B2:F2"/>
    <mergeCell ref="D41:F41"/>
    <mergeCell ref="D42:F42"/>
    <mergeCell ref="D43:F43"/>
    <mergeCell ref="D45:F45"/>
    <mergeCell ref="B3:F3"/>
    <mergeCell ref="B37:F40"/>
  </mergeCells>
  <pageMargins left="0.39370078740157483" right="0.39370078740157483" top="0.74803149606299213" bottom="0.74803149606299213" header="0.31496062992125984" footer="0.31496062992125984"/>
  <pageSetup paperSize="9" scale="87" orientation="portrait" r:id="rId1"/>
  <rowBreaks count="1" manualBreakCount="1"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Inschrijvingsbiljet</vt:lpstr>
      <vt:lpstr>Inschrijvingsbiljet!Afdrukbereik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g.fajkovic@zaam.nl</dc:creator>
  <cp:lastModifiedBy>Niewold, Astrid</cp:lastModifiedBy>
  <cp:lastPrinted>2022-05-18T15:37:14Z</cp:lastPrinted>
  <dcterms:created xsi:type="dcterms:W3CDTF">2022-03-29T06:26:38Z</dcterms:created>
  <dcterms:modified xsi:type="dcterms:W3CDTF">2022-05-18T15:37:37Z</dcterms:modified>
</cp:coreProperties>
</file>