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7"/>
  <workbookPr/>
  <mc:AlternateContent xmlns:mc="http://schemas.openxmlformats.org/markup-compatibility/2006">
    <mc:Choice Requires="x15">
      <x15ac:absPath xmlns:x15ac="http://schemas.microsoft.com/office/spreadsheetml/2010/11/ac" url="/Users/bregtvanderpool/Dropbox (Yellow Way)/01 Inkoopcollectieven BV/01. Schoolinkoop/14. Afvalverwerking 2022/01. Europese aanbesteding/03. Aanbestedingsdocumenten/V6 NvI 2/"/>
    </mc:Choice>
  </mc:AlternateContent>
  <xr:revisionPtr revIDLastSave="0" documentId="13_ncr:1_{39165AC4-E784-0A41-91D9-23B4EBB0B124}" xr6:coauthVersionLast="47" xr6:coauthVersionMax="47" xr10:uidLastSave="{00000000-0000-0000-0000-000000000000}"/>
  <bookViews>
    <workbookView xWindow="0" yWindow="460" windowWidth="28800" windowHeight="17540" firstSheet="10" activeTab="16" xr2:uid="{00000000-000D-0000-FFFF-FFFF00000000}"/>
  </bookViews>
  <sheets>
    <sheet name="Bestuursbureau" sheetId="1" r:id="rId1"/>
    <sheet name="Insula Halma" sheetId="2" r:id="rId2"/>
    <sheet name="Insula Koningstraat" sheetId="3" r:id="rId3"/>
    <sheet name="Insula Leerpark" sheetId="4" r:id="rId4"/>
    <sheet name="Sterrekijker" sheetId="5" r:id="rId5"/>
    <sheet name="De Toekomst" sheetId="6" r:id="rId6"/>
    <sheet name="Het Kristal" sheetId="7" r:id="rId7"/>
    <sheet name="De Regenboog (Noordendijk)" sheetId="8" r:id="rId8"/>
    <sheet name="De Regenboog (Volkerakweg)" sheetId="15" r:id="rId9"/>
    <sheet name="Prinses Julianaschool" sheetId="9" r:id="rId10"/>
    <sheet name="Bavinckschool" sheetId="10" r:id="rId11"/>
    <sheet name="De Horizon" sheetId="11" r:id="rId12"/>
    <sheet name="De Repelaer (Standhasenstraat)" sheetId="12" r:id="rId13"/>
    <sheet name="De Repelaer (Eddingtonweg)" sheetId="16" r:id="rId14"/>
    <sheet name="Prins Bernhardschool" sheetId="13" r:id="rId15"/>
    <sheet name="De Fontein (Douwe Aukesstraat)" sheetId="14" r:id="rId16"/>
    <sheet name="De Fontein (Marisstraat)" sheetId="17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<sst xmlns="http://schemas.openxmlformats.org/spreadsheetml/2006/main" count="484" uniqueCount="81">
  <si>
    <t>Aantal</t>
  </si>
  <si>
    <t>Plaats</t>
  </si>
  <si>
    <t>Postcode</t>
  </si>
  <si>
    <t>Gegevens locatie</t>
  </si>
  <si>
    <t>Naam locatie</t>
  </si>
  <si>
    <t>Adres</t>
  </si>
  <si>
    <t>Huidige afvalstromen</t>
  </si>
  <si>
    <t>Afvalstroom</t>
  </si>
  <si>
    <t>Formaat container</t>
  </si>
  <si>
    <t>Ophaalfrequentie</t>
  </si>
  <si>
    <t>Ondergronds?</t>
  </si>
  <si>
    <t>Type oppaksysteem (indien ondergronds)</t>
  </si>
  <si>
    <t>Andere afvalstroom, namelijk</t>
  </si>
  <si>
    <t xml:space="preserve">Opmerkingen: </t>
  </si>
  <si>
    <t>Bestuursbureau</t>
  </si>
  <si>
    <t>Kolfstraat 120</t>
  </si>
  <si>
    <t>Dordrecht</t>
  </si>
  <si>
    <t>3311 XL</t>
  </si>
  <si>
    <t>Restafval</t>
  </si>
  <si>
    <t>1 keer per 2 weken</t>
  </si>
  <si>
    <t>Niet ondergronds</t>
  </si>
  <si>
    <t>Papier/karton</t>
  </si>
  <si>
    <t>Ledigingsweken per jaar</t>
  </si>
  <si>
    <t>Afroep</t>
  </si>
  <si>
    <t>Vertrouwelijk papier</t>
  </si>
  <si>
    <t>Einddatum contract</t>
  </si>
  <si>
    <t>Insula Halma</t>
  </si>
  <si>
    <t>Halmaheiraplein 5</t>
  </si>
  <si>
    <t>3312 GH</t>
  </si>
  <si>
    <t>5 keer per week</t>
  </si>
  <si>
    <t>3 keer per week</t>
  </si>
  <si>
    <t>Insula Koningstraat</t>
  </si>
  <si>
    <t>Koningstraat 294</t>
  </si>
  <si>
    <t>3319 PH</t>
  </si>
  <si>
    <t>2 keer per week</t>
  </si>
  <si>
    <t>Insula Leerpark</t>
  </si>
  <si>
    <t>3312 KW</t>
  </si>
  <si>
    <t>1 keer per week</t>
  </si>
  <si>
    <t>Leerparkpromenade 300 en 400 (2 huisnummers vlak naast elkaar</t>
  </si>
  <si>
    <t>Huisnummer</t>
  </si>
  <si>
    <t>De Sterrekijker</t>
  </si>
  <si>
    <t>Boogschutter 71</t>
  </si>
  <si>
    <t>3328 KC</t>
  </si>
  <si>
    <t>De Toekomst</t>
  </si>
  <si>
    <t>Willem de Zwijgerlaan 2</t>
  </si>
  <si>
    <t>3314 NX</t>
  </si>
  <si>
    <t>GFT</t>
  </si>
  <si>
    <t>Het Kristal</t>
  </si>
  <si>
    <t>Eulerlaan 49</t>
  </si>
  <si>
    <t>3328 KS</t>
  </si>
  <si>
    <t>Grondstoffenmix</t>
  </si>
  <si>
    <t>De Regenboog</t>
  </si>
  <si>
    <t>Noordendijk 264</t>
  </si>
  <si>
    <t>3312 AM</t>
  </si>
  <si>
    <r>
      <t xml:space="preserve">Opmerkingen: 
</t>
    </r>
    <r>
      <rPr>
        <sz val="12"/>
        <color theme="1"/>
        <rFont val="Calibri"/>
        <family val="2"/>
        <scheme val="minor"/>
      </rPr>
      <t>Containers worden door de school aangeboden aan Dr. Zamenhoflaan.</t>
    </r>
  </si>
  <si>
    <t>3313 BL</t>
  </si>
  <si>
    <t>Volkerakweg 60</t>
  </si>
  <si>
    <t xml:space="preserve">Opmerkingen: 
</t>
  </si>
  <si>
    <t>Prinses Julianaschool</t>
  </si>
  <si>
    <t>Prinses Julianaweg 2</t>
  </si>
  <si>
    <t>3314 KT</t>
  </si>
  <si>
    <t>Bavinckschool</t>
  </si>
  <si>
    <t>Singel 140</t>
  </si>
  <si>
    <t>3311 PE</t>
  </si>
  <si>
    <t>De Horizon</t>
  </si>
  <si>
    <t>Singel 441</t>
  </si>
  <si>
    <t>3311 HH</t>
  </si>
  <si>
    <t>De Repelaer</t>
  </si>
  <si>
    <t>Standhasenstraat 47</t>
  </si>
  <si>
    <t>3312 LN</t>
  </si>
  <si>
    <t>Eddingtonweg 9</t>
  </si>
  <si>
    <t>3318 BE</t>
  </si>
  <si>
    <t>Prins Bernhardschool</t>
  </si>
  <si>
    <t>Viottakade 9</t>
  </si>
  <si>
    <t>3314 EN</t>
  </si>
  <si>
    <t>De Fontein</t>
  </si>
  <si>
    <t>3317 AM</t>
  </si>
  <si>
    <t>3314 TN</t>
  </si>
  <si>
    <t>Douwe Aukesstraat 3</t>
  </si>
  <si>
    <t>Opmerkingen: 
De containers worden door de school aangeboden op de Van Gendtstraat.</t>
  </si>
  <si>
    <t>Matthijs Marisstraat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</si>
</sst>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0" fillId="0" borderId="1" xfId="0" applyBorder="1"/>
    <xf numFmtId="0" fontId="0" fillId="2" borderId="1" xfId="0" applyFill="1" applyBorder="1"/>
    <xf numFmtId="0" fontId="4" fillId="0" borderId="1" xfId="0" applyFont="1" applyBorder="1"/>
    <xf numFmtId="0" fontId="0" fillId="2" borderId="1" xfId="0" quotePrefix="1" applyFill="1" applyBorder="1"/>
    <xf numFmtId="0" fontId="6" fillId="2" borderId="1" xfId="0" applyFont="1" applyFill="1" applyBorder="1"/>
    <xf numFmtId="0" fontId="6" fillId="0" borderId="0" xfId="0" applyFont="1"/>
    <xf numFmtId="14" fontId="0" fillId="2" borderId="1" xfId="0" applyNumberFormat="1" applyFill="1" applyBorder="1"/>
    <xf numFmtId="0" fontId="6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83A7B15-A8BD-0A44-9BF6-238B0EFB6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C8271FC-0C68-EA47-B72B-1527F62D8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5DA764F-63D6-654E-A304-BF21E88DB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1F82C36-2DAB-D34F-99B6-57E6D68F7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9D85D33-B896-8842-B1A1-28F258A38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5CBB003F-7999-2B40-AC41-EBA62A9C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D07FCF5-E2A9-EB41-8ED4-C3DDEEBD0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6B85B45-4D20-F042-AD1F-6F7B5DF8E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0E00490-F71F-7C41-B9B5-D26D8F3FC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25400</xdr:rowOff>
    </xdr:from>
    <xdr:to>
      <xdr:col>1</xdr:col>
      <xdr:colOff>1666043</xdr:colOff>
      <xdr:row>3</xdr:row>
      <xdr:rowOff>165100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CB61DFA-BB51-C049-8F54-76B4B1D73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4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A814246-8419-D447-8B9B-595D6924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B17B570-C6ED-B44F-9DE6-DF739C0C6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9C184A4-EE48-4046-B702-80C9E8F46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4F48828-9B67-D148-AC03-8381D1315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82A7D6AA-45A1-194A-BA6C-B11732E91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F2834379-B275-B44D-9658-3BA1F663B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2EFBE31-D50C-5940-8F4B-04A0E2951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D9FCCA9-EE5D-114C-96CA-473CA044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4604AC3-1ABC-B244-9BE1-677FA750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1666043</xdr:colOff>
      <xdr:row>3</xdr:row>
      <xdr:rowOff>165100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CC14848-A23E-CE49-A440-4394FD3B0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4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007DB03-1880-F746-A2BF-60B812622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37F9BD8-CAEC-8040-8205-547B2C109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605EF1F-8CC4-CA42-8368-D0F2D7FC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20C63058-D321-A847-AAA1-F928DEE1F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719FFA2-309F-8E44-9F23-BCCBAC16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B470B22D-25B6-CE46-91DF-C929E0BA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1B8E841-76BB-E045-A1DA-733F45C39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92581110-42A0-8B4D-86A7-B74D2041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FB7DE57-3DEF-CB42-81C9-7A49F2354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B01CB7B-66DF-5E45-BFA9-D2AC07DEF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1666043</xdr:colOff>
      <xdr:row>3</xdr:row>
      <xdr:rowOff>165100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5FF4552-BEE0-B047-B7A8-2343C725F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4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3C20BA9-14AB-3A4B-A6E8-0E850249E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282F9ED1-D262-084A-9FA5-D91D9B95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5836CCC-300E-B648-9E2F-44C0F529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A5501FF-2B85-2B49-A8E8-5CE456AF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55DE846-65D4-3B4B-AEF9-ABFC333D1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BA735EFF-29AC-FD4D-A7A6-34DD766D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B4FB94A-053F-E14E-AD8B-7285B7507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A4D8F3B1-9A8E-E34A-8FF5-03CA6BBD8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56C4A16-C8FD-B740-ADA9-EDE1BD6AB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767C6B7-A884-2946-AF4D-6D8EF93D9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1666043</xdr:colOff>
      <xdr:row>3</xdr:row>
      <xdr:rowOff>165100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30FF09D-FB08-224B-B1E2-C0ACF2849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4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D073A8F-B322-6145-B3C9-1FA73D24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1DD71260-B996-724D-9F17-5D39CBF28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7E7488C-DCF8-F944-977E-538550F80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57AA831-49D2-3341-AEAE-08D1A308C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5086CE5-6768-6B46-ADD0-04CCCFCC8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3405232-20EB-164A-9FBD-E95F6D198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FF0CA4A6-36FF-654A-A3DC-13400CD2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4B05341F-B936-7C44-9728-7068EDAC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3D1D646-E1A2-3745-9F05-61281AD34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3C8041B-1F37-BF46-B613-E1CDB7089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AD19EC2-7175-6B4D-A146-D8E269308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1666043</xdr:colOff>
      <xdr:row>3</xdr:row>
      <xdr:rowOff>165100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C039878-87DB-B742-B72D-D8BBCECFB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4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9BDD9E8-A111-774F-86DB-B03A2583A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DB93DD0-7972-C346-837A-8373E105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01AA520-6176-334B-ACCB-D9909C4CE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B677749F-9BC6-5641-897C-0D647A7CF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69E5F9EB-49B4-7A4D-8C09-D6BA25652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95330BB-01BF-064D-8500-4DC3F364A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DD157E31-0800-B34B-8368-261B6321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C47F7DD0-2DB5-7F48-8CEF-611A0926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AF9B77A-C6C6-D644-B447-00DD7DD92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C7EA4D7-B26D-0242-A62E-615D0D22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EDC1EA3-A96C-2140-8B78-E37FECADF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47ED2A-C575-214E-A72D-3A3F772FD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1666043</xdr:colOff>
      <xdr:row>3</xdr:row>
      <xdr:rowOff>165100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23D9B24-C797-9A48-A9A6-9B3CCB4C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4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778739A1-C792-A64B-88D9-106E1796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9E78D32-F0BE-0247-B6EE-0DD2F6D39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92FCE04-2AAB-784C-A748-32C24BAA9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B78E4AEC-BC6D-CC47-BD09-F94894738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D4A55D1F-84D2-924F-B9AB-64A8D4E7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89521050-613A-E447-9964-FB1823353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6EB2F8B3-BDA3-5443-ACF9-E20C76BDF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D17162ED-9D13-4848-82AD-DA43F173B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6EEA1A5-A78C-BF4D-B016-5745E783E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E56E5A3-3D7D-D14B-AAC4-8B88BAC09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38DC9E9-4BD7-E745-BDF8-8B6BCE4BC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78D791D-3CEE-D141-95EB-93BA063E3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1666043</xdr:colOff>
      <xdr:row>3</xdr:row>
      <xdr:rowOff>165100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2F87BF0-A2AA-DD48-BA7F-261737F90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4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B01FEB7-99B1-574B-9293-71E30916F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74D61100-31E2-0143-900D-E6DFA1C30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78BF0B8-26D0-9D4F-8699-F662D643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BF71CA32-FAF4-284C-A102-DC25A3CEF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35135EA1-F52D-AF4C-AFF4-B07C4021A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F81765A3-CB08-794A-A2ED-83154D560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920BDAE-E3BA-A242-82DE-DC237E6F8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39D092F6-73B2-5C4A-8305-B9E0CCD15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3661B0-4010-E347-8C2D-BB8AD0D56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96E9231-A213-D84C-A71F-BD824B18E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586BA6-83C5-4B41-8F0C-8D07092C6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B9B5F86-3759-AE44-9C09-ECD9D6B1A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FE23973-5A8A-8A49-BA9D-2F947415D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FEF2850-8232-D542-BF7A-578ACA158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5E38633-9746-3D45-9188-BA0263E4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F52DA6D-2220-DE4D-9AAD-BD04E639A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2A63F45-D428-1D45-81FD-B922D1BFB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2120115-EB39-904F-8455-E077487C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1D0F37-0B2C-0945-9A01-5FC9CCB3C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C05033E-1282-8B4F-9315-902F53134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77952B9-5CEF-AE48-9241-F8FA79FF7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9DD9C1C-D8C4-0A4C-A25A-04280FC56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2903659-42F3-CA4A-9B49-13EC63064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7DA0359-254B-B54F-9DC4-B6D237CFC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85CE6CF-0C34-BE48-B6DF-35DF96241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BA41667-71F7-C846-BEE9-13C565FC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8D0D10-02FF-3841-B447-4099A273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BFB3B59-9E20-C549-BBAA-849E8729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BEB3894C-B909-DC41-9F7B-0BBB58BCB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CA66CA8-B63C-F341-ACF0-D72B37BE5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8D9D213-8AE7-E440-B0B5-2A27D4119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55F0313-4C4B-3145-879F-7C703732B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C8C04A8-27D5-0946-81B2-4458405D7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9AE0E43-71F3-CC46-9900-25721EC7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F8A767E-6F1E-F346-A30D-04608C197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D56934C8-6C39-7448-B7BE-EDD79B29A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654A202-A737-1241-8096-7419D632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895D0EB-C694-314D-A368-AF8CB0A3E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382367D-DE57-984B-9A7A-DAC96387C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27113D7-39CA-8D46-8726-84BB1A56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C2A0DEE-CAC9-AC46-A9F5-EE29ABDB0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5D524EF-7352-3E46-8E8E-6BB8CC93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12700</xdr:rowOff>
    </xdr:from>
    <xdr:to>
      <xdr:col>1</xdr:col>
      <xdr:colOff>1666043</xdr:colOff>
      <xdr:row>3</xdr:row>
      <xdr:rowOff>152400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7361F35D-5A0F-3945-B76D-6C6E37C3E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35"/>
  <sheetViews>
    <sheetView workbookViewId="0">
      <selection activeCell="B19" sqref="B19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14</v>
      </c>
    </row>
    <row r="8" spans="1:6" x14ac:dyDescent="0.2">
      <c r="A8" s="2" t="s">
        <v>5</v>
      </c>
      <c r="B8" s="3" t="s">
        <v>15</v>
      </c>
    </row>
    <row r="9" spans="1:6" x14ac:dyDescent="0.2">
      <c r="A9" s="2" t="s">
        <v>2</v>
      </c>
      <c r="B9" s="3" t="s">
        <v>17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1300</v>
      </c>
      <c r="C16" s="3">
        <v>1</v>
      </c>
      <c r="D16" s="3" t="s">
        <v>19</v>
      </c>
      <c r="E16" s="3" t="s">
        <v>20</v>
      </c>
      <c r="F16" s="3"/>
    </row>
    <row r="17" spans="1:6" x14ac:dyDescent="0.2">
      <c r="A17" s="3" t="s">
        <v>21</v>
      </c>
      <c r="B17" s="3">
        <v>660</v>
      </c>
      <c r="C17" s="3">
        <v>1</v>
      </c>
      <c r="D17" s="5" t="s">
        <v>23</v>
      </c>
      <c r="E17" s="3" t="s">
        <v>20</v>
      </c>
      <c r="F17" s="3"/>
    </row>
    <row r="18" spans="1:6" x14ac:dyDescent="0.2">
      <c r="A18" s="3" t="s">
        <v>24</v>
      </c>
      <c r="B18" s="3">
        <v>240</v>
      </c>
      <c r="C18" s="3">
        <v>1</v>
      </c>
      <c r="D18" s="5" t="s">
        <v>23</v>
      </c>
      <c r="E18" s="3" t="s">
        <v>20</v>
      </c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ht="15" customHeight="1" x14ac:dyDescent="0.2">
      <c r="A28" s="9" t="s">
        <v>13</v>
      </c>
      <c r="B28" s="10"/>
      <c r="C28" s="10"/>
      <c r="D28" s="10"/>
      <c r="E28" s="11"/>
    </row>
    <row r="29" spans="1:6" ht="15" customHeight="1" x14ac:dyDescent="0.2">
      <c r="A29" s="12"/>
      <c r="B29" s="13"/>
      <c r="C29" s="13"/>
      <c r="D29" s="13"/>
      <c r="E29" s="14"/>
    </row>
    <row r="30" spans="1:6" ht="15" customHeight="1" x14ac:dyDescent="0.2">
      <c r="A30" s="12"/>
      <c r="B30" s="13"/>
      <c r="C30" s="13"/>
      <c r="D30" s="13"/>
      <c r="E30" s="14"/>
    </row>
    <row r="31" spans="1:6" ht="15" customHeight="1" x14ac:dyDescent="0.2">
      <c r="A31" s="12"/>
      <c r="B31" s="13"/>
      <c r="C31" s="13"/>
      <c r="D31" s="13"/>
      <c r="E31" s="14"/>
    </row>
    <row r="32" spans="1:6" ht="15" customHeight="1" x14ac:dyDescent="0.2">
      <c r="A32" s="12"/>
      <c r="B32" s="13"/>
      <c r="C32" s="13"/>
      <c r="D32" s="13"/>
      <c r="E32" s="14"/>
    </row>
    <row r="33" spans="1:5" ht="15" customHeight="1" x14ac:dyDescent="0.2">
      <c r="A33" s="12"/>
      <c r="B33" s="13"/>
      <c r="C33" s="13"/>
      <c r="D33" s="13"/>
      <c r="E33" s="14"/>
    </row>
    <row r="34" spans="1:5" ht="15" customHeight="1" x14ac:dyDescent="0.2">
      <c r="A34" s="12"/>
      <c r="B34" s="13"/>
      <c r="C34" s="13"/>
      <c r="D34" s="13"/>
      <c r="E34" s="14"/>
    </row>
    <row r="35" spans="1:5" ht="16" customHeight="1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16:A22 A24" xr:uid="{B58359C3-460B-C049-92B6-FB81D83A6262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E56A7D19-665F-244F-ACCB-BD84CB45C15C}">
      <formula1>"Niet ondergronds, Semi-ondergronds, Volledig ondergronds"</formula1>
    </dataValidation>
    <dataValidation type="list" allowBlank="1" showInputMessage="1" showErrorMessage="1" sqref="F16:F25" xr:uid="{8889513B-6624-BC43-883B-DBAFEFA7DC7C}">
      <formula1>"1-haaks, 3-haaks, Kinshofer"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F35"/>
  <sheetViews>
    <sheetView workbookViewId="0">
      <selection activeCell="B12" sqref="B12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58</v>
      </c>
    </row>
    <row r="8" spans="1:6" x14ac:dyDescent="0.2">
      <c r="A8" s="2" t="s">
        <v>5</v>
      </c>
      <c r="B8" s="3" t="s">
        <v>59</v>
      </c>
    </row>
    <row r="9" spans="1:6" x14ac:dyDescent="0.2">
      <c r="A9" s="2" t="s">
        <v>2</v>
      </c>
      <c r="B9" s="3" t="s">
        <v>60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1700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21</v>
      </c>
      <c r="B17" s="3">
        <v>660</v>
      </c>
      <c r="C17" s="3">
        <v>1</v>
      </c>
      <c r="D17" s="5" t="s">
        <v>37</v>
      </c>
      <c r="E17" s="3" t="s">
        <v>20</v>
      </c>
      <c r="F17" s="3"/>
    </row>
    <row r="18" spans="1:6" x14ac:dyDescent="0.2">
      <c r="A18" s="3"/>
      <c r="B18" s="3"/>
      <c r="C18" s="3"/>
      <c r="D18" s="5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16:A22 A24" xr:uid="{E7C3C889-2DF0-4243-866D-A2FBDF0F6FA8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0D45D2C3-6695-2847-A2C1-B0A1BBFA5EC2}">
      <formula1>"Niet ondergronds, Semi-ondergronds, Volledig ondergronds"</formula1>
    </dataValidation>
    <dataValidation type="list" allowBlank="1" showInputMessage="1" showErrorMessage="1" sqref="F16:F25" xr:uid="{AFDCBB54-D91E-E44C-9D2A-029673B35ECB}">
      <formula1>"1-haaks, 3-haaks, Kinshofer"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F35"/>
  <sheetViews>
    <sheetView workbookViewId="0">
      <selection activeCell="B12" sqref="B12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61</v>
      </c>
    </row>
    <row r="8" spans="1:6" x14ac:dyDescent="0.2">
      <c r="A8" s="2" t="s">
        <v>5</v>
      </c>
      <c r="B8" s="3" t="s">
        <v>62</v>
      </c>
    </row>
    <row r="9" spans="1:6" x14ac:dyDescent="0.2">
      <c r="A9" s="2" t="s">
        <v>2</v>
      </c>
      <c r="B9" s="3" t="s">
        <v>63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240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21</v>
      </c>
      <c r="B17" s="3">
        <v>660</v>
      </c>
      <c r="C17" s="3">
        <v>1</v>
      </c>
      <c r="D17" s="5" t="s">
        <v>37</v>
      </c>
      <c r="E17" s="3" t="s">
        <v>20</v>
      </c>
      <c r="F17" s="3"/>
    </row>
    <row r="18" spans="1:6" x14ac:dyDescent="0.2">
      <c r="A18" s="3" t="s">
        <v>46</v>
      </c>
      <c r="B18" s="3">
        <v>240</v>
      </c>
      <c r="C18" s="3">
        <v>1</v>
      </c>
      <c r="D18" s="5" t="s">
        <v>19</v>
      </c>
      <c r="E18" s="3" t="s">
        <v>20</v>
      </c>
      <c r="F18" s="3"/>
    </row>
    <row r="19" spans="1:6" x14ac:dyDescent="0.2">
      <c r="A19" s="3" t="s">
        <v>50</v>
      </c>
      <c r="B19" s="3">
        <v>1300</v>
      </c>
      <c r="C19" s="3">
        <v>1</v>
      </c>
      <c r="D19" s="3" t="s">
        <v>37</v>
      </c>
      <c r="E19" s="3" t="s">
        <v>20</v>
      </c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F16:F25" xr:uid="{F34D46D5-8D06-F842-BDF8-97C0703E12F2}">
      <formula1>"1-haaks, 3-haaks, Kinshofer"</formula1>
    </dataValidation>
    <dataValidation type="list" allowBlank="1" showInputMessage="1" showErrorMessage="1" sqref="E16:E25" xr:uid="{DC51AB09-30C6-A34F-8CE8-379148A713B9}">
      <formula1>"Niet ondergronds, Semi-ondergronds, Volledig ondergronds"</formula1>
    </dataValidation>
    <dataValidation type="list" allowBlank="1" showInputMessage="1" showErrorMessage="1" sqref="A24 A16:A18 A20:A22" xr:uid="{7B53C1E5-0A5B-E047-94E8-8B998A7E6CA3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F35"/>
  <sheetViews>
    <sheetView workbookViewId="0">
      <selection activeCell="B12" sqref="B12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64</v>
      </c>
    </row>
    <row r="8" spans="1:6" x14ac:dyDescent="0.2">
      <c r="A8" s="2" t="s">
        <v>5</v>
      </c>
      <c r="B8" s="3" t="s">
        <v>65</v>
      </c>
    </row>
    <row r="9" spans="1:6" x14ac:dyDescent="0.2">
      <c r="A9" s="2" t="s">
        <v>2</v>
      </c>
      <c r="B9" s="3" t="s">
        <v>66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1300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21</v>
      </c>
      <c r="B17" s="3">
        <v>660</v>
      </c>
      <c r="C17" s="3">
        <v>1</v>
      </c>
      <c r="D17" s="5" t="s">
        <v>37</v>
      </c>
      <c r="E17" s="3" t="s">
        <v>20</v>
      </c>
      <c r="F17" s="3"/>
    </row>
    <row r="18" spans="1:6" x14ac:dyDescent="0.2">
      <c r="A18" s="3"/>
      <c r="B18" s="3"/>
      <c r="C18" s="3"/>
      <c r="D18" s="5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16:A22 A24" xr:uid="{17830C66-C114-5D47-8667-8D1F12E48EB0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3EC7F767-47C9-9D45-8DE0-A3BF2B1A680A}">
      <formula1>"Niet ondergronds, Semi-ondergronds, Volledig ondergronds"</formula1>
    </dataValidation>
    <dataValidation type="list" allowBlank="1" showInputMessage="1" showErrorMessage="1" sqref="F16:F25" xr:uid="{E8EB1329-0C6D-EE4D-991D-6BFECDE2F79F}">
      <formula1>"1-haaks, 3-haaks, Kinshofer"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F35"/>
  <sheetViews>
    <sheetView workbookViewId="0">
      <selection activeCell="B12" sqref="B12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67</v>
      </c>
    </row>
    <row r="8" spans="1:6" x14ac:dyDescent="0.2">
      <c r="A8" s="2" t="s">
        <v>5</v>
      </c>
      <c r="B8" s="3" t="s">
        <v>68</v>
      </c>
    </row>
    <row r="9" spans="1:6" x14ac:dyDescent="0.2">
      <c r="A9" s="2" t="s">
        <v>2</v>
      </c>
      <c r="B9" s="3" t="s">
        <v>69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1700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21</v>
      </c>
      <c r="B17" s="3">
        <v>1000</v>
      </c>
      <c r="C17" s="3">
        <v>1</v>
      </c>
      <c r="D17" s="5" t="s">
        <v>19</v>
      </c>
      <c r="E17" s="3" t="s">
        <v>20</v>
      </c>
      <c r="F17" s="3"/>
    </row>
    <row r="18" spans="1:6" x14ac:dyDescent="0.2">
      <c r="A18" s="3"/>
      <c r="B18" s="3"/>
      <c r="C18" s="3"/>
      <c r="D18" s="5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F16:F25" xr:uid="{2C6BF7E1-15A1-7542-81D7-5AB7C60C65F8}">
      <formula1>"1-haaks, 3-haaks, Kinshofer"</formula1>
    </dataValidation>
    <dataValidation type="list" allowBlank="1" showInputMessage="1" showErrorMessage="1" sqref="E16:E25" xr:uid="{530E083B-6296-D34E-BA8E-C7103EE93A58}">
      <formula1>"Niet ondergronds, Semi-ondergronds, Volledig ondergronds"</formula1>
    </dataValidation>
    <dataValidation type="list" allowBlank="1" showInputMessage="1" showErrorMessage="1" sqref="A16:A22 A24" xr:uid="{F0525AB3-BA1D-E943-8346-A4EB66B4EEA4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DC96-1C32-314D-BCD8-528E3D92CE84}">
  <dimension ref="A6:F35"/>
  <sheetViews>
    <sheetView workbookViewId="0">
      <selection activeCell="B12" sqref="B12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67</v>
      </c>
    </row>
    <row r="8" spans="1:6" x14ac:dyDescent="0.2">
      <c r="A8" s="2" t="s">
        <v>5</v>
      </c>
      <c r="B8" s="3" t="s">
        <v>70</v>
      </c>
    </row>
    <row r="9" spans="1:6" x14ac:dyDescent="0.2">
      <c r="A9" s="2" t="s">
        <v>2</v>
      </c>
      <c r="B9" s="3" t="s">
        <v>71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750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21</v>
      </c>
      <c r="B17" s="3">
        <v>660</v>
      </c>
      <c r="C17" s="3">
        <v>1</v>
      </c>
      <c r="D17" s="5" t="s">
        <v>19</v>
      </c>
      <c r="E17" s="3" t="s">
        <v>20</v>
      </c>
      <c r="F17" s="3"/>
    </row>
    <row r="18" spans="1:6" x14ac:dyDescent="0.2">
      <c r="A18" s="3"/>
      <c r="B18" s="3"/>
      <c r="C18" s="3"/>
      <c r="D18" s="5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16:A22 A24" xr:uid="{68B1C233-598B-DB49-B30E-0459EF484109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6F93ED31-FC15-2B45-B99E-C6BA3ED12F36}">
      <formula1>"Niet ondergronds, Semi-ondergronds, Volledig ondergronds"</formula1>
    </dataValidation>
    <dataValidation type="list" allowBlank="1" showInputMessage="1" showErrorMessage="1" sqref="F16:F25" xr:uid="{52161DDB-F144-084E-A763-A1A24E37521B}">
      <formula1>"1-haaks, 3-haaks, Kinshofer"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F35"/>
  <sheetViews>
    <sheetView workbookViewId="0">
      <selection activeCell="B11" sqref="B11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72</v>
      </c>
    </row>
    <row r="8" spans="1:6" x14ac:dyDescent="0.2">
      <c r="A8" s="2" t="s">
        <v>5</v>
      </c>
      <c r="B8" s="3" t="s">
        <v>73</v>
      </c>
    </row>
    <row r="9" spans="1:6" x14ac:dyDescent="0.2">
      <c r="A9" s="2" t="s">
        <v>2</v>
      </c>
      <c r="B9" s="3" t="s">
        <v>74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1600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21</v>
      </c>
      <c r="B17" s="3">
        <v>660</v>
      </c>
      <c r="C17" s="3">
        <v>1</v>
      </c>
      <c r="D17" s="5" t="s">
        <v>37</v>
      </c>
      <c r="E17" s="3" t="s">
        <v>20</v>
      </c>
      <c r="F17" s="3"/>
    </row>
    <row r="18" spans="1:6" x14ac:dyDescent="0.2">
      <c r="A18" s="3"/>
      <c r="B18" s="3"/>
      <c r="C18" s="3"/>
      <c r="D18" s="5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16:A22 A24" xr:uid="{EB6E4695-4F37-2E46-900C-8B0B4A14C6C3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20A5B310-06A2-E249-8322-BCF8DFF3C65E}">
      <formula1>"Niet ondergronds, Semi-ondergronds, Volledig ondergronds"</formula1>
    </dataValidation>
    <dataValidation type="list" allowBlank="1" showInputMessage="1" showErrorMessage="1" sqref="F16:F25" xr:uid="{071079C0-CCA6-FE44-8CA2-86A4077F575F}">
      <formula1>"1-haaks, 3-haaks, Kinshofer"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F35"/>
  <sheetViews>
    <sheetView workbookViewId="0">
      <selection activeCell="B12" sqref="B12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75</v>
      </c>
    </row>
    <row r="8" spans="1:6" x14ac:dyDescent="0.2">
      <c r="A8" s="2" t="s">
        <v>5</v>
      </c>
      <c r="B8" s="3" t="s">
        <v>78</v>
      </c>
    </row>
    <row r="9" spans="1:6" x14ac:dyDescent="0.2">
      <c r="A9" s="2" t="s">
        <v>2</v>
      </c>
      <c r="B9" s="3" t="s">
        <v>76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1000</v>
      </c>
      <c r="C16" s="3">
        <v>1</v>
      </c>
      <c r="D16" s="3" t="s">
        <v>19</v>
      </c>
      <c r="E16" s="3"/>
      <c r="F16" s="3"/>
    </row>
    <row r="17" spans="1:6" x14ac:dyDescent="0.2">
      <c r="A17" s="3" t="s">
        <v>21</v>
      </c>
      <c r="B17" s="3">
        <v>660</v>
      </c>
      <c r="C17" s="3">
        <v>1</v>
      </c>
      <c r="D17" s="5" t="s">
        <v>37</v>
      </c>
      <c r="E17" s="3"/>
      <c r="F17" s="3"/>
    </row>
    <row r="18" spans="1:6" x14ac:dyDescent="0.2">
      <c r="A18" s="3"/>
      <c r="B18" s="3"/>
      <c r="C18" s="3"/>
      <c r="D18" s="5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20" t="s">
        <v>79</v>
      </c>
      <c r="B28" s="21"/>
      <c r="C28" s="21"/>
      <c r="D28" s="21"/>
      <c r="E28" s="22"/>
    </row>
    <row r="29" spans="1:6" x14ac:dyDescent="0.2">
      <c r="A29" s="23"/>
      <c r="B29" s="24"/>
      <c r="C29" s="24"/>
      <c r="D29" s="24"/>
      <c r="E29" s="25"/>
    </row>
    <row r="30" spans="1:6" x14ac:dyDescent="0.2">
      <c r="A30" s="23"/>
      <c r="B30" s="24"/>
      <c r="C30" s="24"/>
      <c r="D30" s="24"/>
      <c r="E30" s="25"/>
    </row>
    <row r="31" spans="1:6" x14ac:dyDescent="0.2">
      <c r="A31" s="23"/>
      <c r="B31" s="24"/>
      <c r="C31" s="24"/>
      <c r="D31" s="24"/>
      <c r="E31" s="25"/>
    </row>
    <row r="32" spans="1:6" x14ac:dyDescent="0.2">
      <c r="A32" s="23"/>
      <c r="B32" s="24"/>
      <c r="C32" s="24"/>
      <c r="D32" s="24"/>
      <c r="E32" s="25"/>
    </row>
    <row r="33" spans="1:5" x14ac:dyDescent="0.2">
      <c r="A33" s="23"/>
      <c r="B33" s="24"/>
      <c r="C33" s="24"/>
      <c r="D33" s="24"/>
      <c r="E33" s="25"/>
    </row>
    <row r="34" spans="1:5" x14ac:dyDescent="0.2">
      <c r="A34" s="23"/>
      <c r="B34" s="24"/>
      <c r="C34" s="24"/>
      <c r="D34" s="24"/>
      <c r="E34" s="25"/>
    </row>
    <row r="35" spans="1:5" ht="16" thickBot="1" x14ac:dyDescent="0.25">
      <c r="A35" s="26"/>
      <c r="B35" s="27"/>
      <c r="C35" s="27"/>
      <c r="D35" s="27"/>
      <c r="E35" s="28"/>
    </row>
  </sheetData>
  <mergeCells count="1">
    <mergeCell ref="A28:E35"/>
  </mergeCells>
  <dataValidations count="3">
    <dataValidation type="list" allowBlank="1" showInputMessage="1" showErrorMessage="1" sqref="F16:F25" xr:uid="{ECCB2968-6AB7-8A46-B91C-625AD2458AEB}">
      <formula1>"1-haaks, 3-haaks, Kinshofer"</formula1>
    </dataValidation>
    <dataValidation type="list" allowBlank="1" showInputMessage="1" showErrorMessage="1" sqref="E16:E25" xr:uid="{6A39D170-4131-2E43-8236-3D5C6EC227E6}">
      <formula1>"Niet ondergronds, Semi-ondergronds, Volledig ondergronds"</formula1>
    </dataValidation>
    <dataValidation type="list" allowBlank="1" showInputMessage="1" showErrorMessage="1" sqref="A16:A22 A24" xr:uid="{44DF936F-926B-824A-9F20-91D660135908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F145-C40A-E24B-A3C9-561DBE6ED40C}">
  <dimension ref="A6:F35"/>
  <sheetViews>
    <sheetView tabSelected="1" workbookViewId="0">
      <selection activeCell="A28" sqref="A28:E35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75</v>
      </c>
    </row>
    <row r="8" spans="1:6" x14ac:dyDescent="0.2">
      <c r="A8" s="2" t="s">
        <v>5</v>
      </c>
      <c r="B8" s="3" t="s">
        <v>80</v>
      </c>
    </row>
    <row r="9" spans="1:6" x14ac:dyDescent="0.2">
      <c r="A9" s="2" t="s">
        <v>2</v>
      </c>
      <c r="B9" s="3" t="s">
        <v>77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1700</v>
      </c>
      <c r="C16" s="3">
        <v>1</v>
      </c>
      <c r="D16" s="3" t="s">
        <v>37</v>
      </c>
      <c r="E16" s="3"/>
      <c r="F16" s="3"/>
    </row>
    <row r="17" spans="1:6" x14ac:dyDescent="0.2">
      <c r="A17" s="3" t="s">
        <v>21</v>
      </c>
      <c r="B17" s="3">
        <v>240</v>
      </c>
      <c r="C17" s="3">
        <v>1</v>
      </c>
      <c r="D17" s="5" t="s">
        <v>37</v>
      </c>
      <c r="E17" s="3"/>
      <c r="F17" s="3"/>
    </row>
    <row r="18" spans="1:6" x14ac:dyDescent="0.2">
      <c r="A18" s="3"/>
      <c r="B18" s="3"/>
      <c r="C18" s="3"/>
      <c r="D18" s="5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29" t="s">
        <v>57</v>
      </c>
      <c r="B28" s="21"/>
      <c r="C28" s="21"/>
      <c r="D28" s="21"/>
      <c r="E28" s="22"/>
    </row>
    <row r="29" spans="1:6" x14ac:dyDescent="0.2">
      <c r="A29" s="23"/>
      <c r="B29" s="24"/>
      <c r="C29" s="24"/>
      <c r="D29" s="24"/>
      <c r="E29" s="25"/>
    </row>
    <row r="30" spans="1:6" x14ac:dyDescent="0.2">
      <c r="A30" s="23"/>
      <c r="B30" s="24"/>
      <c r="C30" s="24"/>
      <c r="D30" s="24"/>
      <c r="E30" s="25"/>
    </row>
    <row r="31" spans="1:6" x14ac:dyDescent="0.2">
      <c r="A31" s="23"/>
      <c r="B31" s="24"/>
      <c r="C31" s="24"/>
      <c r="D31" s="24"/>
      <c r="E31" s="25"/>
    </row>
    <row r="32" spans="1:6" x14ac:dyDescent="0.2">
      <c r="A32" s="23"/>
      <c r="B32" s="24"/>
      <c r="C32" s="24"/>
      <c r="D32" s="24"/>
      <c r="E32" s="25"/>
    </row>
    <row r="33" spans="1:5" x14ac:dyDescent="0.2">
      <c r="A33" s="23"/>
      <c r="B33" s="24"/>
      <c r="C33" s="24"/>
      <c r="D33" s="24"/>
      <c r="E33" s="25"/>
    </row>
    <row r="34" spans="1:5" x14ac:dyDescent="0.2">
      <c r="A34" s="23"/>
      <c r="B34" s="24"/>
      <c r="C34" s="24"/>
      <c r="D34" s="24"/>
      <c r="E34" s="25"/>
    </row>
    <row r="35" spans="1:5" ht="16" thickBot="1" x14ac:dyDescent="0.25">
      <c r="A35" s="26"/>
      <c r="B35" s="27"/>
      <c r="C35" s="27"/>
      <c r="D35" s="27"/>
      <c r="E35" s="28"/>
    </row>
  </sheetData>
  <mergeCells count="1">
    <mergeCell ref="A28:E35"/>
  </mergeCells>
  <dataValidations count="3">
    <dataValidation type="list" allowBlank="1" showInputMessage="1" showErrorMessage="1" sqref="A16:A22 A24" xr:uid="{9E398FD0-4AB3-424E-AC17-F7EE2BAC8034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1551EF00-C81A-3A4E-AA88-8B372C9CC8F7}">
      <formula1>"Niet ondergronds, Semi-ondergronds, Volledig ondergronds"</formula1>
    </dataValidation>
    <dataValidation type="list" allowBlank="1" showInputMessage="1" showErrorMessage="1" sqref="F16:F25" xr:uid="{1AB365BB-5366-7744-92E2-47C478BE9183}">
      <formula1>"1-haaks, 3-haaks, Kinshofer"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F35"/>
  <sheetViews>
    <sheetView workbookViewId="0">
      <selection activeCell="A18" sqref="A18:E18"/>
    </sheetView>
  </sheetViews>
  <sheetFormatPr baseColWidth="10" defaultColWidth="11" defaultRowHeight="15" x14ac:dyDescent="0.2"/>
  <cols>
    <col min="1" max="1" width="25.1640625" bestFit="1" customWidth="1"/>
    <col min="2" max="2" width="28.66406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26</v>
      </c>
    </row>
    <row r="8" spans="1:6" x14ac:dyDescent="0.2">
      <c r="A8" s="2" t="s">
        <v>5</v>
      </c>
      <c r="B8" s="3" t="s">
        <v>27</v>
      </c>
    </row>
    <row r="9" spans="1:6" x14ac:dyDescent="0.2">
      <c r="A9" s="2" t="s">
        <v>2</v>
      </c>
      <c r="B9" s="3" t="s">
        <v>28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1600</v>
      </c>
      <c r="C16" s="3">
        <v>1</v>
      </c>
      <c r="D16" s="3" t="s">
        <v>29</v>
      </c>
      <c r="E16" s="3" t="s">
        <v>20</v>
      </c>
      <c r="F16" s="3"/>
    </row>
    <row r="17" spans="1:6" x14ac:dyDescent="0.2">
      <c r="A17" s="3" t="s">
        <v>21</v>
      </c>
      <c r="B17" s="3">
        <v>1100</v>
      </c>
      <c r="C17" s="3">
        <v>1</v>
      </c>
      <c r="D17" s="5" t="s">
        <v>30</v>
      </c>
      <c r="E17" s="3" t="s">
        <v>20</v>
      </c>
      <c r="F17" s="3"/>
    </row>
    <row r="18" spans="1:6" x14ac:dyDescent="0.2">
      <c r="A18" s="3"/>
      <c r="B18" s="3"/>
      <c r="C18" s="3"/>
      <c r="D18" s="5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F16:F25" xr:uid="{9C29CE23-07A4-E448-8C34-CFF6116159C3}">
      <formula1>"1-haaks, 3-haaks, Kinshofer"</formula1>
    </dataValidation>
    <dataValidation type="list" allowBlank="1" showInputMessage="1" showErrorMessage="1" sqref="E16:E25" xr:uid="{B099575B-1169-4A45-A1FA-DD6A9D33EBB4}">
      <formula1>"Niet ondergronds, Semi-ondergronds, Volledig ondergronds"</formula1>
    </dataValidation>
    <dataValidation type="list" allowBlank="1" showInputMessage="1" showErrorMessage="1" sqref="A24 A16:A17 A19:A22" xr:uid="{05D80235-F87A-BC48-A0F6-697CC3D8EC6F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F35"/>
  <sheetViews>
    <sheetView workbookViewId="0">
      <selection activeCell="B19" sqref="B19"/>
    </sheetView>
  </sheetViews>
  <sheetFormatPr baseColWidth="10" defaultColWidth="11" defaultRowHeight="15" x14ac:dyDescent="0.2"/>
  <cols>
    <col min="1" max="1" width="25.1640625" bestFit="1" customWidth="1"/>
    <col min="2" max="2" width="34.16406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31</v>
      </c>
    </row>
    <row r="8" spans="1:6" x14ac:dyDescent="0.2">
      <c r="A8" s="2" t="s">
        <v>5</v>
      </c>
      <c r="B8" s="3" t="s">
        <v>32</v>
      </c>
    </row>
    <row r="9" spans="1:6" x14ac:dyDescent="0.2">
      <c r="A9" s="2" t="s">
        <v>2</v>
      </c>
      <c r="B9" s="3" t="s">
        <v>33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1600</v>
      </c>
      <c r="C16" s="3">
        <v>1</v>
      </c>
      <c r="D16" s="3" t="s">
        <v>34</v>
      </c>
      <c r="E16" s="3" t="s">
        <v>20</v>
      </c>
      <c r="F16" s="3"/>
    </row>
    <row r="17" spans="1:6" x14ac:dyDescent="0.2">
      <c r="A17" s="3" t="s">
        <v>21</v>
      </c>
      <c r="B17" s="3">
        <v>1700</v>
      </c>
      <c r="C17" s="3">
        <v>1</v>
      </c>
      <c r="D17" s="5" t="s">
        <v>34</v>
      </c>
      <c r="E17" s="3" t="s">
        <v>20</v>
      </c>
      <c r="F17" s="3"/>
    </row>
    <row r="18" spans="1:6" x14ac:dyDescent="0.2">
      <c r="A18" s="3" t="s">
        <v>24</v>
      </c>
      <c r="B18" s="3">
        <v>240</v>
      </c>
      <c r="C18" s="3">
        <v>1</v>
      </c>
      <c r="D18" s="5" t="s">
        <v>23</v>
      </c>
      <c r="E18" s="3" t="s">
        <v>20</v>
      </c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16:A22 A24" xr:uid="{578F828C-2A6A-AA47-8113-D49E0672ECF9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4C662812-83C6-6147-B203-0378C162C2FB}">
      <formula1>"Niet ondergronds, Semi-ondergronds, Volledig ondergronds"</formula1>
    </dataValidation>
    <dataValidation type="list" allowBlank="1" showInputMessage="1" showErrorMessage="1" sqref="F16:F25" xr:uid="{206AFFB1-048A-454A-B9FC-9145F966CDEA}">
      <formula1>"1-haaks, 3-haaks, Kinshofer"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G35"/>
  <sheetViews>
    <sheetView workbookViewId="0">
      <selection activeCell="B22" sqref="B22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7" ht="19" x14ac:dyDescent="0.25">
      <c r="A6" s="1" t="s">
        <v>3</v>
      </c>
    </row>
    <row r="7" spans="1:7" x14ac:dyDescent="0.2">
      <c r="A7" s="2" t="s">
        <v>4</v>
      </c>
      <c r="B7" s="3" t="s">
        <v>35</v>
      </c>
    </row>
    <row r="8" spans="1:7" x14ac:dyDescent="0.2">
      <c r="A8" s="2" t="s">
        <v>5</v>
      </c>
      <c r="B8" s="3" t="s">
        <v>38</v>
      </c>
    </row>
    <row r="9" spans="1:7" x14ac:dyDescent="0.2">
      <c r="A9" s="2" t="s">
        <v>2</v>
      </c>
      <c r="B9" s="3" t="s">
        <v>36</v>
      </c>
    </row>
    <row r="10" spans="1:7" x14ac:dyDescent="0.2">
      <c r="A10" s="2" t="s">
        <v>1</v>
      </c>
      <c r="B10" s="3" t="s">
        <v>16</v>
      </c>
    </row>
    <row r="11" spans="1:7" x14ac:dyDescent="0.2">
      <c r="A11" s="2" t="s">
        <v>25</v>
      </c>
      <c r="B11" s="8">
        <v>45291</v>
      </c>
    </row>
    <row r="12" spans="1:7" x14ac:dyDescent="0.2">
      <c r="A12" s="2" t="s">
        <v>22</v>
      </c>
      <c r="B12" s="3">
        <v>40</v>
      </c>
    </row>
    <row r="14" spans="1:7" ht="19" x14ac:dyDescent="0.25">
      <c r="A14" s="1" t="s">
        <v>6</v>
      </c>
    </row>
    <row r="15" spans="1:7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  <c r="G15" s="4" t="s">
        <v>39</v>
      </c>
    </row>
    <row r="16" spans="1:7" x14ac:dyDescent="0.2">
      <c r="A16" s="3" t="s">
        <v>18</v>
      </c>
      <c r="B16" s="3">
        <v>1300</v>
      </c>
      <c r="C16" s="3">
        <v>1</v>
      </c>
      <c r="D16" s="3" t="s">
        <v>30</v>
      </c>
      <c r="E16" s="3" t="s">
        <v>20</v>
      </c>
      <c r="F16" s="3"/>
      <c r="G16" s="3">
        <v>300</v>
      </c>
    </row>
    <row r="17" spans="1:7" x14ac:dyDescent="0.2">
      <c r="A17" s="3" t="s">
        <v>21</v>
      </c>
      <c r="B17" s="3">
        <v>660</v>
      </c>
      <c r="C17" s="3">
        <v>2</v>
      </c>
      <c r="D17" s="5" t="s">
        <v>37</v>
      </c>
      <c r="E17" s="3" t="s">
        <v>20</v>
      </c>
      <c r="F17" s="3"/>
      <c r="G17" s="5">
        <v>300</v>
      </c>
    </row>
    <row r="18" spans="1:7" x14ac:dyDescent="0.2">
      <c r="A18" s="3" t="s">
        <v>24</v>
      </c>
      <c r="B18" s="3">
        <v>240</v>
      </c>
      <c r="C18" s="3">
        <v>1</v>
      </c>
      <c r="D18" s="5" t="s">
        <v>23</v>
      </c>
      <c r="E18" s="3" t="s">
        <v>20</v>
      </c>
      <c r="F18" s="3"/>
      <c r="G18" s="5">
        <v>300</v>
      </c>
    </row>
    <row r="19" spans="1:7" x14ac:dyDescent="0.2">
      <c r="A19" s="3" t="s">
        <v>18</v>
      </c>
      <c r="B19" s="3">
        <v>1300</v>
      </c>
      <c r="C19" s="3">
        <v>1</v>
      </c>
      <c r="D19" s="5" t="s">
        <v>34</v>
      </c>
      <c r="E19" s="3" t="s">
        <v>20</v>
      </c>
      <c r="F19" s="3"/>
      <c r="G19" s="5">
        <v>400</v>
      </c>
    </row>
    <row r="20" spans="1:7" x14ac:dyDescent="0.2">
      <c r="A20" s="3" t="s">
        <v>21</v>
      </c>
      <c r="B20" s="3">
        <v>660</v>
      </c>
      <c r="C20" s="3">
        <v>1</v>
      </c>
      <c r="D20" s="3" t="s">
        <v>37</v>
      </c>
      <c r="E20" s="3" t="s">
        <v>20</v>
      </c>
      <c r="F20" s="3"/>
      <c r="G20" s="3">
        <v>400</v>
      </c>
    </row>
    <row r="21" spans="1:7" x14ac:dyDescent="0.2">
      <c r="A21" s="3" t="s">
        <v>24</v>
      </c>
      <c r="B21" s="3">
        <v>240</v>
      </c>
      <c r="C21" s="3">
        <v>1</v>
      </c>
      <c r="D21" s="5" t="s">
        <v>23</v>
      </c>
      <c r="E21" s="3" t="s">
        <v>20</v>
      </c>
      <c r="F21" s="3"/>
      <c r="G21" s="3">
        <v>400</v>
      </c>
    </row>
    <row r="22" spans="1:7" x14ac:dyDescent="0.2">
      <c r="A22" s="3"/>
      <c r="B22" s="3"/>
      <c r="C22" s="3"/>
      <c r="D22" s="3"/>
      <c r="E22" s="3"/>
      <c r="F22" s="3"/>
      <c r="G22" s="3"/>
    </row>
    <row r="23" spans="1:7" x14ac:dyDescent="0.2">
      <c r="A23" s="3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ht="16" x14ac:dyDescent="0.2">
      <c r="A25" s="6" t="s">
        <v>12</v>
      </c>
      <c r="B25" s="3"/>
      <c r="C25" s="3"/>
      <c r="D25" s="3"/>
      <c r="E25" s="3"/>
      <c r="F25" s="3"/>
      <c r="G25" s="3"/>
    </row>
    <row r="26" spans="1:7" ht="16" x14ac:dyDescent="0.2">
      <c r="A26" s="7"/>
    </row>
    <row r="27" spans="1:7" ht="16" thickBot="1" x14ac:dyDescent="0.25"/>
    <row r="28" spans="1:7" x14ac:dyDescent="0.2">
      <c r="A28" s="9" t="s">
        <v>13</v>
      </c>
      <c r="B28" s="10"/>
      <c r="C28" s="10"/>
      <c r="D28" s="10"/>
      <c r="E28" s="11"/>
    </row>
    <row r="29" spans="1:7" x14ac:dyDescent="0.2">
      <c r="A29" s="12"/>
      <c r="B29" s="18"/>
      <c r="C29" s="18"/>
      <c r="D29" s="18"/>
      <c r="E29" s="14"/>
    </row>
    <row r="30" spans="1:7" x14ac:dyDescent="0.2">
      <c r="A30" s="12"/>
      <c r="B30" s="18"/>
      <c r="C30" s="18"/>
      <c r="D30" s="18"/>
      <c r="E30" s="14"/>
    </row>
    <row r="31" spans="1:7" x14ac:dyDescent="0.2">
      <c r="A31" s="12"/>
      <c r="B31" s="18"/>
      <c r="C31" s="18"/>
      <c r="D31" s="18"/>
      <c r="E31" s="14"/>
    </row>
    <row r="32" spans="1:7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24 A16:A22" xr:uid="{E5AA55AF-434E-354F-A9BE-B55539ED0EEB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F16:F25" xr:uid="{D98139A9-D369-B246-BC9F-B52BC82E4123}">
      <formula1>"1-haaks, 3-haaks, Kinshofer"</formula1>
    </dataValidation>
    <dataValidation type="list" allowBlank="1" showInputMessage="1" showErrorMessage="1" sqref="E16:E25" xr:uid="{2CDDC503-6027-E649-9BDA-048E58F952F0}">
      <formula1>"Niet ondergronds, Semi-ondergronds, Volledig ondergronds"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F35"/>
  <sheetViews>
    <sheetView workbookViewId="0">
      <selection activeCell="B19" sqref="B19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40</v>
      </c>
    </row>
    <row r="8" spans="1:6" x14ac:dyDescent="0.2">
      <c r="A8" s="2" t="s">
        <v>5</v>
      </c>
      <c r="B8" s="3" t="s">
        <v>41</v>
      </c>
    </row>
    <row r="9" spans="1:6" x14ac:dyDescent="0.2">
      <c r="A9" s="2" t="s">
        <v>2</v>
      </c>
      <c r="B9" s="3" t="s">
        <v>42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1600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21</v>
      </c>
      <c r="B17" s="3">
        <v>1000</v>
      </c>
      <c r="C17" s="3">
        <v>1</v>
      </c>
      <c r="D17" s="5" t="s">
        <v>34</v>
      </c>
      <c r="E17" s="3" t="s">
        <v>20</v>
      </c>
      <c r="F17" s="3"/>
    </row>
    <row r="18" spans="1:6" x14ac:dyDescent="0.2">
      <c r="A18" s="3" t="s">
        <v>24</v>
      </c>
      <c r="B18" s="3">
        <v>240</v>
      </c>
      <c r="C18" s="3">
        <v>1</v>
      </c>
      <c r="D18" s="5" t="s">
        <v>23</v>
      </c>
      <c r="E18" s="3" t="s">
        <v>20</v>
      </c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16:A22 A24" xr:uid="{C8F71E71-FD65-6E4C-AA74-9D0789ED4A01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8E8A5C52-5D0E-4142-88D1-670D5881A3A6}">
      <formula1>"Niet ondergronds, Semi-ondergronds, Volledig ondergronds"</formula1>
    </dataValidation>
    <dataValidation type="list" allowBlank="1" showInputMessage="1" showErrorMessage="1" sqref="F16:F25" xr:uid="{EA480D51-D0AD-DB40-B792-B73F1171537B}">
      <formula1>"1-haaks, 3-haaks, Kinshofer"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F35"/>
  <sheetViews>
    <sheetView workbookViewId="0">
      <selection activeCell="B19" sqref="B19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43</v>
      </c>
    </row>
    <row r="8" spans="1:6" x14ac:dyDescent="0.2">
      <c r="A8" s="2" t="s">
        <v>5</v>
      </c>
      <c r="B8" s="3" t="s">
        <v>44</v>
      </c>
    </row>
    <row r="9" spans="1:6" x14ac:dyDescent="0.2">
      <c r="A9" s="2" t="s">
        <v>2</v>
      </c>
      <c r="B9" s="3" t="s">
        <v>45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1600</v>
      </c>
      <c r="C16" s="3">
        <v>1</v>
      </c>
      <c r="D16" s="3" t="s">
        <v>34</v>
      </c>
      <c r="E16" s="3" t="s">
        <v>20</v>
      </c>
      <c r="F16" s="3"/>
    </row>
    <row r="17" spans="1:6" x14ac:dyDescent="0.2">
      <c r="A17" s="3" t="s">
        <v>21</v>
      </c>
      <c r="B17" s="3">
        <v>1000</v>
      </c>
      <c r="C17" s="3">
        <v>1</v>
      </c>
      <c r="D17" s="5" t="s">
        <v>37</v>
      </c>
      <c r="E17" s="3" t="s">
        <v>20</v>
      </c>
      <c r="F17" s="3"/>
    </row>
    <row r="18" spans="1:6" x14ac:dyDescent="0.2">
      <c r="A18" s="3" t="s">
        <v>24</v>
      </c>
      <c r="B18" s="3">
        <v>240</v>
      </c>
      <c r="C18" s="3">
        <v>1</v>
      </c>
      <c r="D18" s="5" t="s">
        <v>23</v>
      </c>
      <c r="E18" s="3" t="s">
        <v>20</v>
      </c>
      <c r="F18" s="3"/>
    </row>
    <row r="19" spans="1:6" x14ac:dyDescent="0.2">
      <c r="A19" s="3" t="s">
        <v>46</v>
      </c>
      <c r="B19" s="3">
        <v>240</v>
      </c>
      <c r="C19" s="3">
        <v>1</v>
      </c>
      <c r="D19" s="3" t="s">
        <v>19</v>
      </c>
      <c r="E19" s="3" t="s">
        <v>20</v>
      </c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F16:F25" xr:uid="{71BB9565-0EA6-7448-BD53-D0E95774CC12}">
      <formula1>"1-haaks, 3-haaks, Kinshofer"</formula1>
    </dataValidation>
    <dataValidation type="list" allowBlank="1" showInputMessage="1" showErrorMessage="1" sqref="E16:E25" xr:uid="{B99B82A8-60CD-2149-AB9F-4776AF0674C1}">
      <formula1>"Niet ondergronds, Semi-ondergronds, Volledig ondergronds"</formula1>
    </dataValidation>
    <dataValidation type="list" allowBlank="1" showInputMessage="1" showErrorMessage="1" sqref="A16:A22 A24" xr:uid="{86D4B9D4-CEC2-4E42-AF7A-F40ACA77CBC2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F35"/>
  <sheetViews>
    <sheetView workbookViewId="0">
      <selection activeCell="D45" sqref="D45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47</v>
      </c>
    </row>
    <row r="8" spans="1:6" x14ac:dyDescent="0.2">
      <c r="A8" s="2" t="s">
        <v>5</v>
      </c>
      <c r="B8" s="3" t="s">
        <v>48</v>
      </c>
    </row>
    <row r="9" spans="1:6" x14ac:dyDescent="0.2">
      <c r="A9" s="2" t="s">
        <v>2</v>
      </c>
      <c r="B9" s="3" t="s">
        <v>49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660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21</v>
      </c>
      <c r="B17" s="3">
        <v>1000</v>
      </c>
      <c r="C17" s="3">
        <v>1</v>
      </c>
      <c r="D17" s="5" t="s">
        <v>37</v>
      </c>
      <c r="E17" s="3" t="s">
        <v>20</v>
      </c>
      <c r="F17" s="3"/>
    </row>
    <row r="18" spans="1:6" x14ac:dyDescent="0.2">
      <c r="A18" s="3" t="s">
        <v>24</v>
      </c>
      <c r="B18" s="3">
        <v>240</v>
      </c>
      <c r="C18" s="3">
        <v>1</v>
      </c>
      <c r="D18" s="5" t="s">
        <v>23</v>
      </c>
      <c r="E18" s="3" t="s">
        <v>20</v>
      </c>
      <c r="F18" s="3"/>
    </row>
    <row r="19" spans="1:6" x14ac:dyDescent="0.2">
      <c r="A19" s="3" t="s">
        <v>50</v>
      </c>
      <c r="B19" s="3">
        <v>1100</v>
      </c>
      <c r="C19" s="3">
        <v>1</v>
      </c>
      <c r="D19" s="3" t="s">
        <v>34</v>
      </c>
      <c r="E19" s="3" t="s">
        <v>20</v>
      </c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9" t="s">
        <v>13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24 A16:A18 A20:A22" xr:uid="{CBB80976-4469-184F-8FEA-462CF5861EE7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8890C333-0078-F446-B305-54F80EA0C3DE}">
      <formula1>"Niet ondergronds, Semi-ondergronds, Volledig ondergronds"</formula1>
    </dataValidation>
    <dataValidation type="list" allowBlank="1" showInputMessage="1" showErrorMessage="1" sqref="F16:F25" xr:uid="{76EC571B-EF2E-1346-8DD0-E0A2E80E067E}">
      <formula1>"1-haaks, 3-haaks, Kinshofer"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F35"/>
  <sheetViews>
    <sheetView workbookViewId="0">
      <selection activeCell="B12" sqref="B12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51</v>
      </c>
    </row>
    <row r="8" spans="1:6" x14ac:dyDescent="0.2">
      <c r="A8" s="2" t="s">
        <v>5</v>
      </c>
      <c r="B8" s="3" t="s">
        <v>52</v>
      </c>
    </row>
    <row r="9" spans="1:6" x14ac:dyDescent="0.2">
      <c r="A9" s="2" t="s">
        <v>2</v>
      </c>
      <c r="B9" s="3" t="s">
        <v>53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660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46</v>
      </c>
      <c r="B17" s="3">
        <v>140</v>
      </c>
      <c r="C17" s="3">
        <v>1</v>
      </c>
      <c r="D17" s="5" t="s">
        <v>19</v>
      </c>
      <c r="E17" s="3" t="s">
        <v>20</v>
      </c>
      <c r="F17" s="3"/>
    </row>
    <row r="18" spans="1:6" x14ac:dyDescent="0.2">
      <c r="A18" s="3" t="s">
        <v>50</v>
      </c>
      <c r="B18" s="3">
        <v>1100</v>
      </c>
      <c r="C18" s="3">
        <v>1</v>
      </c>
      <c r="D18" s="5" t="s">
        <v>37</v>
      </c>
      <c r="E18" s="3" t="s">
        <v>20</v>
      </c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19" t="s">
        <v>54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F16:F25" xr:uid="{5F3E6B8C-8EAA-0E42-97A1-9B27128AB493}">
      <formula1>"1-haaks, 3-haaks, Kinshofer"</formula1>
    </dataValidation>
    <dataValidation type="list" allowBlank="1" showInputMessage="1" showErrorMessage="1" sqref="E16:E25" xr:uid="{C2763F9B-7E9B-4543-8298-58E06DD94BEE}">
      <formula1>"Niet ondergronds, Semi-ondergronds, Volledig ondergronds"</formula1>
    </dataValidation>
    <dataValidation type="list" allowBlank="1" showInputMessage="1" showErrorMessage="1" sqref="A24 A16:A17 A19:A22" xr:uid="{B6DA8CF3-57DB-B142-85E6-1B7A0D1FC609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8A35-0138-B648-B104-2ACE0DA447CA}">
  <dimension ref="A6:F35"/>
  <sheetViews>
    <sheetView workbookViewId="0">
      <selection activeCell="B12" sqref="B12"/>
    </sheetView>
  </sheetViews>
  <sheetFormatPr baseColWidth="10" defaultColWidth="11" defaultRowHeight="15" x14ac:dyDescent="0.2"/>
  <cols>
    <col min="1" max="1" width="25.1640625" bestFit="1" customWidth="1"/>
    <col min="2" max="2" width="52.33203125" customWidth="1"/>
    <col min="3" max="3" width="14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1" t="s">
        <v>3</v>
      </c>
    </row>
    <row r="7" spans="1:6" x14ac:dyDescent="0.2">
      <c r="A7" s="2" t="s">
        <v>4</v>
      </c>
      <c r="B7" s="3" t="s">
        <v>51</v>
      </c>
    </row>
    <row r="8" spans="1:6" x14ac:dyDescent="0.2">
      <c r="A8" s="2" t="s">
        <v>5</v>
      </c>
      <c r="B8" s="3" t="s">
        <v>56</v>
      </c>
    </row>
    <row r="9" spans="1:6" x14ac:dyDescent="0.2">
      <c r="A9" s="2" t="s">
        <v>2</v>
      </c>
      <c r="B9" s="3" t="s">
        <v>55</v>
      </c>
    </row>
    <row r="10" spans="1:6" x14ac:dyDescent="0.2">
      <c r="A10" s="2" t="s">
        <v>1</v>
      </c>
      <c r="B10" s="3" t="s">
        <v>16</v>
      </c>
    </row>
    <row r="11" spans="1:6" x14ac:dyDescent="0.2">
      <c r="A11" s="2" t="s">
        <v>25</v>
      </c>
      <c r="B11" s="8">
        <v>45291</v>
      </c>
    </row>
    <row r="12" spans="1:6" x14ac:dyDescent="0.2">
      <c r="A12" s="2" t="s">
        <v>22</v>
      </c>
      <c r="B12" s="3">
        <v>40</v>
      </c>
    </row>
    <row r="14" spans="1:6" ht="19" x14ac:dyDescent="0.25">
      <c r="A14" s="1" t="s">
        <v>6</v>
      </c>
    </row>
    <row r="15" spans="1:6" ht="16" x14ac:dyDescent="0.2">
      <c r="A15" s="4" t="s">
        <v>7</v>
      </c>
      <c r="B15" s="4" t="s">
        <v>8</v>
      </c>
      <c r="C15" s="4" t="s">
        <v>0</v>
      </c>
      <c r="D15" s="4" t="s">
        <v>9</v>
      </c>
      <c r="E15" s="4" t="s">
        <v>10</v>
      </c>
      <c r="F15" s="4" t="s">
        <v>11</v>
      </c>
    </row>
    <row r="16" spans="1:6" x14ac:dyDescent="0.2">
      <c r="A16" s="3" t="s">
        <v>18</v>
      </c>
      <c r="B16" s="3">
        <v>660</v>
      </c>
      <c r="C16" s="3">
        <v>1</v>
      </c>
      <c r="D16" s="3" t="s">
        <v>37</v>
      </c>
      <c r="E16" s="3" t="s">
        <v>20</v>
      </c>
      <c r="F16" s="3"/>
    </row>
    <row r="17" spans="1:6" x14ac:dyDescent="0.2">
      <c r="A17" s="3" t="s">
        <v>46</v>
      </c>
      <c r="B17" s="3">
        <v>140</v>
      </c>
      <c r="C17" s="3">
        <v>1</v>
      </c>
      <c r="D17" s="5" t="s">
        <v>19</v>
      </c>
      <c r="E17" s="3" t="s">
        <v>20</v>
      </c>
      <c r="F17" s="3"/>
    </row>
    <row r="18" spans="1:6" x14ac:dyDescent="0.2">
      <c r="A18" s="3" t="s">
        <v>50</v>
      </c>
      <c r="B18" s="3">
        <v>1100</v>
      </c>
      <c r="C18" s="3">
        <v>1</v>
      </c>
      <c r="D18" s="5" t="s">
        <v>37</v>
      </c>
      <c r="E18" s="3" t="s">
        <v>20</v>
      </c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ht="16" x14ac:dyDescent="0.2">
      <c r="A25" s="6" t="s">
        <v>12</v>
      </c>
      <c r="B25" s="3"/>
      <c r="C25" s="3"/>
      <c r="D25" s="3"/>
      <c r="E25" s="3"/>
      <c r="F25" s="3"/>
    </row>
    <row r="26" spans="1:6" ht="16" x14ac:dyDescent="0.2">
      <c r="A26" s="7"/>
    </row>
    <row r="27" spans="1:6" ht="16" thickBot="1" x14ac:dyDescent="0.25"/>
    <row r="28" spans="1:6" x14ac:dyDescent="0.2">
      <c r="A28" s="19" t="s">
        <v>57</v>
      </c>
      <c r="B28" s="10"/>
      <c r="C28" s="10"/>
      <c r="D28" s="10"/>
      <c r="E28" s="11"/>
    </row>
    <row r="29" spans="1:6" x14ac:dyDescent="0.2">
      <c r="A29" s="12"/>
      <c r="B29" s="18"/>
      <c r="C29" s="18"/>
      <c r="D29" s="18"/>
      <c r="E29" s="14"/>
    </row>
    <row r="30" spans="1:6" x14ac:dyDescent="0.2">
      <c r="A30" s="12"/>
      <c r="B30" s="18"/>
      <c r="C30" s="18"/>
      <c r="D30" s="18"/>
      <c r="E30" s="14"/>
    </row>
    <row r="31" spans="1:6" x14ac:dyDescent="0.2">
      <c r="A31" s="12"/>
      <c r="B31" s="18"/>
      <c r="C31" s="18"/>
      <c r="D31" s="18"/>
      <c r="E31" s="14"/>
    </row>
    <row r="32" spans="1:6" x14ac:dyDescent="0.2">
      <c r="A32" s="12"/>
      <c r="B32" s="18"/>
      <c r="C32" s="18"/>
      <c r="D32" s="18"/>
      <c r="E32" s="14"/>
    </row>
    <row r="33" spans="1:5" x14ac:dyDescent="0.2">
      <c r="A33" s="12"/>
      <c r="B33" s="18"/>
      <c r="C33" s="18"/>
      <c r="D33" s="18"/>
      <c r="E33" s="14"/>
    </row>
    <row r="34" spans="1:5" x14ac:dyDescent="0.2">
      <c r="A34" s="12"/>
      <c r="B34" s="18"/>
      <c r="C34" s="18"/>
      <c r="D34" s="18"/>
      <c r="E34" s="14"/>
    </row>
    <row r="35" spans="1:5" ht="16" thickBot="1" x14ac:dyDescent="0.25">
      <c r="A35" s="15"/>
      <c r="B35" s="16"/>
      <c r="C35" s="16"/>
      <c r="D35" s="16"/>
      <c r="E35" s="17"/>
    </row>
  </sheetData>
  <mergeCells count="1">
    <mergeCell ref="A28:E35"/>
  </mergeCells>
  <dataValidations count="3">
    <dataValidation type="list" allowBlank="1" showInputMessage="1" showErrorMessage="1" sqref="A24 A16:A17 A19:A22" xr:uid="{A03C457D-7BE7-0C41-BFAB-804E39380DA7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  <dataValidation type="list" allowBlank="1" showInputMessage="1" showErrorMessage="1" sqref="E16:E25" xr:uid="{DAFC57F4-D757-BE46-9A6A-30CE2980CF65}">
      <formula1>"Niet ondergronds, Semi-ondergronds, Volledig ondergronds"</formula1>
    </dataValidation>
    <dataValidation type="list" allowBlank="1" showInputMessage="1" showErrorMessage="1" sqref="F16:F25" xr:uid="{D9045445-144D-754D-A7EA-DBA07B287C20}">
      <formula1>"1-haaks, 3-haaks, Kinshofer"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AC14F6424DE449E64F4F50FE6F3B9" ma:contentTypeVersion="10" ma:contentTypeDescription="Een nieuw document maken." ma:contentTypeScope="" ma:versionID="3cc01c8037667f09b5a1836ad3b3abc0">
  <xsd:schema xmlns:xsd="http://www.w3.org/2001/XMLSchema" xmlns:xs="http://www.w3.org/2001/XMLSchema" xmlns:p="http://schemas.microsoft.com/office/2006/metadata/properties" xmlns:ns3="d81536de-01ed-43be-86b7-92cfaa0ca449" targetNamespace="http://schemas.microsoft.com/office/2006/metadata/properties" ma:root="true" ma:fieldsID="90e534747c2ecd88cfdab12daa438b77" ns3:_="">
    <xsd:import namespace="d81536de-01ed-43be-86b7-92cfaa0ca4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536de-01ed-43be-86b7-92cfaa0ca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3AE3D-9439-4E20-B047-E42A026EE6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EE8566-DA40-45D2-B509-B1C4FD9C31D7}">
  <ds:schemaRefs>
    <ds:schemaRef ds:uri="http://purl.org/dc/dcmitype/"/>
    <ds:schemaRef ds:uri="http://schemas.microsoft.com/office/infopath/2007/PartnerControls"/>
    <ds:schemaRef ds:uri="d81536de-01ed-43be-86b7-92cfaa0ca449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B0E0D2-7557-4DC5-9F83-FADAB87D1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536de-01ed-43be-86b7-92cfaa0ca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Bestuursbureau</vt:lpstr>
      <vt:lpstr>Insula Halma</vt:lpstr>
      <vt:lpstr>Insula Koningstraat</vt:lpstr>
      <vt:lpstr>Insula Leerpark</vt:lpstr>
      <vt:lpstr>Sterrekijker</vt:lpstr>
      <vt:lpstr>De Toekomst</vt:lpstr>
      <vt:lpstr>Het Kristal</vt:lpstr>
      <vt:lpstr>De Regenboog (Noordendijk)</vt:lpstr>
      <vt:lpstr>De Regenboog (Volkerakweg)</vt:lpstr>
      <vt:lpstr>Prinses Julianaschool</vt:lpstr>
      <vt:lpstr>Bavinckschool</vt:lpstr>
      <vt:lpstr>De Horizon</vt:lpstr>
      <vt:lpstr>De Repelaer (Standhasenstraat)</vt:lpstr>
      <vt:lpstr>De Repelaer (Eddingtonweg)</vt:lpstr>
      <vt:lpstr>Prins Bernhardschool</vt:lpstr>
      <vt:lpstr>De Fontein (Douwe Aukesstraat)</vt:lpstr>
      <vt:lpstr>De Fontein (Marisstraat)</vt:lpstr>
    </vt:vector>
  </TitlesOfParts>
  <Company>Kien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Steen, J.A.A. van</dc:creator>
  <cp:lastModifiedBy>Bregt van der Pool</cp:lastModifiedBy>
  <dcterms:created xsi:type="dcterms:W3CDTF">2022-04-20T15:09:40Z</dcterms:created>
  <dcterms:modified xsi:type="dcterms:W3CDTF">2022-06-10T12:45:59Z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0x010100632AC14F6424DE449E64F4F50FE6F3B9</vt:lpwstr>
  </property>
</Properties>
</file>