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gtvanderpool/Dropbox (Yellow Way)/01 Inkoopcollectieven BV/01. Schoolinkoop/14. Afvalverwerking 2022/02. Deelnermersmanagement/Inventarisatie/Laurentius/"/>
    </mc:Choice>
  </mc:AlternateContent>
  <xr:revisionPtr revIDLastSave="0" documentId="13_ncr:1_{E8C89909-CCD3-0D4A-B3CE-1B1193518D73}" xr6:coauthVersionLast="47" xr6:coauthVersionMax="47" xr10:uidLastSave="{00000000-0000-0000-0000-000000000000}"/>
  <bookViews>
    <workbookView xWindow="-30820" yWindow="1780" windowWidth="28800" windowHeight="17540" activeTab="34" xr2:uid="{A3D1B3F5-B06F-D444-8016-329B62C2D4C5}"/>
  </bookViews>
  <sheets>
    <sheet name="Bernadette Maria" sheetId="15" r:id="rId1"/>
    <sheet name="Petrus Dondersschool" sheetId="16" r:id="rId2"/>
    <sheet name="De Gouden Griffel" sheetId="17" r:id="rId3"/>
    <sheet name="De Bonte Pael" sheetId="18" r:id="rId4"/>
    <sheet name="Stafbureau" sheetId="19" r:id="rId5"/>
    <sheet name="De Poolster" sheetId="20" r:id="rId6"/>
    <sheet name="Mgr. Bekkersschool" sheetId="21" r:id="rId7"/>
    <sheet name="Laurentius SBO" sheetId="22" r:id="rId8"/>
    <sheet name="International School Delft" sheetId="23" r:id="rId9"/>
    <sheet name="Petrusschool" sheetId="25" r:id="rId10"/>
    <sheet name="Laurentius Praktijkschool 1" sheetId="26" r:id="rId11"/>
    <sheet name="Laurentius Praktijkschool 2" sheetId="27" r:id="rId12"/>
    <sheet name="De Regenboog" sheetId="28" r:id="rId13"/>
    <sheet name="RKBS De Christoffel" sheetId="29" r:id="rId14"/>
    <sheet name="Gabriëlschool MTH" sheetId="30" r:id="rId15"/>
    <sheet name="Pius X Dependance" sheetId="31" r:id="rId16"/>
    <sheet name="De Oostpoort" sheetId="32" r:id="rId17"/>
    <sheet name="Mariaschool Den Hoorn" sheetId="33" r:id="rId18"/>
    <sheet name="De Piramide" sheetId="34" r:id="rId19"/>
    <sheet name="Cornelis Musius" sheetId="35" r:id="rId20"/>
    <sheet name="St. Jozefschool" sheetId="36" r:id="rId21"/>
    <sheet name="De Gouden Griffel - IKC" sheetId="38" r:id="rId22"/>
    <sheet name="Titus Brandsma 1" sheetId="39" r:id="rId23"/>
    <sheet name="Titus Brandsma 2" sheetId="40" r:id="rId24"/>
    <sheet name="Mariaschool Rijswijk" sheetId="41" r:id="rId25"/>
    <sheet name="Godfried Bomans" sheetId="42" r:id="rId26"/>
    <sheet name="De Buutplaats" sheetId="43" r:id="rId27"/>
    <sheet name="De Zuidwester" sheetId="44" r:id="rId28"/>
    <sheet name="De Buutplaats Dependance" sheetId="45" r:id="rId29"/>
    <sheet name="Rosabasisschool" sheetId="46" r:id="rId30"/>
    <sheet name="De Kwakel" sheetId="47" r:id="rId31"/>
    <sheet name="Pius X" sheetId="49" r:id="rId32"/>
    <sheet name="Willibrord" sheetId="50" r:id="rId33"/>
    <sheet name="Het Baken" sheetId="52" r:id="rId34"/>
    <sheet name="De Wilgenhoek" sheetId="53" r:id="rId3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<sst xmlns="http://schemas.openxmlformats.org/spreadsheetml/2006/main" count="903" uniqueCount="141">
  <si>
    <t>Naam locatie</t>
  </si>
  <si>
    <t>Adres</t>
  </si>
  <si>
    <t>Einddatum contract</t>
  </si>
  <si>
    <t>Afvalstroom</t>
  </si>
  <si>
    <t>Postcode</t>
  </si>
  <si>
    <t>Plaats</t>
  </si>
  <si>
    <t>Gegevens locatie</t>
  </si>
  <si>
    <t>Andere afvalstroom, namelijk</t>
  </si>
  <si>
    <t>Huidige afvalstromen</t>
  </si>
  <si>
    <t>Opmerkingen</t>
  </si>
  <si>
    <t>Ondergronds?</t>
  </si>
  <si>
    <t>Formaat container</t>
  </si>
  <si>
    <t>Type oppaksysteem (indien ondergronds)</t>
  </si>
  <si>
    <t>Ophaalfrequentie</t>
  </si>
  <si>
    <t>Bernadette Maria</t>
  </si>
  <si>
    <t>Aan 't Verlaat 30</t>
  </si>
  <si>
    <t>2612 XZ</t>
  </si>
  <si>
    <t>Delft</t>
  </si>
  <si>
    <t>Restafval</t>
  </si>
  <si>
    <t>2 keer per week</t>
  </si>
  <si>
    <t>Aantal</t>
  </si>
  <si>
    <t>Papier/karton</t>
  </si>
  <si>
    <t>1 keer per week</t>
  </si>
  <si>
    <t>GFT</t>
  </si>
  <si>
    <t>Niet ondergronds</t>
  </si>
  <si>
    <t>Aambachtsgaarde 5</t>
  </si>
  <si>
    <t>2542 ED</t>
  </si>
  <si>
    <t>Den Haag</t>
  </si>
  <si>
    <t>Petrus Dondersschool</t>
  </si>
  <si>
    <t>De Gouden Griffel</t>
  </si>
  <si>
    <t>Annie M.G. Schmidtlaan 2</t>
  </si>
  <si>
    <t>2652 HJ</t>
  </si>
  <si>
    <t>Berkel en Rodenrijs</t>
  </si>
  <si>
    <t>De Bonte Pael</t>
  </si>
  <si>
    <t>Bikolaan 113</t>
  </si>
  <si>
    <t>2622 EE</t>
  </si>
  <si>
    <t>Stafbureau</t>
  </si>
  <si>
    <t>Burgemeestersrand 59</t>
  </si>
  <si>
    <t>2625 NV</t>
  </si>
  <si>
    <t>Vertrouwelijk papier</t>
  </si>
  <si>
    <t>Op afroep</t>
  </si>
  <si>
    <t>De Poolster</t>
  </si>
  <si>
    <t>Esdoornlaan 13</t>
  </si>
  <si>
    <t>2651 RC</t>
  </si>
  <si>
    <t>Mgr. Bekkersschool</t>
  </si>
  <si>
    <t>Frederik van Eedenlaan 12</t>
  </si>
  <si>
    <t>2624 VH</t>
  </si>
  <si>
    <t>Laurentius SBO</t>
  </si>
  <si>
    <t>International School Delft</t>
  </si>
  <si>
    <t>Jaffalaan 9</t>
  </si>
  <si>
    <t>2628 BX</t>
  </si>
  <si>
    <t>Petrusschool</t>
  </si>
  <si>
    <t>Johan Brouwerstraat 2</t>
  </si>
  <si>
    <t>2286 RL</t>
  </si>
  <si>
    <t>Rijswijk</t>
  </si>
  <si>
    <t>Laurentius Praktijkschool</t>
  </si>
  <si>
    <t>Keppeyne van Coppellostraat 28</t>
  </si>
  <si>
    <t>2613 XP</t>
  </si>
  <si>
    <t>Keppeyne van Coppellostraat 8</t>
  </si>
  <si>
    <t>De Regenboog</t>
  </si>
  <si>
    <t>Kraanvogelstraat 2</t>
  </si>
  <si>
    <t>2623 MZ</t>
  </si>
  <si>
    <t>1 keer per maand</t>
  </si>
  <si>
    <t>Afroep</t>
  </si>
  <si>
    <t>Madurolaan 25</t>
  </si>
  <si>
    <t>RKBS De Christoffel</t>
  </si>
  <si>
    <t>2496 RH</t>
  </si>
  <si>
    <t>Gabriëlschool MTH</t>
  </si>
  <si>
    <t>Michiel ten Hovestraat 9</t>
  </si>
  <si>
    <t>2613 VX</t>
  </si>
  <si>
    <t>Pius X Dependance</t>
  </si>
  <si>
    <t>Noorderparklaan 133</t>
  </si>
  <si>
    <t>2662 BZ</t>
  </si>
  <si>
    <t>Bergschenhoek</t>
  </si>
  <si>
    <t>De Oostpoort</t>
  </si>
  <si>
    <t>Oosteinde 6</t>
  </si>
  <si>
    <t>2611 SN</t>
  </si>
  <si>
    <t>Mariaschool Den Hoorn</t>
  </si>
  <si>
    <t>Oranje Nassauplein 27</t>
  </si>
  <si>
    <t>2635 HX</t>
  </si>
  <si>
    <t>Den Hoorn</t>
  </si>
  <si>
    <t>De Piramide</t>
  </si>
  <si>
    <t>P.C. Boutenslaan 2</t>
  </si>
  <si>
    <t>2283 GT</t>
  </si>
  <si>
    <t>Cornelis Musius</t>
  </si>
  <si>
    <t>Prints Mauritsstraat 37</t>
  </si>
  <si>
    <t>2628 SR</t>
  </si>
  <si>
    <t>St. Jozefschool</t>
  </si>
  <si>
    <t>Sportparkweg 6</t>
  </si>
  <si>
    <t>2631 GA</t>
  </si>
  <si>
    <t>Nootdorp</t>
  </si>
  <si>
    <t>5m3</t>
  </si>
  <si>
    <t>Semi Orac</t>
  </si>
  <si>
    <t>Semi-ondergronds</t>
  </si>
  <si>
    <t>Volledig ondergronds</t>
  </si>
  <si>
    <r>
      <t xml:space="preserve">Opmerkingen:
</t>
    </r>
    <r>
      <rPr>
        <sz val="12"/>
        <color theme="1"/>
        <rFont val="Calibri"/>
        <family val="2"/>
        <scheme val="minor"/>
      </rPr>
      <t>De ondergrondse container (5m3) dient overgenomen te worden van de huidige afvalverwerking voor €950,- excl. btw.</t>
    </r>
  </si>
  <si>
    <t>De Gouden Griffel - IKC</t>
  </si>
  <si>
    <t>Theo d'Orsingel 30</t>
  </si>
  <si>
    <t>2652 LC</t>
  </si>
  <si>
    <t xml:space="preserve">Opmerkingen:
</t>
  </si>
  <si>
    <t>Titus Brandsma</t>
  </si>
  <si>
    <t>Van Rijslaan 6</t>
  </si>
  <si>
    <t>2625 KX</t>
  </si>
  <si>
    <t>Van Rijslaan 10</t>
  </si>
  <si>
    <t>Mariaschool Rijswijk</t>
  </si>
  <si>
    <t>Van Vredenburchweg 75</t>
  </si>
  <si>
    <t>2282 SE</t>
  </si>
  <si>
    <t>Godfried Bomans</t>
  </si>
  <si>
    <t>Wijnandt van Elststraat 1</t>
  </si>
  <si>
    <t>2282 HH</t>
  </si>
  <si>
    <t>De Buutplaats</t>
  </si>
  <si>
    <t>Hoefkade 677</t>
  </si>
  <si>
    <t>2525 LE</t>
  </si>
  <si>
    <t>De Zuidwester</t>
  </si>
  <si>
    <t>Marterrade 312</t>
  </si>
  <si>
    <t>2544 ME</t>
  </si>
  <si>
    <t>De Buutplaats Dependance</t>
  </si>
  <si>
    <t>Stortenbekerstraat 264</t>
  </si>
  <si>
    <t>2525 SR</t>
  </si>
  <si>
    <t>3 keer per week</t>
  </si>
  <si>
    <t>Rosabasisschool</t>
  </si>
  <si>
    <t>Nijkerklaan 7</t>
  </si>
  <si>
    <t>2573 BA</t>
  </si>
  <si>
    <t>De Kwakel</t>
  </si>
  <si>
    <t>Chrysantenhof 20</t>
  </si>
  <si>
    <t>2651 XK</t>
  </si>
  <si>
    <t>Pius X</t>
  </si>
  <si>
    <t>De Goudwinde 1</t>
  </si>
  <si>
    <t>Willibrord</t>
  </si>
  <si>
    <t>Stampioendreef 9</t>
  </si>
  <si>
    <t>2661 SR</t>
  </si>
  <si>
    <t>Het Baken</t>
  </si>
  <si>
    <t>Oudelandselaan 139</t>
  </si>
  <si>
    <t>2652 CJ</t>
  </si>
  <si>
    <t>1-haaks</t>
  </si>
  <si>
    <r>
      <t xml:space="preserve">Opmerkingen:
</t>
    </r>
    <r>
      <rPr>
        <sz val="12"/>
        <color theme="1"/>
        <rFont val="Calibri"/>
        <family val="2"/>
        <scheme val="minor"/>
      </rPr>
      <t>De ondergrondse container dient overgenomen te worden van de huidige afvalverwerker voor €2.500,- excl. btw.</t>
    </r>
  </si>
  <si>
    <t>De Wilgenhoek</t>
  </si>
  <si>
    <t>Pastoor Velthuijsestraat 4</t>
  </si>
  <si>
    <t>2651 GR</t>
  </si>
  <si>
    <t>Aantal lediginsweken per jaar</t>
  </si>
  <si>
    <t>Opmerkingen:
Het is wenselijk om op deze locatie ook papier/karton gescheiden op te laten halen vanaf de ingang van de Overeenkomst.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</si>
</sst>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9" xfId="0" applyBorder="1"/>
    <xf numFmtId="0" fontId="0" fillId="2" borderId="9" xfId="0" applyFill="1" applyBorder="1"/>
    <xf numFmtId="0" fontId="1" fillId="0" borderId="0" xfId="0" applyFont="1" applyBorder="1"/>
    <xf numFmtId="0" fontId="1" fillId="2" borderId="9" xfId="0" applyFont="1" applyFill="1" applyBorder="1"/>
    <xf numFmtId="0" fontId="0" fillId="0" borderId="0" xfId="0" applyFill="1" applyBorder="1"/>
    <xf numFmtId="0" fontId="3" fillId="0" borderId="0" xfId="0" applyFont="1" applyBorder="1"/>
    <xf numFmtId="0" fontId="3" fillId="0" borderId="0" xfId="0" applyFont="1"/>
    <xf numFmtId="0" fontId="2" fillId="0" borderId="9" xfId="0" applyFont="1" applyBorder="1"/>
    <xf numFmtId="0" fontId="2" fillId="0" borderId="9" xfId="0" applyFont="1" applyFill="1" applyBorder="1"/>
    <xf numFmtId="14" fontId="0" fillId="2" borderId="9" xfId="0" applyNumberFormat="1" applyFill="1" applyBorder="1"/>
    <xf numFmtId="0" fontId="0" fillId="2" borderId="9" xfId="0" quotePrefix="1" applyFill="1" applyBorder="1"/>
    <xf numFmtId="14" fontId="0" fillId="0" borderId="0" xfId="0" applyNumberForma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00910C1-B697-4045-AAB0-F5792C2A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EFEE65-B29E-214A-9D04-4BA9CC826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D037606-2B66-7648-A78D-AA3350AF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94F7473-D358-994D-B13E-4AD4060CE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C849F30-CFA8-C444-969D-DA3247347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EB43CC7-68F9-9D44-B00D-7FF2F20C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2F55B5D-86FB-9040-B094-9FF1389E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BBAA5E8-EABF-2E4F-B422-34828555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77855F9-688E-A84C-ABF9-0CB7ACCC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0B7B9AE-9D27-5B4A-BB74-1E8710A6A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6BFE72-EC3E-6B43-8975-2BCD067F0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E834F2F-D4D9-F143-B05E-352F374F2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D407280-45EB-C64D-B129-0FDAE8458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89464F4-81F9-7844-8AB7-F30957E5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838661E-B012-D44F-9E1A-4DF19991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52D9926-670E-9D4B-A9DC-25125520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FD93DB3-2358-E441-B22C-90C8C3252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5887CE-DBDF-8840-9DB8-38138F13B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19449C-ED5E-9144-9EB7-C396342AE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1AB3C58-A87E-9A4C-9DFD-431ED5E1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18F931-79C5-A640-9E69-01E73BA58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42C701-1897-0D45-8F5B-999A09233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BB245D4-46A4-034A-86A2-B7EAC4C7F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6CADB2B-6510-1D4E-BE2E-CB530F83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1D0DE73-A55B-614F-8A50-3E35D3A5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40DAB4-6E68-BC4B-8000-7FF61B0A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6AA3545-D70F-1B4E-B851-2DC65CF6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8947925-F26C-5945-BD55-D92C200C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1ED99F2-D4A8-CF4A-83D2-BE0849201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B650EA8-914B-BE47-934D-0DAD7E372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B364B8D-D5D6-C54E-A38C-ED51093E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9B61C57-2E24-CF47-A220-9EBDDD4E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D108C3-7919-3C48-A87B-084CCC0A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F194B52-BCA6-4145-9A6C-C2B07292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2D519BD-3C31-9E49-9CB4-9866D4043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88EC-6DB7-9E4F-8521-7A9133FD1968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14</v>
      </c>
      <c r="C7" s="5"/>
    </row>
    <row r="8" spans="1:6" x14ac:dyDescent="0.2">
      <c r="A8" s="1" t="s">
        <v>1</v>
      </c>
      <c r="B8" s="2" t="s">
        <v>15</v>
      </c>
      <c r="C8" s="5"/>
    </row>
    <row r="9" spans="1:6" x14ac:dyDescent="0.2">
      <c r="A9" s="1" t="s">
        <v>4</v>
      </c>
      <c r="B9" s="2" t="s">
        <v>16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2</v>
      </c>
      <c r="D16" s="2" t="s">
        <v>19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 t="s">
        <v>23</v>
      </c>
      <c r="B18" s="2">
        <v>240</v>
      </c>
      <c r="C18" s="2">
        <v>1</v>
      </c>
      <c r="D18" s="11" t="s">
        <v>22</v>
      </c>
      <c r="E18" s="2" t="s">
        <v>24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5855AA10-4A86-ED49-A8E3-08C4C69EB1E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D667BB5E-675A-7B41-A518-0E62466780F4}">
      <formula1>"Niet ondergronds, Semi-ondergronds, Volledig ondergronds"</formula1>
    </dataValidation>
    <dataValidation type="list" allowBlank="1" showInputMessage="1" showErrorMessage="1" sqref="F16:F23" xr:uid="{EC55C1C3-9BE3-DA42-AC6D-EB8C8352EF60}">
      <formula1>"1-haaks, 3-haaks, Kinshofer"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4B69-CB02-EC4B-B333-D2929B267A74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51</v>
      </c>
      <c r="C7" s="5"/>
    </row>
    <row r="8" spans="1:6" x14ac:dyDescent="0.2">
      <c r="A8" s="1" t="s">
        <v>1</v>
      </c>
      <c r="B8" s="2" t="s">
        <v>52</v>
      </c>
      <c r="C8" s="5"/>
    </row>
    <row r="9" spans="1:6" x14ac:dyDescent="0.2">
      <c r="A9" s="1" t="s">
        <v>4</v>
      </c>
      <c r="B9" s="2" t="s">
        <v>53</v>
      </c>
      <c r="C9" s="5"/>
    </row>
    <row r="10" spans="1:6" x14ac:dyDescent="0.2">
      <c r="A10" s="1" t="s">
        <v>5</v>
      </c>
      <c r="B10" s="2" t="s">
        <v>54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660</v>
      </c>
      <c r="C16" s="2">
        <v>1</v>
      </c>
      <c r="D16" s="2" t="s">
        <v>19</v>
      </c>
      <c r="E16" s="2" t="s">
        <v>24</v>
      </c>
      <c r="F16" s="2"/>
    </row>
    <row r="17" spans="1:6" x14ac:dyDescent="0.2">
      <c r="A17" s="2" t="s">
        <v>21</v>
      </c>
      <c r="B17" s="2">
        <v>660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C3D21F38-AB13-1F4C-8F2C-A368B8E7A539}">
      <formula1>"1-haaks, 3-haaks, Kinshofer"</formula1>
    </dataValidation>
    <dataValidation type="list" allowBlank="1" showInputMessage="1" showErrorMessage="1" sqref="E16:E23" xr:uid="{8DDA5323-ED8D-3C41-A3FF-FB58A4033CED}">
      <formula1>"Niet ondergronds, Semi-ondergronds, Volledig ondergronds"</formula1>
    </dataValidation>
    <dataValidation type="list" allowBlank="1" showInputMessage="1" showErrorMessage="1" sqref="A16:A22" xr:uid="{42558539-BDFE-524C-8D45-7F69F005B86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9E27-A56D-2742-9CE3-766A2284514C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55</v>
      </c>
      <c r="C7" s="5"/>
    </row>
    <row r="8" spans="1:6" x14ac:dyDescent="0.2">
      <c r="A8" s="1" t="s">
        <v>1</v>
      </c>
      <c r="B8" s="2" t="s">
        <v>58</v>
      </c>
      <c r="C8" s="5"/>
    </row>
    <row r="9" spans="1:6" x14ac:dyDescent="0.2">
      <c r="A9" s="1" t="s">
        <v>4</v>
      </c>
      <c r="B9" s="2" t="s">
        <v>57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906785E3-4E7B-8A40-A41B-436B1B14823B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A468D31C-D9D7-0F4F-8633-080F14A3CD50}">
      <formula1>"Niet ondergronds, Semi-ondergronds, Volledig ondergronds"</formula1>
    </dataValidation>
    <dataValidation type="list" allowBlank="1" showInputMessage="1" showErrorMessage="1" sqref="F16:F23" xr:uid="{C896F3A4-60B0-EF41-BFEB-A43FB8F36B95}">
      <formula1>"1-haaks, 3-haaks, Kinshofer"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85D9-BFAB-0F4F-8717-91A4810D18C1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55</v>
      </c>
      <c r="C7" s="5"/>
    </row>
    <row r="8" spans="1:6" x14ac:dyDescent="0.2">
      <c r="A8" s="1" t="s">
        <v>1</v>
      </c>
      <c r="B8" s="2" t="s">
        <v>56</v>
      </c>
      <c r="C8" s="5"/>
    </row>
    <row r="9" spans="1:6" x14ac:dyDescent="0.2">
      <c r="A9" s="1" t="s">
        <v>4</v>
      </c>
      <c r="B9" s="2" t="s">
        <v>57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3" spans="1:6" x14ac:dyDescent="0.2">
      <c r="A13" s="13"/>
      <c r="B13" s="5"/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2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 t="s">
        <v>23</v>
      </c>
      <c r="B18" s="2">
        <v>240</v>
      </c>
      <c r="C18" s="2">
        <v>1</v>
      </c>
      <c r="D18" s="11" t="s">
        <v>22</v>
      </c>
      <c r="E18" s="2" t="s">
        <v>24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540E4565-8F3E-F24D-87DD-E7C6FC71A0E4}">
      <formula1>"1-haaks, 3-haaks, Kinshofer"</formula1>
    </dataValidation>
    <dataValidation type="list" allowBlank="1" showInputMessage="1" showErrorMessage="1" sqref="E16:E23" xr:uid="{573939CE-1FBD-8244-9739-F46E944E8992}">
      <formula1>"Niet ondergronds, Semi-ondergronds, Volledig ondergronds"</formula1>
    </dataValidation>
    <dataValidation type="list" allowBlank="1" showInputMessage="1" showErrorMessage="1" sqref="A16:A22" xr:uid="{D504BFD0-D14E-C448-BE34-A7A7107F0F0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2093-8F08-D04E-912F-26B2E2F01244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59</v>
      </c>
      <c r="C7" s="5"/>
    </row>
    <row r="8" spans="1:6" x14ac:dyDescent="0.2">
      <c r="A8" s="1" t="s">
        <v>1</v>
      </c>
      <c r="B8" s="2" t="s">
        <v>60</v>
      </c>
      <c r="C8" s="5"/>
    </row>
    <row r="9" spans="1:6" x14ac:dyDescent="0.2">
      <c r="A9" s="1" t="s">
        <v>4</v>
      </c>
      <c r="B9" s="2" t="s">
        <v>61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750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750</v>
      </c>
      <c r="C17" s="2">
        <v>1</v>
      </c>
      <c r="D17" s="11" t="s">
        <v>62</v>
      </c>
      <c r="E17" s="2" t="s">
        <v>24</v>
      </c>
      <c r="F17" s="2"/>
    </row>
    <row r="18" spans="1:6" x14ac:dyDescent="0.2">
      <c r="A18" s="2" t="s">
        <v>23</v>
      </c>
      <c r="B18" s="2">
        <v>240</v>
      </c>
      <c r="C18" s="2">
        <v>1</v>
      </c>
      <c r="D18" s="11" t="s">
        <v>63</v>
      </c>
      <c r="E18" s="2" t="s">
        <v>24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5C56083D-B6EA-434C-B3E2-FCBB195877BD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206CD92A-950E-E540-A412-2E552B092A8F}">
      <formula1>"Niet ondergronds, Semi-ondergronds, Volledig ondergronds"</formula1>
    </dataValidation>
    <dataValidation type="list" allowBlank="1" showInputMessage="1" showErrorMessage="1" sqref="F16:F23" xr:uid="{0546A911-1C16-C84E-A3A9-9B8BA631A022}">
      <formula1>"1-haaks, 3-haaks, Kinshofer"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6928-FA89-204C-9DC8-FF7D843C2FE4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65</v>
      </c>
      <c r="C7" s="5"/>
    </row>
    <row r="8" spans="1:6" x14ac:dyDescent="0.2">
      <c r="A8" s="1" t="s">
        <v>1</v>
      </c>
      <c r="B8" s="2" t="s">
        <v>64</v>
      </c>
      <c r="C8" s="5"/>
    </row>
    <row r="9" spans="1:6" x14ac:dyDescent="0.2">
      <c r="A9" s="1" t="s">
        <v>4</v>
      </c>
      <c r="B9" s="2" t="s">
        <v>66</v>
      </c>
      <c r="C9" s="5"/>
    </row>
    <row r="10" spans="1:6" x14ac:dyDescent="0.2">
      <c r="A10" s="1" t="s">
        <v>5</v>
      </c>
      <c r="B10" s="2" t="s">
        <v>27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2</v>
      </c>
      <c r="D16" s="2" t="s">
        <v>19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C52D0DCE-7620-4A4C-89CA-50F771377217}">
      <formula1>"1-haaks, 3-haaks, Kinshofer"</formula1>
    </dataValidation>
    <dataValidation type="list" allowBlank="1" showInputMessage="1" showErrorMessage="1" sqref="E16:E23" xr:uid="{D1A686C3-93EA-094C-9DB7-32856AFC6E3F}">
      <formula1>"Niet ondergronds, Semi-ondergronds, Volledig ondergronds"</formula1>
    </dataValidation>
    <dataValidation type="list" allowBlank="1" showInputMessage="1" showErrorMessage="1" sqref="A16:A22" xr:uid="{66FBE53D-4F53-BA43-A721-02E99DC78B13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5495-4AE3-7745-A590-F920B22D7600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67</v>
      </c>
      <c r="C7" s="5"/>
    </row>
    <row r="8" spans="1:6" x14ac:dyDescent="0.2">
      <c r="A8" s="1" t="s">
        <v>1</v>
      </c>
      <c r="B8" s="2" t="s">
        <v>68</v>
      </c>
      <c r="C8" s="5"/>
    </row>
    <row r="9" spans="1:6" x14ac:dyDescent="0.2">
      <c r="A9" s="1" t="s">
        <v>4</v>
      </c>
      <c r="B9" s="2" t="s">
        <v>69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6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 t="s">
        <v>23</v>
      </c>
      <c r="B18" s="2">
        <v>240</v>
      </c>
      <c r="C18" s="2">
        <v>1</v>
      </c>
      <c r="D18" s="11" t="s">
        <v>22</v>
      </c>
      <c r="E18" s="2" t="s">
        <v>24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687CDF89-4780-0C4D-A9D2-C35EFC5BC000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7DB2CC7F-3FBA-EE4F-BCC1-076A2A05BFA9}">
      <formula1>"Niet ondergronds, Semi-ondergronds, Volledig ondergronds"</formula1>
    </dataValidation>
    <dataValidation type="list" allowBlank="1" showInputMessage="1" showErrorMessage="1" sqref="F16:F23" xr:uid="{12991BA4-4A6F-C04C-B045-EC3B97C82291}">
      <formula1>"1-haaks, 3-haaks, Kinshofer"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CE9D-2762-4D41-A58D-8078B3ECBAC7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70</v>
      </c>
      <c r="C7" s="5"/>
    </row>
    <row r="8" spans="1:6" x14ac:dyDescent="0.2">
      <c r="A8" s="1" t="s">
        <v>1</v>
      </c>
      <c r="B8" s="2" t="s">
        <v>71</v>
      </c>
      <c r="C8" s="5"/>
    </row>
    <row r="9" spans="1:6" x14ac:dyDescent="0.2">
      <c r="A9" s="1" t="s">
        <v>4</v>
      </c>
      <c r="B9" s="2" t="s">
        <v>72</v>
      </c>
      <c r="C9" s="5"/>
    </row>
    <row r="10" spans="1:6" x14ac:dyDescent="0.2">
      <c r="A10" s="1" t="s">
        <v>5</v>
      </c>
      <c r="B10" s="2" t="s">
        <v>73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3" spans="1:6" x14ac:dyDescent="0.2">
      <c r="A13" s="13"/>
      <c r="B13" s="5"/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660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99B9C408-39FE-3C4C-8ECE-53F4B0D98FF6}">
      <formula1>"1-haaks, 3-haaks, Kinshofer"</formula1>
    </dataValidation>
    <dataValidation type="list" allowBlank="1" showInputMessage="1" showErrorMessage="1" sqref="E16:E23" xr:uid="{432024F9-54F1-9C41-A3DC-F93DA86DA0E0}">
      <formula1>"Niet ondergronds, Semi-ondergronds, Volledig ondergronds"</formula1>
    </dataValidation>
    <dataValidation type="list" allowBlank="1" showInputMessage="1" showErrorMessage="1" sqref="A16:A22" xr:uid="{19FBEE79-E679-B744-A75C-DA6AA6044B0E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2BA3-8C90-DD45-B490-333DAD8726C6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74</v>
      </c>
      <c r="C7" s="5"/>
    </row>
    <row r="8" spans="1:6" x14ac:dyDescent="0.2">
      <c r="A8" s="1" t="s">
        <v>1</v>
      </c>
      <c r="B8" s="2" t="s">
        <v>75</v>
      </c>
      <c r="C8" s="5"/>
    </row>
    <row r="9" spans="1:6" x14ac:dyDescent="0.2">
      <c r="A9" s="1" t="s">
        <v>4</v>
      </c>
      <c r="B9" s="2" t="s">
        <v>76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5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3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A1A610A1-2771-3D40-A229-58ADD5314937}">
      <formula1>"1-haaks, 3-haaks, Kinshofer"</formula1>
    </dataValidation>
    <dataValidation type="list" allowBlank="1" showInputMessage="1" showErrorMessage="1" sqref="E16:E23" xr:uid="{DC192E2C-2EF9-224D-9B67-CC9C593C35E3}">
      <formula1>"Niet ondergronds, Semi-ondergronds, Volledig ondergronds"</formula1>
    </dataValidation>
    <dataValidation type="list" allowBlank="1" showInputMessage="1" showErrorMessage="1" sqref="A16:A22" xr:uid="{D1C4AD01-8B65-4147-AE51-5261E1C324DD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3D756-736F-0B4E-9874-0EB3399B371F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77</v>
      </c>
      <c r="C7" s="5"/>
    </row>
    <row r="8" spans="1:6" x14ac:dyDescent="0.2">
      <c r="A8" s="1" t="s">
        <v>1</v>
      </c>
      <c r="B8" s="2" t="s">
        <v>78</v>
      </c>
      <c r="C8" s="5"/>
    </row>
    <row r="9" spans="1:6" x14ac:dyDescent="0.2">
      <c r="A9" s="1" t="s">
        <v>4</v>
      </c>
      <c r="B9" s="2" t="s">
        <v>79</v>
      </c>
      <c r="C9" s="5"/>
    </row>
    <row r="10" spans="1:6" x14ac:dyDescent="0.2">
      <c r="A10" s="1" t="s">
        <v>5</v>
      </c>
      <c r="B10" s="2" t="s">
        <v>80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750</v>
      </c>
      <c r="C16" s="2">
        <v>3</v>
      </c>
      <c r="D16" s="2" t="s">
        <v>22</v>
      </c>
      <c r="E16" s="2" t="s">
        <v>24</v>
      </c>
      <c r="F16" s="2"/>
    </row>
    <row r="17" spans="1:6" x14ac:dyDescent="0.2">
      <c r="A17" s="2" t="s">
        <v>18</v>
      </c>
      <c r="B17" s="2">
        <v>240</v>
      </c>
      <c r="C17" s="2">
        <v>2</v>
      </c>
      <c r="D17" s="11" t="s">
        <v>22</v>
      </c>
      <c r="E17" s="2" t="s">
        <v>24</v>
      </c>
      <c r="F17" s="2"/>
    </row>
    <row r="18" spans="1:6" x14ac:dyDescent="0.2">
      <c r="A18" s="2" t="s">
        <v>21</v>
      </c>
      <c r="B18" s="2">
        <v>750</v>
      </c>
      <c r="C18" s="2">
        <v>1</v>
      </c>
      <c r="D18" s="11" t="s">
        <v>63</v>
      </c>
      <c r="E18" s="2" t="s">
        <v>24</v>
      </c>
      <c r="F18" s="2"/>
    </row>
    <row r="19" spans="1:6" x14ac:dyDescent="0.2">
      <c r="A19" s="2" t="s">
        <v>23</v>
      </c>
      <c r="B19" s="2">
        <v>240</v>
      </c>
      <c r="C19" s="2">
        <v>1</v>
      </c>
      <c r="D19" s="2" t="s">
        <v>63</v>
      </c>
      <c r="E19" s="2" t="s">
        <v>24</v>
      </c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74C3F1CB-6233-4D4D-BDE0-21C25D585E7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CF79A95E-0E9A-9442-BAA0-EFA5C24DE8C4}">
      <formula1>"Niet ondergronds, Semi-ondergronds, Volledig ondergronds"</formula1>
    </dataValidation>
    <dataValidation type="list" allowBlank="1" showInputMessage="1" showErrorMessage="1" sqref="F16:F23" xr:uid="{F39712EA-AD12-8F41-8938-27390D84C26C}">
      <formula1>"1-haaks, 3-haaks, Kinshofer"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4157-26D6-1F45-8F88-63F6D6BE980F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81</v>
      </c>
      <c r="C7" s="5"/>
    </row>
    <row r="8" spans="1:6" x14ac:dyDescent="0.2">
      <c r="A8" s="1" t="s">
        <v>1</v>
      </c>
      <c r="B8" s="2" t="s">
        <v>82</v>
      </c>
      <c r="C8" s="5"/>
    </row>
    <row r="9" spans="1:6" x14ac:dyDescent="0.2">
      <c r="A9" s="1" t="s">
        <v>4</v>
      </c>
      <c r="B9" s="2" t="s">
        <v>83</v>
      </c>
      <c r="C9" s="5"/>
    </row>
    <row r="10" spans="1:6" x14ac:dyDescent="0.2">
      <c r="A10" s="1" t="s">
        <v>5</v>
      </c>
      <c r="B10" s="2" t="s">
        <v>54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770</v>
      </c>
      <c r="C16" s="2">
        <v>2</v>
      </c>
      <c r="D16" s="2" t="s">
        <v>22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7C8163BB-B495-0D49-A3F1-7D4EAFB59615}">
      <formula1>"1-haaks, 3-haaks, Kinshofer"</formula1>
    </dataValidation>
    <dataValidation type="list" allowBlank="1" showInputMessage="1" showErrorMessage="1" sqref="E16:E23" xr:uid="{D2948C3E-86CD-AB45-BE3D-EB4169A8FD4F}">
      <formula1>"Niet ondergronds, Semi-ondergronds, Volledig ondergronds"</formula1>
    </dataValidation>
    <dataValidation type="list" allowBlank="1" showInputMessage="1" showErrorMessage="1" sqref="A16:A22" xr:uid="{608D4976-C273-AB43-BB8C-D4A0D5AAFB0D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06A0-F9BE-0149-BE7C-8B0A1BD7EB26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28</v>
      </c>
      <c r="C7" s="5"/>
    </row>
    <row r="8" spans="1:6" x14ac:dyDescent="0.2">
      <c r="A8" s="1" t="s">
        <v>1</v>
      </c>
      <c r="B8" s="2" t="s">
        <v>25</v>
      </c>
      <c r="C8" s="5"/>
    </row>
    <row r="9" spans="1:6" x14ac:dyDescent="0.2">
      <c r="A9" s="1" t="s">
        <v>4</v>
      </c>
      <c r="B9" s="2" t="s">
        <v>26</v>
      </c>
      <c r="C9" s="5"/>
    </row>
    <row r="10" spans="1:6" x14ac:dyDescent="0.2">
      <c r="A10" s="1" t="s">
        <v>5</v>
      </c>
      <c r="B10" s="2" t="s">
        <v>27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2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660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AB17598E-9FB3-7348-ADA8-C484E44FAFC8}">
      <formula1>"1-haaks, 3-haaks, Kinshofer"</formula1>
    </dataValidation>
    <dataValidation type="list" allowBlank="1" showInputMessage="1" showErrorMessage="1" sqref="E16:E23" xr:uid="{D9C8826D-8110-CE46-9F10-95DBFCCE4D57}">
      <formula1>"Niet ondergronds, Semi-ondergronds, Volledig ondergronds"</formula1>
    </dataValidation>
    <dataValidation type="list" allowBlank="1" showInputMessage="1" showErrorMessage="1" sqref="A16:A22" xr:uid="{2C1827E5-1CC6-4547-A0EF-9DA1D815D365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BAEA-D169-5A4C-ADFE-09A6D0AD4A35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84</v>
      </c>
      <c r="C7" s="5"/>
    </row>
    <row r="8" spans="1:6" x14ac:dyDescent="0.2">
      <c r="A8" s="1" t="s">
        <v>1</v>
      </c>
      <c r="B8" s="2" t="s">
        <v>85</v>
      </c>
      <c r="C8" s="5"/>
    </row>
    <row r="9" spans="1:6" x14ac:dyDescent="0.2">
      <c r="A9" s="1" t="s">
        <v>4</v>
      </c>
      <c r="B9" s="2" t="s">
        <v>86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660</v>
      </c>
      <c r="C17" s="2">
        <v>1</v>
      </c>
      <c r="D17" s="11" t="s">
        <v>22</v>
      </c>
      <c r="E17" s="2"/>
      <c r="F17" s="2"/>
    </row>
    <row r="18" spans="1:6" x14ac:dyDescent="0.2">
      <c r="A18" s="2" t="s">
        <v>23</v>
      </c>
      <c r="B18" s="2">
        <v>140</v>
      </c>
      <c r="C18" s="2">
        <v>1</v>
      </c>
      <c r="D18" s="11" t="s">
        <v>22</v>
      </c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FEB2F5D8-7156-E346-9D41-57EA60A82A07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DD6FFA16-D85B-D948-984F-677ADFDA4029}">
      <formula1>"Niet ondergronds, Semi-ondergronds, Volledig ondergronds"</formula1>
    </dataValidation>
    <dataValidation type="list" allowBlank="1" showInputMessage="1" showErrorMessage="1" sqref="F16:F23" xr:uid="{8E628991-1C1C-C742-B8C7-825A29ACD303}">
      <formula1>"1-haaks, 3-haaks, Kinshofer"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8BA5F-7CBB-4D4D-9AF9-12CF5C653168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87</v>
      </c>
      <c r="C7" s="5"/>
    </row>
    <row r="8" spans="1:6" x14ac:dyDescent="0.2">
      <c r="A8" s="1" t="s">
        <v>1</v>
      </c>
      <c r="B8" s="2" t="s">
        <v>88</v>
      </c>
      <c r="C8" s="5"/>
    </row>
    <row r="9" spans="1:6" x14ac:dyDescent="0.2">
      <c r="A9" s="1" t="s">
        <v>4</v>
      </c>
      <c r="B9" s="2" t="s">
        <v>89</v>
      </c>
      <c r="C9" s="5"/>
    </row>
    <row r="10" spans="1:6" x14ac:dyDescent="0.2">
      <c r="A10" s="1" t="s">
        <v>5</v>
      </c>
      <c r="B10" s="2" t="s">
        <v>90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 t="s">
        <v>91</v>
      </c>
      <c r="C16" s="2">
        <v>1</v>
      </c>
      <c r="D16" s="2" t="s">
        <v>63</v>
      </c>
      <c r="E16" s="2" t="s">
        <v>94</v>
      </c>
      <c r="F16" s="2" t="s">
        <v>92</v>
      </c>
    </row>
    <row r="17" spans="1:6" x14ac:dyDescent="0.2">
      <c r="A17" s="2" t="s">
        <v>21</v>
      </c>
      <c r="B17" s="2">
        <v>750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7:F23" xr:uid="{44A99D49-6F39-BD4C-9643-3EEE4C611BEB}">
      <formula1>"1-haaks, 3-haaks, Kinshofer"</formula1>
    </dataValidation>
    <dataValidation type="list" allowBlank="1" showInputMessage="1" showErrorMessage="1" sqref="E16:E23" xr:uid="{D5EFB326-6F71-EF4C-AC22-98291873E4FB}">
      <formula1>"Niet ondergronds, Semi-ondergronds, Volledig ondergronds"</formula1>
    </dataValidation>
    <dataValidation type="list" allowBlank="1" showInputMessage="1" showErrorMessage="1" sqref="A16:A22" xr:uid="{BE9699C4-BBFF-7B4B-AEA8-237152C19590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9EBF-404F-F64E-9C95-30D2796A395F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96</v>
      </c>
      <c r="C7" s="5"/>
    </row>
    <row r="8" spans="1:6" x14ac:dyDescent="0.2">
      <c r="A8" s="1" t="s">
        <v>1</v>
      </c>
      <c r="B8" s="2" t="s">
        <v>97</v>
      </c>
      <c r="C8" s="5"/>
    </row>
    <row r="9" spans="1:6" x14ac:dyDescent="0.2">
      <c r="A9" s="1" t="s">
        <v>4</v>
      </c>
      <c r="B9" s="2" t="s">
        <v>98</v>
      </c>
      <c r="C9" s="5"/>
    </row>
    <row r="10" spans="1:6" x14ac:dyDescent="0.2">
      <c r="A10" s="1" t="s">
        <v>5</v>
      </c>
      <c r="B10" s="2" t="s">
        <v>32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1000</v>
      </c>
      <c r="C16" s="2">
        <v>2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750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93066E98-826D-B542-A707-406C7D01C11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5D91921B-B79F-D242-A54C-D5AE0AC07949}">
      <formula1>"Niet ondergronds, Semi-ondergronds, Volledig ondergronds"</formula1>
    </dataValidation>
    <dataValidation type="list" allowBlank="1" showInputMessage="1" showErrorMessage="1" sqref="F17:F23" xr:uid="{2B5A885E-3C93-4641-BB23-0D7C74B37493}">
      <formula1>"1-haaks, 3-haaks, Kinshofer"</formula1>
    </dataValidation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33E0-CEEF-D949-B028-87496DBD38C0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100</v>
      </c>
      <c r="C7" s="5"/>
    </row>
    <row r="8" spans="1:6" x14ac:dyDescent="0.2">
      <c r="A8" s="1" t="s">
        <v>1</v>
      </c>
      <c r="B8" s="2" t="s">
        <v>101</v>
      </c>
      <c r="C8" s="5"/>
    </row>
    <row r="9" spans="1:6" x14ac:dyDescent="0.2">
      <c r="A9" s="1" t="s">
        <v>4</v>
      </c>
      <c r="B9" s="2" t="s">
        <v>102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3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3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7:F23" xr:uid="{8BC94017-4EB5-E541-8157-1DD97411484F}">
      <formula1>"1-haaks, 3-haaks, Kinshofer"</formula1>
    </dataValidation>
    <dataValidation type="list" allowBlank="1" showInputMessage="1" showErrorMessage="1" sqref="E16:E23" xr:uid="{87C19B98-9509-0F4B-9383-E0ECEB3F87C5}">
      <formula1>"Niet ondergronds, Semi-ondergronds, Volledig ondergronds"</formula1>
    </dataValidation>
    <dataValidation type="list" allowBlank="1" showInputMessage="1" showErrorMessage="1" sqref="A16:A22" xr:uid="{3ED24379-E927-E34D-A1C2-99BD0619A111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911D-0F26-B948-9B74-A62933E12100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100</v>
      </c>
      <c r="C7" s="5"/>
    </row>
    <row r="8" spans="1:6" x14ac:dyDescent="0.2">
      <c r="A8" s="1" t="s">
        <v>1</v>
      </c>
      <c r="B8" s="2" t="s">
        <v>103</v>
      </c>
      <c r="C8" s="5"/>
    </row>
    <row r="9" spans="1:6" x14ac:dyDescent="0.2">
      <c r="A9" s="1" t="s">
        <v>4</v>
      </c>
      <c r="B9" s="2" t="s">
        <v>102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2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140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6618E4F1-42EA-6047-889E-10911FF9DA1F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469968AA-BBA5-2D4B-8098-0630498A91A2}">
      <formula1>"Niet ondergronds, Semi-ondergronds, Volledig ondergronds"</formula1>
    </dataValidation>
    <dataValidation type="list" allowBlank="1" showInputMessage="1" showErrorMessage="1" sqref="F17:F23" xr:uid="{6C9EBBEE-4F6B-9148-841B-D27D02A5427C}">
      <formula1>"1-haaks, 3-haaks, Kinshofer"</formula1>
    </dataValidation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43DC-68AA-644D-BE95-C4BA3B35B91D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104</v>
      </c>
      <c r="C7" s="5"/>
    </row>
    <row r="8" spans="1:6" x14ac:dyDescent="0.2">
      <c r="A8" s="1" t="s">
        <v>1</v>
      </c>
      <c r="B8" s="2" t="s">
        <v>105</v>
      </c>
      <c r="C8" s="5"/>
    </row>
    <row r="9" spans="1:6" x14ac:dyDescent="0.2">
      <c r="A9" s="1" t="s">
        <v>4</v>
      </c>
      <c r="B9" s="2" t="s">
        <v>106</v>
      </c>
      <c r="C9" s="5"/>
    </row>
    <row r="10" spans="1:6" x14ac:dyDescent="0.2">
      <c r="A10" s="1" t="s">
        <v>5</v>
      </c>
      <c r="B10" s="2" t="s">
        <v>54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1100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7:F23" xr:uid="{5FA1E8CA-7865-DE42-917A-5D1EFE69FC11}">
      <formula1>"1-haaks, 3-haaks, Kinshofer"</formula1>
    </dataValidation>
    <dataValidation type="list" allowBlank="1" showInputMessage="1" showErrorMessage="1" sqref="E16:E23" xr:uid="{CDE6B02B-E705-7742-BD61-EFE2870A61E7}">
      <formula1>"Niet ondergronds, Semi-ondergronds, Volledig ondergronds"</formula1>
    </dataValidation>
    <dataValidation type="list" allowBlank="1" showInputMessage="1" showErrorMessage="1" sqref="A16:A22" xr:uid="{5662F22A-C788-9546-B4C2-AB57A1552A3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9E72-0C3A-3243-A5B8-2FC80D9C6A73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107</v>
      </c>
      <c r="C7" s="5"/>
    </row>
    <row r="8" spans="1:6" x14ac:dyDescent="0.2">
      <c r="A8" s="1" t="s">
        <v>1</v>
      </c>
      <c r="B8" s="2" t="s">
        <v>108</v>
      </c>
      <c r="C8" s="5"/>
    </row>
    <row r="9" spans="1:6" x14ac:dyDescent="0.2">
      <c r="A9" s="1" t="s">
        <v>4</v>
      </c>
      <c r="B9" s="2" t="s">
        <v>109</v>
      </c>
      <c r="C9" s="5"/>
    </row>
    <row r="10" spans="1:6" x14ac:dyDescent="0.2">
      <c r="A10" s="1" t="s">
        <v>5</v>
      </c>
      <c r="B10" s="2" t="s">
        <v>54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1300</v>
      </c>
      <c r="C16" s="2">
        <v>1</v>
      </c>
      <c r="D16" s="2" t="s">
        <v>19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2</v>
      </c>
      <c r="D17" s="11" t="s">
        <v>19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730942DB-B9A4-9E42-A39E-2FA4A029D1A6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8005FD0F-6FFC-B54E-8B38-579DD25A10BC}">
      <formula1>"Niet ondergronds, Semi-ondergronds, Volledig ondergronds"</formula1>
    </dataValidation>
    <dataValidation type="list" allowBlank="1" showInputMessage="1" showErrorMessage="1" sqref="F17:F23" xr:uid="{1E024DC5-E70B-3843-8F92-B1CE66E4F318}">
      <formula1>"1-haaks, 3-haaks, Kinshofer"</formula1>
    </dataValidation>
  </dataValidation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41F7-190C-1043-A9FF-A2A0D8C6BD81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110</v>
      </c>
      <c r="C7" s="5"/>
    </row>
    <row r="8" spans="1:6" x14ac:dyDescent="0.2">
      <c r="A8" s="1" t="s">
        <v>1</v>
      </c>
      <c r="B8" s="2" t="s">
        <v>111</v>
      </c>
      <c r="C8" s="5"/>
    </row>
    <row r="9" spans="1:6" x14ac:dyDescent="0.2">
      <c r="A9" s="1" t="s">
        <v>4</v>
      </c>
      <c r="B9" s="2" t="s">
        <v>112</v>
      </c>
      <c r="C9" s="5"/>
    </row>
    <row r="10" spans="1:6" x14ac:dyDescent="0.2">
      <c r="A10" s="1" t="s">
        <v>5</v>
      </c>
      <c r="B10" s="2" t="s">
        <v>27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2</v>
      </c>
      <c r="D16" s="2" t="s">
        <v>22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140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7:F23" xr:uid="{F1DDCD49-41CF-A441-AC95-28D922547209}">
      <formula1>"1-haaks, 3-haaks, Kinshofer"</formula1>
    </dataValidation>
    <dataValidation type="list" allowBlank="1" showInputMessage="1" showErrorMessage="1" sqref="E16:E23" xr:uid="{E788678C-4058-9147-92EF-1DD6E9F577D7}">
      <formula1>"Niet ondergronds, Semi-ondergronds, Volledig ondergronds"</formula1>
    </dataValidation>
    <dataValidation type="list" allowBlank="1" showInputMessage="1" showErrorMessage="1" sqref="A16:A22" xr:uid="{12C29917-FF90-924C-A68B-28F8FD021397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2859-9B69-644F-A003-59638849F06B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113</v>
      </c>
      <c r="C7" s="5"/>
    </row>
    <row r="8" spans="1:6" x14ac:dyDescent="0.2">
      <c r="A8" s="1" t="s">
        <v>1</v>
      </c>
      <c r="B8" s="2" t="s">
        <v>114</v>
      </c>
      <c r="C8" s="5"/>
    </row>
    <row r="9" spans="1:6" x14ac:dyDescent="0.2">
      <c r="A9" s="1" t="s">
        <v>4</v>
      </c>
      <c r="B9" s="2" t="s">
        <v>115</v>
      </c>
      <c r="C9" s="5"/>
    </row>
    <row r="10" spans="1:6" x14ac:dyDescent="0.2">
      <c r="A10" s="1" t="s">
        <v>5</v>
      </c>
      <c r="B10" s="2" t="s">
        <v>27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1</v>
      </c>
      <c r="D16" s="2" t="s">
        <v>119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140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378134BF-2DE6-8A43-A58B-4D9128C9B62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2581B2C9-9DF7-2242-B2D9-EB77E1373B44}">
      <formula1>"Niet ondergronds, Semi-ondergronds, Volledig ondergronds"</formula1>
    </dataValidation>
    <dataValidation type="list" allowBlank="1" showInputMessage="1" showErrorMessage="1" sqref="F17:F23" xr:uid="{65CA4EC2-AD18-DE4A-811D-C0A06F3D5DCC}">
      <formula1>"1-haaks, 3-haaks, Kinshofer"</formula1>
    </dataValidation>
  </dataValidation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0394-4B92-ED49-97CD-122C0EFCA43E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116</v>
      </c>
      <c r="C7" s="5"/>
    </row>
    <row r="8" spans="1:6" x14ac:dyDescent="0.2">
      <c r="A8" s="1" t="s">
        <v>1</v>
      </c>
      <c r="B8" s="2" t="s">
        <v>117</v>
      </c>
      <c r="C8" s="5"/>
    </row>
    <row r="9" spans="1:6" x14ac:dyDescent="0.2">
      <c r="A9" s="1" t="s">
        <v>4</v>
      </c>
      <c r="B9" s="2" t="s">
        <v>118</v>
      </c>
      <c r="C9" s="5"/>
    </row>
    <row r="10" spans="1:6" x14ac:dyDescent="0.2">
      <c r="A10" s="1" t="s">
        <v>5</v>
      </c>
      <c r="B10" s="2" t="s">
        <v>27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6</v>
      </c>
      <c r="D16" s="2" t="s">
        <v>19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140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7:F23" xr:uid="{DD47789A-C544-5246-A356-D3E4018D0FE3}">
      <formula1>"1-haaks, 3-haaks, Kinshofer"</formula1>
    </dataValidation>
    <dataValidation type="list" allowBlank="1" showInputMessage="1" showErrorMessage="1" sqref="E16:E23" xr:uid="{F1D634A3-3D65-9C48-BA31-E97A4C20306F}">
      <formula1>"Niet ondergronds, Semi-ondergronds, Volledig ondergronds"</formula1>
    </dataValidation>
    <dataValidation type="list" allowBlank="1" showInputMessage="1" showErrorMessage="1" sqref="A16:A22" xr:uid="{B528E6F7-2EB4-5648-9580-100C66E41CC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C90E-283F-344B-9398-DF68B1A779A5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29</v>
      </c>
      <c r="C7" s="5"/>
    </row>
    <row r="8" spans="1:6" x14ac:dyDescent="0.2">
      <c r="A8" s="1" t="s">
        <v>1</v>
      </c>
      <c r="B8" s="2" t="s">
        <v>30</v>
      </c>
      <c r="C8" s="5"/>
    </row>
    <row r="9" spans="1:6" x14ac:dyDescent="0.2">
      <c r="A9" s="1" t="s">
        <v>4</v>
      </c>
      <c r="B9" s="2" t="s">
        <v>31</v>
      </c>
      <c r="C9" s="5"/>
    </row>
    <row r="10" spans="1:6" x14ac:dyDescent="0.2">
      <c r="A10" s="1" t="s">
        <v>5</v>
      </c>
      <c r="B10" s="2" t="s">
        <v>32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750</v>
      </c>
      <c r="C16" s="2">
        <v>2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500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8964BC91-32A7-3A4D-A19D-D357781085F4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AC4DF27B-7B35-304E-8DE1-1355374DF351}">
      <formula1>"Niet ondergronds, Semi-ondergronds, Volledig ondergronds"</formula1>
    </dataValidation>
    <dataValidation type="list" allowBlank="1" showInputMessage="1" showErrorMessage="1" sqref="F16:F23" xr:uid="{2CCE3405-4AA4-9F48-A3B8-EC62D5E03694}">
      <formula1>"1-haaks, 3-haaks, Kinshofer"</formula1>
    </dataValidation>
  </dataValidation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253-C27D-3346-8115-C54B2FBB7616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120</v>
      </c>
      <c r="C7" s="5"/>
    </row>
    <row r="8" spans="1:6" x14ac:dyDescent="0.2">
      <c r="A8" s="1" t="s">
        <v>1</v>
      </c>
      <c r="B8" s="2" t="s">
        <v>121</v>
      </c>
      <c r="C8" s="5"/>
    </row>
    <row r="9" spans="1:6" x14ac:dyDescent="0.2">
      <c r="A9" s="1" t="s">
        <v>4</v>
      </c>
      <c r="B9" s="2" t="s">
        <v>122</v>
      </c>
      <c r="C9" s="5"/>
    </row>
    <row r="10" spans="1:6" x14ac:dyDescent="0.2">
      <c r="A10" s="1" t="s">
        <v>5</v>
      </c>
      <c r="B10" s="2" t="s">
        <v>27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1</v>
      </c>
      <c r="D16" s="2" t="s">
        <v>19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140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83CB4409-927B-7549-AF44-641AF7621C17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8A4E8852-8AB9-AF48-A3F9-349B08CFDCCB}">
      <formula1>"Niet ondergronds, Semi-ondergronds, Volledig ondergronds"</formula1>
    </dataValidation>
    <dataValidation type="list" allowBlank="1" showInputMessage="1" showErrorMessage="1" sqref="F17:F23" xr:uid="{8BB9E409-A937-2149-8A3D-AA7B588516A8}">
      <formula1>"1-haaks, 3-haaks, Kinshofer"</formula1>
    </dataValidation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65B5-7E68-1D40-B6FA-B5822C475C9F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123</v>
      </c>
      <c r="C7" s="5"/>
    </row>
    <row r="8" spans="1:6" x14ac:dyDescent="0.2">
      <c r="A8" s="1" t="s">
        <v>1</v>
      </c>
      <c r="B8" s="2" t="s">
        <v>124</v>
      </c>
      <c r="C8" s="5"/>
    </row>
    <row r="9" spans="1:6" x14ac:dyDescent="0.2">
      <c r="A9" s="1" t="s">
        <v>4</v>
      </c>
      <c r="B9" s="2" t="s">
        <v>125</v>
      </c>
      <c r="C9" s="5"/>
    </row>
    <row r="10" spans="1:6" x14ac:dyDescent="0.2">
      <c r="A10" s="1" t="s">
        <v>5</v>
      </c>
      <c r="B10" s="2" t="s">
        <v>32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1300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660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7:F23" xr:uid="{5A06FDB5-6A77-8443-A8D8-8EE7BC0C8650}">
      <formula1>"1-haaks, 3-haaks, Kinshofer"</formula1>
    </dataValidation>
    <dataValidation type="list" allowBlank="1" showInputMessage="1" showErrorMessage="1" sqref="E16:E23" xr:uid="{816F6EC5-A3BE-F747-83F6-3E4714BCE39F}">
      <formula1>"Niet ondergronds, Semi-ondergronds, Volledig ondergronds"</formula1>
    </dataValidation>
    <dataValidation type="list" allowBlank="1" showInputMessage="1" showErrorMessage="1" sqref="A16:A22" xr:uid="{13472A3D-F211-5645-9483-AEAC07BB0CB9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7C92-0F4E-7F49-92BE-6717AFD5E96B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126</v>
      </c>
      <c r="C7" s="5"/>
    </row>
    <row r="8" spans="1:6" x14ac:dyDescent="0.2">
      <c r="A8" s="1" t="s">
        <v>1</v>
      </c>
      <c r="B8" s="2" t="s">
        <v>127</v>
      </c>
      <c r="C8" s="5"/>
    </row>
    <row r="9" spans="1:6" x14ac:dyDescent="0.2">
      <c r="A9" s="1" t="s">
        <v>4</v>
      </c>
      <c r="B9" s="2" t="s">
        <v>125</v>
      </c>
      <c r="C9" s="5"/>
    </row>
    <row r="10" spans="1:6" x14ac:dyDescent="0.2">
      <c r="A10" s="1" t="s">
        <v>5</v>
      </c>
      <c r="B10" s="2" t="s">
        <v>73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9D64CC55-6014-8143-852A-AF67545B6175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F5AD6690-B6A1-E34E-A084-B0763F57B2E3}">
      <formula1>"Niet ondergronds, Semi-ondergronds, Volledig ondergronds"</formula1>
    </dataValidation>
    <dataValidation type="list" allowBlank="1" showInputMessage="1" showErrorMessage="1" sqref="F17:F23" xr:uid="{21E66D6F-78B7-1D40-82B2-1417CA7B6AF6}">
      <formula1>"1-haaks, 3-haaks, Kinshofer"</formula1>
    </dataValidation>
  </dataValidation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1D72-0A32-D74D-9E89-2178C416BF20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128</v>
      </c>
      <c r="C7" s="5"/>
    </row>
    <row r="8" spans="1:6" x14ac:dyDescent="0.2">
      <c r="A8" s="1" t="s">
        <v>1</v>
      </c>
      <c r="B8" s="2" t="s">
        <v>129</v>
      </c>
      <c r="C8" s="5"/>
    </row>
    <row r="9" spans="1:6" x14ac:dyDescent="0.2">
      <c r="A9" s="1" t="s">
        <v>4</v>
      </c>
      <c r="B9" s="2" t="s">
        <v>130</v>
      </c>
      <c r="C9" s="5"/>
    </row>
    <row r="10" spans="1:6" x14ac:dyDescent="0.2">
      <c r="A10" s="1" t="s">
        <v>5</v>
      </c>
      <c r="B10" s="2" t="s">
        <v>73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5</v>
      </c>
      <c r="D16" s="2" t="s">
        <v>22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7:F23" xr:uid="{7D0EDEEB-F04C-FC4B-910E-7774D382FDF3}">
      <formula1>"1-haaks, 3-haaks, Kinshofer"</formula1>
    </dataValidation>
    <dataValidation type="list" allowBlank="1" showInputMessage="1" showErrorMessage="1" sqref="E16:E23" xr:uid="{688CA71D-782E-B74B-AAEE-AE98BBFEE90D}">
      <formula1>"Niet ondergronds, Semi-ondergronds, Volledig ondergronds"</formula1>
    </dataValidation>
    <dataValidation type="list" allowBlank="1" showInputMessage="1" showErrorMessage="1" sqref="A16:A22" xr:uid="{9DCB5654-9C85-3744-8DF4-32699EE3EC93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C396-6F48-814A-B730-CEBB1CFB944E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131</v>
      </c>
      <c r="C7" s="5"/>
    </row>
    <row r="8" spans="1:6" x14ac:dyDescent="0.2">
      <c r="A8" s="1" t="s">
        <v>1</v>
      </c>
      <c r="B8" s="2" t="s">
        <v>132</v>
      </c>
      <c r="C8" s="5"/>
    </row>
    <row r="9" spans="1:6" x14ac:dyDescent="0.2">
      <c r="A9" s="1" t="s">
        <v>4</v>
      </c>
      <c r="B9" s="2" t="s">
        <v>133</v>
      </c>
      <c r="C9" s="5"/>
    </row>
    <row r="10" spans="1:6" x14ac:dyDescent="0.2">
      <c r="A10" s="1" t="s">
        <v>5</v>
      </c>
      <c r="B10" s="2" t="s">
        <v>32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 t="s">
        <v>91</v>
      </c>
      <c r="C16" s="2">
        <v>1</v>
      </c>
      <c r="D16" s="2" t="s">
        <v>63</v>
      </c>
      <c r="E16" s="2" t="s">
        <v>93</v>
      </c>
      <c r="F16" s="2" t="s">
        <v>134</v>
      </c>
    </row>
    <row r="17" spans="1:6" x14ac:dyDescent="0.2">
      <c r="A17" s="2" t="s">
        <v>21</v>
      </c>
      <c r="B17" s="2">
        <v>1100</v>
      </c>
      <c r="C17" s="2">
        <v>2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135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4A552562-33C3-CB4F-9BB4-BE934C3DC803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ABBD5EE7-AB1F-A346-AEA9-5B7189484825}">
      <formula1>"Niet ondergronds, Semi-ondergronds, Volledig ondergronds"</formula1>
    </dataValidation>
    <dataValidation type="list" allowBlank="1" showInputMessage="1" showErrorMessage="1" sqref="F16:F23" xr:uid="{CFF4FCE2-C699-9F43-9264-D47F941C1266}">
      <formula1>"1-haaks, 3-haaks, Kinshofer"</formula1>
    </dataValidation>
  </dataValidation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CE18-2035-C745-8F91-107E6FA8E65E}">
  <dimension ref="A6:F33"/>
  <sheetViews>
    <sheetView tabSelected="1" workbookViewId="0">
      <selection activeCell="C6" sqref="C6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136</v>
      </c>
      <c r="C7" s="5"/>
    </row>
    <row r="8" spans="1:6" x14ac:dyDescent="0.2">
      <c r="A8" s="1" t="s">
        <v>1</v>
      </c>
      <c r="B8" s="2" t="s">
        <v>137</v>
      </c>
      <c r="C8" s="5"/>
    </row>
    <row r="9" spans="1:6" x14ac:dyDescent="0.2">
      <c r="A9" s="1" t="s">
        <v>4</v>
      </c>
      <c r="B9" s="2" t="s">
        <v>138</v>
      </c>
      <c r="C9" s="5"/>
    </row>
    <row r="10" spans="1:6" x14ac:dyDescent="0.2">
      <c r="A10" s="1" t="s">
        <v>5</v>
      </c>
      <c r="B10" s="2" t="s">
        <v>32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660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99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71C335DA-A7B6-CA43-9EB4-FFC3ACA3A8C2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91C34BA4-188A-1547-B2A4-037C7F701880}">
      <formula1>"Niet ondergronds, Semi-ondergronds, Volledig ondergronds"</formula1>
    </dataValidation>
    <dataValidation type="list" allowBlank="1" showInputMessage="1" showErrorMessage="1" sqref="F17:F23" xr:uid="{42A9A9A9-443D-5446-AE84-5822D8AEB472}">
      <formula1>"1-haaks, 3-haaks, Kinshofer"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7B3C-D89D-7048-AABE-D257A6AC3F73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33</v>
      </c>
      <c r="C7" s="5"/>
    </row>
    <row r="8" spans="1:6" x14ac:dyDescent="0.2">
      <c r="A8" s="1" t="s">
        <v>1</v>
      </c>
      <c r="B8" s="2" t="s">
        <v>34</v>
      </c>
      <c r="C8" s="5"/>
    </row>
    <row r="9" spans="1:6" x14ac:dyDescent="0.2">
      <c r="A9" s="1" t="s">
        <v>4</v>
      </c>
      <c r="B9" s="2" t="s">
        <v>35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3</v>
      </c>
      <c r="D16" s="2" t="s">
        <v>19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2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A3904D7E-38D4-5C49-856A-B5A0DD31F85B}">
      <formula1>"1-haaks, 3-haaks, Kinshofer"</formula1>
    </dataValidation>
    <dataValidation type="list" allowBlank="1" showInputMessage="1" showErrorMessage="1" sqref="E16:E23" xr:uid="{82604BB5-D528-6D48-A238-4746E4DB3230}">
      <formula1>"Niet ondergronds, Semi-ondergronds, Volledig ondergronds"</formula1>
    </dataValidation>
    <dataValidation type="list" allowBlank="1" showInputMessage="1" showErrorMessage="1" sqref="A16:A22" xr:uid="{5F6182B8-B6B4-8148-A092-1B92820ED7BB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E822-11CF-074D-9CEE-5E77D789CB71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36</v>
      </c>
      <c r="C7" s="5"/>
    </row>
    <row r="8" spans="1:6" x14ac:dyDescent="0.2">
      <c r="A8" s="1" t="s">
        <v>1</v>
      </c>
      <c r="B8" s="2" t="s">
        <v>37</v>
      </c>
      <c r="C8" s="5"/>
    </row>
    <row r="9" spans="1:6" x14ac:dyDescent="0.2">
      <c r="A9" s="1" t="s">
        <v>4</v>
      </c>
      <c r="B9" s="2" t="s">
        <v>38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21</v>
      </c>
      <c r="B16" s="2">
        <v>140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39</v>
      </c>
      <c r="B17" s="2">
        <v>240</v>
      </c>
      <c r="C17" s="2">
        <v>1</v>
      </c>
      <c r="D17" s="11" t="s">
        <v>40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514A8A78-CF4B-084F-AE27-00FF1F85369B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03CBAAC2-88A4-0144-886C-4DB6F33CBF84}">
      <formula1>"Niet ondergronds, Semi-ondergronds, Volledig ondergronds"</formula1>
    </dataValidation>
    <dataValidation type="list" allowBlank="1" showInputMessage="1" showErrorMessage="1" sqref="F16:F23" xr:uid="{4DED718F-F5D6-894C-B864-4EED4164E2AC}">
      <formula1>"1-haaks, 3-haaks, Kinshofer"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F174-FDB7-8043-9513-3875DF32BF43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41</v>
      </c>
      <c r="C7" s="5"/>
    </row>
    <row r="8" spans="1:6" x14ac:dyDescent="0.2">
      <c r="A8" s="1" t="s">
        <v>1</v>
      </c>
      <c r="B8" s="2" t="s">
        <v>42</v>
      </c>
      <c r="C8" s="5"/>
    </row>
    <row r="9" spans="1:6" x14ac:dyDescent="0.2">
      <c r="A9" s="1" t="s">
        <v>4</v>
      </c>
      <c r="B9" s="2" t="s">
        <v>43</v>
      </c>
      <c r="C9" s="5"/>
    </row>
    <row r="10" spans="1:6" x14ac:dyDescent="0.2">
      <c r="A10" s="1" t="s">
        <v>5</v>
      </c>
      <c r="B10" s="2" t="s">
        <v>32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7</v>
      </c>
      <c r="D16" s="2" t="s">
        <v>19</v>
      </c>
      <c r="E16" s="2" t="s">
        <v>24</v>
      </c>
      <c r="F16" s="2"/>
    </row>
    <row r="17" spans="1:6" x14ac:dyDescent="0.2">
      <c r="A17" s="2"/>
      <c r="B17" s="2"/>
      <c r="C17" s="2"/>
      <c r="D17" s="11"/>
      <c r="E17" s="2"/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1B847F25-B869-9140-B38D-319BDBA380A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407D4699-6022-5F4F-8701-69B882B08581}">
      <formula1>"Niet ondergronds, Semi-ondergronds, Volledig ondergronds"</formula1>
    </dataValidation>
    <dataValidation type="list" allowBlank="1" showInputMessage="1" showErrorMessage="1" sqref="F16:F23" xr:uid="{04D2F3B1-CA9F-1544-8A51-7D0FF796518D}">
      <formula1>"1-haaks, 3-haaks, Kinshofer"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F32A-55D2-9242-8981-BEBA32C117E0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44</v>
      </c>
      <c r="C7" s="5"/>
    </row>
    <row r="8" spans="1:6" x14ac:dyDescent="0.2">
      <c r="A8" s="1" t="s">
        <v>1</v>
      </c>
      <c r="B8" s="2" t="s">
        <v>45</v>
      </c>
      <c r="C8" s="5"/>
    </row>
    <row r="9" spans="1:6" x14ac:dyDescent="0.2">
      <c r="A9" s="1" t="s">
        <v>4</v>
      </c>
      <c r="B9" s="2" t="s">
        <v>46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240</v>
      </c>
      <c r="C16" s="2">
        <v>7</v>
      </c>
      <c r="D16" s="2" t="s">
        <v>19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2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60011399-CEF6-7D42-AD38-649ABE4E621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598BD50F-615E-C645-8CBE-56EB41BB6671}">
      <formula1>"Niet ondergronds, Semi-ondergronds, Volledig ondergronds"</formula1>
    </dataValidation>
    <dataValidation type="list" allowBlank="1" showInputMessage="1" showErrorMessage="1" sqref="F16:F23" xr:uid="{6597F42D-67E6-0C40-B767-FEBB8F17C103}">
      <formula1>"1-haaks, 3-haaks, Kinshofer"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0A25-3934-2845-A81E-197BAC9D80E1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47</v>
      </c>
      <c r="C7" s="5"/>
    </row>
    <row r="8" spans="1:6" x14ac:dyDescent="0.2">
      <c r="A8" s="1" t="s">
        <v>1</v>
      </c>
      <c r="B8" s="2" t="s">
        <v>45</v>
      </c>
      <c r="C8" s="5"/>
    </row>
    <row r="9" spans="1:6" x14ac:dyDescent="0.2">
      <c r="A9" s="1" t="s">
        <v>4</v>
      </c>
      <c r="B9" s="2" t="s">
        <v>46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1100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240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 t="s">
        <v>23</v>
      </c>
      <c r="B18" s="2">
        <v>240</v>
      </c>
      <c r="C18" s="2">
        <v>1</v>
      </c>
      <c r="D18" s="11" t="s">
        <v>19</v>
      </c>
      <c r="E18" s="2" t="s">
        <v>24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4388173C-2DFA-9443-8B1D-313F6D4EE11B}">
      <formula1>"1-haaks, 3-haaks, Kinshofer"</formula1>
    </dataValidation>
    <dataValidation type="list" allowBlank="1" showInputMessage="1" showErrorMessage="1" sqref="E16:E23" xr:uid="{DA40A72E-3F79-B047-AF0B-E13DC82545B0}">
      <formula1>"Niet ondergronds, Semi-ondergronds, Volledig ondergronds"</formula1>
    </dataValidation>
    <dataValidation type="list" allowBlank="1" showInputMessage="1" showErrorMessage="1" sqref="A16:A22" xr:uid="{6845FEE1-9265-3047-AF7B-8E71AA63A125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D196-C9E9-FE4C-98A7-237E47CF4FBF}">
  <dimension ref="A6:F33"/>
  <sheetViews>
    <sheetView workbookViewId="0">
      <selection activeCell="B11" sqref="B11"/>
    </sheetView>
  </sheetViews>
  <sheetFormatPr baseColWidth="10" defaultRowHeight="16" x14ac:dyDescent="0.2"/>
  <cols>
    <col min="1" max="1" width="25.1640625" bestFit="1" customWidth="1"/>
    <col min="2" max="2" width="16.5" bestFit="1" customWidth="1"/>
    <col min="3" max="3" width="9.8320312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6</v>
      </c>
      <c r="B6" s="5"/>
      <c r="C6" s="5"/>
    </row>
    <row r="7" spans="1:6" x14ac:dyDescent="0.2">
      <c r="A7" s="1" t="s">
        <v>0</v>
      </c>
      <c r="B7" s="2" t="s">
        <v>48</v>
      </c>
      <c r="C7" s="5"/>
    </row>
    <row r="8" spans="1:6" x14ac:dyDescent="0.2">
      <c r="A8" s="1" t="s">
        <v>1</v>
      </c>
      <c r="B8" s="2" t="s">
        <v>49</v>
      </c>
      <c r="C8" s="5"/>
    </row>
    <row r="9" spans="1:6" x14ac:dyDescent="0.2">
      <c r="A9" s="1" t="s">
        <v>4</v>
      </c>
      <c r="B9" s="2" t="s">
        <v>50</v>
      </c>
      <c r="C9" s="5"/>
    </row>
    <row r="10" spans="1:6" x14ac:dyDescent="0.2">
      <c r="A10" s="1" t="s">
        <v>5</v>
      </c>
      <c r="B10" s="2" t="s">
        <v>17</v>
      </c>
      <c r="C10" s="5"/>
    </row>
    <row r="11" spans="1:6" x14ac:dyDescent="0.2">
      <c r="A11" s="1" t="s">
        <v>2</v>
      </c>
      <c r="B11" s="10">
        <v>44834</v>
      </c>
      <c r="C11" s="12"/>
    </row>
    <row r="12" spans="1:6" x14ac:dyDescent="0.2">
      <c r="A12" s="1" t="s">
        <v>139</v>
      </c>
      <c r="B12" s="2">
        <v>48</v>
      </c>
    </row>
    <row r="14" spans="1:6" ht="19" x14ac:dyDescent="0.25">
      <c r="A14" s="7" t="s">
        <v>8</v>
      </c>
    </row>
    <row r="15" spans="1:6" x14ac:dyDescent="0.2">
      <c r="A15" s="8" t="s">
        <v>3</v>
      </c>
      <c r="B15" s="8" t="s">
        <v>11</v>
      </c>
      <c r="C15" s="8" t="s">
        <v>20</v>
      </c>
      <c r="D15" s="8" t="s">
        <v>13</v>
      </c>
      <c r="E15" s="9" t="s">
        <v>10</v>
      </c>
      <c r="F15" s="9" t="s">
        <v>12</v>
      </c>
    </row>
    <row r="16" spans="1:6" x14ac:dyDescent="0.2">
      <c r="A16" s="2" t="s">
        <v>18</v>
      </c>
      <c r="B16" s="2">
        <v>500</v>
      </c>
      <c r="C16" s="2">
        <v>1</v>
      </c>
      <c r="D16" s="2" t="s">
        <v>22</v>
      </c>
      <c r="E16" s="2" t="s">
        <v>24</v>
      </c>
      <c r="F16" s="2"/>
    </row>
    <row r="17" spans="1:6" x14ac:dyDescent="0.2">
      <c r="A17" s="2" t="s">
        <v>21</v>
      </c>
      <c r="B17" s="2">
        <v>660</v>
      </c>
      <c r="C17" s="2">
        <v>1</v>
      </c>
      <c r="D17" s="11" t="s">
        <v>22</v>
      </c>
      <c r="E17" s="2" t="s">
        <v>24</v>
      </c>
      <c r="F17" s="2"/>
    </row>
    <row r="18" spans="1:6" x14ac:dyDescent="0.2">
      <c r="A18" s="2"/>
      <c r="B18" s="2"/>
      <c r="C18" s="2"/>
      <c r="D18" s="11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7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9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E478030B-EF33-3347-B6FB-3CE74BDF19FF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013B3B89-51AB-FD48-8021-92765B2ADA1A}">
      <formula1>"Niet ondergronds, Semi-ondergronds, Volledig ondergronds"</formula1>
    </dataValidation>
    <dataValidation type="list" allowBlank="1" showInputMessage="1" showErrorMessage="1" sqref="F16:F23" xr:uid="{72B2E862-9F4A-2D41-B317-F071272E76F8}">
      <formula1>"1-haaks, 3-haaks, Kinshofer"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35</vt:i4>
      </vt:variant>
    </vt:vector>
  </HeadingPairs>
  <TitlesOfParts>
    <vt:vector size="35" baseType="lpstr">
      <vt:lpstr>Bernadette Maria</vt:lpstr>
      <vt:lpstr>Petrus Dondersschool</vt:lpstr>
      <vt:lpstr>De Gouden Griffel</vt:lpstr>
      <vt:lpstr>De Bonte Pael</vt:lpstr>
      <vt:lpstr>Stafbureau</vt:lpstr>
      <vt:lpstr>De Poolster</vt:lpstr>
      <vt:lpstr>Mgr. Bekkersschool</vt:lpstr>
      <vt:lpstr>Laurentius SBO</vt:lpstr>
      <vt:lpstr>International School Delft</vt:lpstr>
      <vt:lpstr>Petrusschool</vt:lpstr>
      <vt:lpstr>Laurentius Praktijkschool 1</vt:lpstr>
      <vt:lpstr>Laurentius Praktijkschool 2</vt:lpstr>
      <vt:lpstr>De Regenboog</vt:lpstr>
      <vt:lpstr>RKBS De Christoffel</vt:lpstr>
      <vt:lpstr>Gabriëlschool MTH</vt:lpstr>
      <vt:lpstr>Pius X Dependance</vt:lpstr>
      <vt:lpstr>De Oostpoort</vt:lpstr>
      <vt:lpstr>Mariaschool Den Hoorn</vt:lpstr>
      <vt:lpstr>De Piramide</vt:lpstr>
      <vt:lpstr>Cornelis Musius</vt:lpstr>
      <vt:lpstr>St. Jozefschool</vt:lpstr>
      <vt:lpstr>De Gouden Griffel - IKC</vt:lpstr>
      <vt:lpstr>Titus Brandsma 1</vt:lpstr>
      <vt:lpstr>Titus Brandsma 2</vt:lpstr>
      <vt:lpstr>Mariaschool Rijswijk</vt:lpstr>
      <vt:lpstr>Godfried Bomans</vt:lpstr>
      <vt:lpstr>De Buutplaats</vt:lpstr>
      <vt:lpstr>De Zuidwester</vt:lpstr>
      <vt:lpstr>De Buutplaats Dependance</vt:lpstr>
      <vt:lpstr>Rosabasisschool</vt:lpstr>
      <vt:lpstr>De Kwakel</vt:lpstr>
      <vt:lpstr>Pius X</vt:lpstr>
      <vt:lpstr>Willibrord</vt:lpstr>
      <vt:lpstr>Het Baken</vt:lpstr>
      <vt:lpstr>De Wilgenhoek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Bregt van der Pool</dc:creator>
  <cp:keywords/>
  <dc:description/>
  <cp:lastModifiedBy>Bregt van der Pool</cp:lastModifiedBy>
  <dcterms:created xsi:type="dcterms:W3CDTF">2019-03-14T08:51:59Z</dcterms:created>
  <dcterms:modified xsi:type="dcterms:W3CDTF">2022-05-09T12:55:04Z</dcterms:modified>
  <cp:category/>
</cp:coreProperties>
</file>