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defaultThemeVersion="124226"/>
  <mc:AlternateContent xmlns:mc="http://schemas.openxmlformats.org/markup-compatibility/2006">
    <mc:Choice Requires="x15">
      <x15ac:absPath xmlns:x15ac="http://schemas.microsoft.com/office/spreadsheetml/2010/11/ac" url="https://hmc365.sharepoint.com/sites/sp-hmc-add/Gedeelde documenten/Mitopics/Nota van inlichtingen/"/>
    </mc:Choice>
  </mc:AlternateContent>
  <xr:revisionPtr revIDLastSave="365" documentId="8_{7E78896F-7F54-B047-952E-EC80E1342543}" xr6:coauthVersionLast="47" xr6:coauthVersionMax="47" xr10:uidLastSave="{02718FE4-F3C3-D945-9C7C-B734E7F3D125}"/>
  <bookViews>
    <workbookView xWindow="-20" yWindow="500" windowWidth="51200" windowHeight="28300" xr2:uid="{00000000-000D-0000-FFFF-FFFF00000000}"/>
  </bookViews>
  <sheets>
    <sheet name="Vragen en Opmerkingen" sheetId="1" r:id="rId1"/>
  </sheets>
  <definedNames>
    <definedName name="_Toc168128168" localSheetId="0">'Vragen en Opmerkingen'!$A$3</definedName>
    <definedName name="_xlnm.Print_Area" localSheetId="0">'Vragen en Opmerkingen'!$A$3:$E$28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1" l="1"/>
</calcChain>
</file>

<file path=xl/sharedStrings.xml><?xml version="1.0" encoding="utf-8"?>
<sst xmlns="http://schemas.openxmlformats.org/spreadsheetml/2006/main" count="236" uniqueCount="156">
  <si>
    <t>Nota van inlichtingen, 8 juni 2022</t>
  </si>
  <si>
    <t>Vraagnr.</t>
  </si>
  <si>
    <t>Paragraaf</t>
  </si>
  <si>
    <t>Blz.</t>
  </si>
  <si>
    <t>Vraag van Gegadigde</t>
  </si>
  <si>
    <t>Antwoord</t>
  </si>
  <si>
    <t>Algemeen</t>
  </si>
  <si>
    <t>Mag het digitale werkboek en portfolio uit 1 systeem bestaan?</t>
  </si>
  <si>
    <t>Ja</t>
  </si>
  <si>
    <t>Het resultaat van het ambacht dat jullie samen met de studenten ontwikkelen is een uniek eindproduct. In hoeverre is HMC bereid om te kiezen voor één applicatie met beide portfolio’s waarbij we gezamenlijk enkele uitbreidingen op de bestaande applicatie realiseren om het eindproduct perfect aan te laten sluiten op de eisen en wensen van HMC.</t>
  </si>
  <si>
    <t>Aanbestedingsleidraad</t>
  </si>
  <si>
    <t xml:space="preserve">In hoeverre worden referenten toegestaan uit sectoren waaronder het onderwijs maar niet het MBO/HBO, waaruit blijkt dat de leverancier voldoet aan de gevraagde competenties. </t>
  </si>
  <si>
    <t>8.2.2</t>
  </si>
  <si>
    <t>Kunt u aangeven of het zinvol is te reageren als de ISO 27001 certificatie in Q1 van 2023 verwacht wordt en er geen ISO 9001 certificatie is?</t>
  </si>
  <si>
    <t>Kunt u aangeven wat de uitkomst van de aanbesteding is als geen van de inschrijvende partijen voldoet aan de certificatie-eisen?</t>
  </si>
  <si>
    <t>4.4.4</t>
  </si>
  <si>
    <t>U vraagt hier om zowel een ISO 9001 als een ISO 27001 certificering. Voor een SAAS provider zoals wij is er relatief grote overlap tussen de specificaties en eisen van deze certificering. Wij richten ons daarom op een ISO 27001 certificering, zoals gebruikelijk binnen onze branche. Wij verzoeken u daarom de eis van een additionele ISO 9001 certificering te wijzigen naar een wens.</t>
  </si>
  <si>
    <t xml:space="preserve">U vraagt hier om een kwaliteitszorgsysteem en veiligheidssysteem. Wij zijn een van de business lines binnen een concern. Binnen dit concern loopt een programma om alle business lines achtereenvolgens te certificeren. Volgens de huidige planning zullen wij voor het einde van het lopende kalenderjaar worden gecertificeerd. Is het akkoord dat wij op basis hiervan kunnen voldoen aan geschiktheidseis C4 - Beroepsbekwaamheid? </t>
  </si>
  <si>
    <t>5.4.4.</t>
  </si>
  <si>
    <t>Bijlage A.1 Programma van Eisen en Wensen Digitaal werkboek</t>
  </si>
  <si>
    <t>0-ICT</t>
  </si>
  <si>
    <t>0.11</t>
  </si>
  <si>
    <t>Het is mogelijk om te wisselen tussen enkele rollen zonder opnieuw in te loggen. Daarnaast ontwikkelen we een systeem waarmee autorisaties op gebruikersniveau toegekend kunnen worden. Is dit voldoende om te voldoen aan deze eis? Zo nee, dan verzoeken we de eis aan te passen naar een wens.</t>
  </si>
  <si>
    <t>0.28</t>
  </si>
  <si>
    <t>Er zijn contractuele afspraken gemaakt met Magister om deze koppeling tot stand te brengen, de implementatie van deze koppeling is op dit moment nog niet afgerond. Verzoek om deze eis aan te passen naar een wens.</t>
  </si>
  <si>
    <t>2-Analyse en rapportage</t>
  </si>
  <si>
    <t>2.1</t>
  </si>
  <si>
    <t>Naast de standaard beschikbare dashboards is er de mogelijkheid om additionele rapportages en dashboarding in te richten, zoals omschreven in de eis. De specificatie, uitwerking en realisatie van deze dashboarding is onderdeel van het implementatietraject. Is dit voldoende om te voldoen aan minimum eis 2.1? Zo nee, dan verzoeken wij de eis aan te passen naar een wens.</t>
  </si>
  <si>
    <t>Dit is afdoende indien de gebruikers bij de gevraagde data kunnen komen zonder elke keer een rapport te moeten definieren</t>
  </si>
  <si>
    <t>2.2</t>
  </si>
  <si>
    <t>Naast de standaard beschikbare dashboards is er de mogelijkheid om additionele rapportages en dashboarding in te richten, zoals omschreven in de eis. De specificatie, uitwerking en realisatie van deze dashboarding is onderdeel van het implementatietraject. Is dit voldoende om te voldoen aan minimum eis 2.2? Zo nee, dan verzoeken wij de eis aan te passen naar een wens.</t>
  </si>
  <si>
    <t>2.7</t>
  </si>
  <si>
    <t>We hebben verregaande vorm van adaptiviteit geïmplementeerd waarbij op basis van analyses van leerresultaten studenten automatisch passende leerroutes doorlopen. Is dit voldoende om te voldoen aan deze eis? Zo nee, dan verzoeken we de eis aan te passen naar een wens.</t>
  </si>
  <si>
    <t>4-Opdrachten</t>
  </si>
  <si>
    <t>4.1</t>
  </si>
  <si>
    <t>Ons systeem biedt de mogelijkheid om deadlines in te stellen per opdracht en een inleveropdracht opnieuw open te zetten voor een student, dan wel een student een verlengde deadline te bieden. Is dit voldoende om te voldoen aan deze eis? Zo nee, dan verzoeken we de eis aan te passen naar een wens.</t>
  </si>
  <si>
    <t>5-Toetsing</t>
  </si>
  <si>
    <t>5.26</t>
  </si>
  <si>
    <t>Er bestaat een mogelijkheid tot het geven van feedback tussen de verschillende gebruikers. Deze mogelijkheid om feedback te vragen is in ontwikkeling.  Is dit voldoende om te voldoen aan deze eis? Zo nee, dan verzoeken we de eis aan te passen naar een wens.</t>
  </si>
  <si>
    <t>Bijlage A.2 Programma van Eisen en Wensen Portfolio</t>
  </si>
  <si>
    <t>Het is mogelijk om te wisselen tussen enkele rollen zonder opnieuw in te loggen. Daarnaast ontwikkelen we een systeem waarmee autorisaties op gebruikersniveau toegekend kunnen worden.  Is dit voldoende om te voldoen aan deze eis? Zo nee, dan verzoeken we de eis aan te passen naar een wens.</t>
  </si>
  <si>
    <t>0.12</t>
  </si>
  <si>
    <t>Het is mogelijk om beperkte rechten toe te kennen aan externe gebruikers, zoals een praktijkopleider die een student begeleidt. Gezien de algemene formulering van deze eis, verzoeken wij deze aan te passen van een minimumeis naar een wens.</t>
  </si>
  <si>
    <t>Er zijn contractuele afspraken gemaakt met Magister om deze koppeling tot stand te brengen, de implementatie van deze koppeling is op dit moment nog niet afgerond. Verzoek om deze eis aan te passen naar wens.</t>
  </si>
  <si>
    <t>2-Portfolio</t>
  </si>
  <si>
    <t>Delen met docenten is mogelijk, daarnaast bestaat de mogelijkheid het portfolio te downloaden en te delen. Is dit voldoende om te voldoen aan deze eis? Zo nee, dan verzoeken we de eis aan te passen naar een wens.</t>
  </si>
  <si>
    <t>2.11</t>
  </si>
  <si>
    <t>Deze feature is op dit moment in ontwikkeling. Het verzoek is om deze eis aan te passen naar een wens.</t>
  </si>
  <si>
    <t>2.14</t>
  </si>
  <si>
    <t>2.20</t>
  </si>
  <si>
    <t>2.35</t>
  </si>
  <si>
    <t>Deze feature is op dit moment in ontwikkeling. Op dit moment wordt in het portfolio de laatste wijzigingsdatum getoond om te kunnen controleren of aan de deadline wordt voldaan. Daarnaast is de inleverbox beschikbaar binnen het digitale werkboek met de mogelijkheid het item tevens te plaatsen in het portfolio. Is dit voldoende om te voldoen aan deze eis? Zo nee, dan verzoeken we de eis aan te passen naar een wens.</t>
  </si>
  <si>
    <t>3-Analyse en rapportage</t>
  </si>
  <si>
    <t>3.3</t>
  </si>
  <si>
    <t>Naast de standaard beschikbare dashboards is er de mogelijkheid om additionele rapportages en dashboarding in te richten, zoals omschreven in de eis. De specificatie, uitwerking en realisatie van deze dashboarding is onderdeel van het implementatietraject. Is dit voldoende om te voldoen aan minimum eis 3.3? Zo nee, dan verzoeken wij de eis aan te passen naar een wens.</t>
  </si>
  <si>
    <t>Zie antwoord vraag 13</t>
  </si>
  <si>
    <t>3.5</t>
  </si>
  <si>
    <t>Naast de standaard beschikbare dashboards is er de mogelijkheid om additionele rapportages en dashboarding in te richten, zoals omschreven in de eis. De specificatie, uitwerking en realisatie van deze dashboarding is onderdeel van het implementatietraject. Is dit voldoende om te voldoen aan minimum eis 3.5? Zo nee, dan verzoeken wij de eis aan te passen naar een wens.</t>
  </si>
  <si>
    <t>2.3.2</t>
  </si>
  <si>
    <t>"Opdrachtgever opent de Inschrijvingen na 22 juni, 10:00 uur. Inschrijvers kunnen niet bij de opening van de
Inschrijvingen aanwezig zijn." Maakt u een proces verbaal van de opening en stuurt u deze na opening rond aan de inschrijvers?</t>
  </si>
  <si>
    <t>6.6</t>
  </si>
  <si>
    <t>U geeft aan bereikbaarheid tussen minimaal 8 - 17 uur tijdens werkdagen. Bent u bereid dit aan te passen naar 8.30  - 17.30 uur?</t>
  </si>
  <si>
    <t>PvE perceel 1</t>
  </si>
  <si>
    <t xml:space="preserve">"Op basis van analyses moet het systeem studenten automatisch in een groep kunnen plaatsen. Het systeem moet deze vorm van adaptief werken beheersen." Kunt u aangeven wat de criteria hiervoor zijn? </t>
  </si>
  <si>
    <t>2.9</t>
  </si>
  <si>
    <t>"Het systeem biedt de mogelijkheid om resultaten op basis van vooraf bepaalde normen te koppelen aan (bindende) studieadviezen."  Kunt u aangeven of er per vraag en/of les en/of lespakket leerdoelen/normen gekoppeld moet kunnen worden?</t>
  </si>
  <si>
    <t>5.14</t>
  </si>
  <si>
    <t>"Het systeem voorziet in flexibele feedbackmogelijkheden en beoordelingsnormen: cijfers, ovg, rubrics en visuele of woordelijke feedback." Wordt hier bij visuele feedback bijvoorbeeld gedacht aan een smiley?</t>
  </si>
  <si>
    <t>5.24</t>
  </si>
  <si>
    <t>"Het systeem biedt de mogelijkheid aan de docent om binnen het systeem feedback te geven op: 1) het ingeleverde werk van een individuele student, en 2) het ingeleverde werk van een groep." Willen de docenten opdrachten die door meerdere leerlingen (groepswerk) zijn gemaakt, tegelijkertijd kunnen behandelen/beoordelen?</t>
  </si>
  <si>
    <t>4.7</t>
  </si>
  <si>
    <t>"Het systeem kan eerder gemaakte opdrachten laten opzoeken en in te zien voor student en docent." Wat wordt bedoeld met laten opzoeken? Is dit geen actieve handeling van de student/docent?</t>
  </si>
  <si>
    <t>4.4.3</t>
  </si>
  <si>
    <t>Referentie eis 2: "Het uitvoeren van de migratie van een bestaand digitale werkboek bij een klant naar uw eigen oplossing,
inclusief voorbereiding van de adoptie van gebruikers (zodat gebruikers begrijpen hoe er efficiënt gebruik
kan worden gemaakt van functionaliteiten) en uitvoering van deze overgang;" Kunt u aangeven van welk digitaal werkboek HMC op dit moment gebruik maakt? Klopt het dat u momenteel geen digitaal werkboek heeft? Waarom heeft u dan een referentie eis opgesteld die geen onderdeel van de opdracht is?</t>
  </si>
  <si>
    <t>PvE perceel 2</t>
  </si>
  <si>
    <t>2.3</t>
  </si>
  <si>
    <t>Wat is de vorm(en) waarin het portfolio uit de vorige opleiding wordt aangeleverd?</t>
  </si>
  <si>
    <t> Heeft de student de regie over alle portfolio-onderdelen om deze wel/niet te verbergen?</t>
  </si>
  <si>
    <t>3.6</t>
  </si>
  <si>
    <t>"Het systeem genereert een melding naar student en docent bij onvoldoende voortgang en/of indicatoren gebaseerd op studiegedrag, gebaseerd op beschikbare metadata" Ist dit koppeld aan de leerdoelen?</t>
  </si>
  <si>
    <t>0.30</t>
  </si>
  <si>
    <t xml:space="preserve">"Het systeem voorziet in een koppeling tussen het Digitaal werkboek en het Portfolio, waarbij de verschillende portfoliovormen (examen/beoordeling, voortgang) ook gekoppeld kunnen worden aan vakken in het digitaal werkboek." Het is goed denkbaar dat er voor perceel 1 en perceel 2 verschilllende leveranciers gaan zijn. Een koppeling is daarom pas in te schatten wanneer duidelijk is wie de leverancier is op de beide percelen. Hoe dient een inschrijver hiermee om te gaan in haar aanbieding? Zowel binnen de beantwoording van het PVE als ook in de prijsbepaling? </t>
  </si>
  <si>
    <t>0.25</t>
  </si>
  <si>
    <t>"De bewaartermijn is minimaal zeven jaar na laatste inlog." Dit lijkt ons erg lang en niet nodig. Wij stellen voor dit aan te passen naar 2 jaar. Bent u hiertoe bereid?</t>
  </si>
  <si>
    <t>0.26</t>
  </si>
  <si>
    <t>Voor welke gebruikersrol moet deze functionaliteit worden aangeboden? Docent of student?</t>
  </si>
  <si>
    <t>0.34</t>
  </si>
  <si>
    <t>Moet de leerling het tonen/verbergen van portfolio-onderdelen specifiek kunnen instellen voor verschillende partijen/rollen die toegang hebben tot het portfolio?</t>
  </si>
  <si>
    <t>4.4</t>
  </si>
  <si>
    <t>Moet deze functie binnen het systeem worden gefaciliteerd of via een koppeling binnen een SISysteem?</t>
  </si>
  <si>
    <t>PVE en prijzenblad</t>
  </si>
  <si>
    <t>In het PvE staan meerdere zware wensen die realiseerbaar zijn maar ook een kostenpost met zich mee brengen. Deze zouden dan in het prijzenblad onder punt B kosten projectdiensten implementatieproject moeten worden toegevoegd. Klopt deze aanname?</t>
  </si>
  <si>
    <t>Op dit moment voorziet u in het prijzenblad alleen in een eenmalige implementatie. Is het ook denkbaar dat sommige wensen vanuit het PvE in de aankomende jaren worden toegevoegd? Dit zou dan een doorontwikkeling betekenen. Hoe gaat u daarmee om?</t>
  </si>
  <si>
    <t>Prijzenblad</t>
  </si>
  <si>
    <t>Doorlopende kosten. Uit welke onderdelen bestaan de posten beheer, onderhoud en support volgens HMC?</t>
  </si>
  <si>
    <t>Hiermee bedoelen we preventief, correctief en adaptief onderhoud. Dit is inclusief het uitbrengen van nieuwe en verbeterde versies en de mogelijkheid om een helpdesk te raadplegen</t>
  </si>
  <si>
    <t>NIeuwe functionaliteiten. Hoe worden nieuwe functionaliteiten die nu niet voorzien zijn aan HMC doorbelast en tegen welke tarieven? Waar wordt hiermee rekening gehouden op het prijzenblad?</t>
  </si>
  <si>
    <t>Nieuwe en verbeterde versies zijn onderdeel van beheer, zie vraag 46. Functionaliteiten waar niet omgevraagd is worden als niet nodig geacht door HMC</t>
  </si>
  <si>
    <t>5.4.3</t>
  </si>
  <si>
    <t>Referentie eis 2: "Het uitvoeren van de migratie van een bestaande Portfolio bij een klant naar uw eigen oplossing,
inclusief voorbereiding van de adoptie van gebruikers (zodat gebruikers begrijpen hoe er efficiënt
gebruik kan worden gemaakt van functionaliteiten) en uitvoering van deze overgang;" Kunt u aangeven van welk portfolio HMC op dit moment gebruik maakt? Klopt het dat u momenteel geen portfolio heeft? Waarom heeft u dan een referentie eis opgesteld die geen onderdeel van de opdracht is?</t>
  </si>
  <si>
    <t>perceel 1 en perceel 2</t>
  </si>
  <si>
    <t>Verwacht u onder B projectdiensten een fixed prijs?</t>
  </si>
  <si>
    <t>Ja, dit verwachten wij</t>
  </si>
  <si>
    <t xml:space="preserve">ISO27001 is primair gericht op informatiebeveiliging, terwijl ISO 9001 zich focust op kwalititeitszorg. Dit zijn in ogen van HMC wezenlijk andere zaken, vandaar dat deze aspecten apart zijn uitgevraagd. Voor verdere toelichting omtrent ISO-certificering, zie antwoord vraag 4. </t>
  </si>
  <si>
    <t>Ja, dit is een mogelijkheid</t>
  </si>
  <si>
    <t>In de aanbestedingsleidraad worden referenten op MBO, HBO en vakschool gevraagd. Dit is voor HMC belangrijk aangezien deze onderwijsinstellingen de doelgroep het dichst benaderen. Hier voegen we VMBO aan toe als passende referent, met daarin uit één van de volgende bedrijfstakgroepen: Specialistisch Vakmanschap, ICT en Creatieve Industrie.</t>
  </si>
  <si>
    <t xml:space="preserve">Dit is voldoende </t>
  </si>
  <si>
    <t>De eis in Bijlage A.1 is dat er wordt gekoppeld met een SIS / Magister, voor zover dit in de invloedssfeer van de Inschrijver ligt</t>
  </si>
  <si>
    <t>Ja, dat is voldoende om te deze eis in te vullen</t>
  </si>
  <si>
    <t>Dit is voldoende</t>
  </si>
  <si>
    <t>We nemen aan dat u 2.10 bedoelt, 2.1 is namelijk als wens geformuleerd. Wij vinden punt 2.10 dusdanig belangrijk dat deze met opzet als eis voor het portfolio is gedefineerd. Deze functie dient bij Gunning beschikbaar te zijn</t>
  </si>
  <si>
    <t>Wij vinden deze feature dusdanig belangrijk dat deze met opzet als eis voor het portfolio is gedefineerd. Deze functie dient bij Gunning beschikbaar te zijn</t>
  </si>
  <si>
    <t>Wij vinden deze feature dusdanig belangrijk dat deze met opzet als eis voor het portfolio is gedefineerd. Deze functie dient bij Oplevering op 1 augustus 2023 beschikbaar te zijn</t>
  </si>
  <si>
    <t xml:space="preserve">Wij vinden deze feature dusdanig belangrijk dat deze met opzet als eis voor het portfolio is gedefineerd. Deze functie dient bij Gunning beschikbaar te zijn. </t>
  </si>
  <si>
    <t xml:space="preserve">Hoe ziet de opdrachtgever de koppeling tussen Remote media als Youtube en Social media in relatie tot het convenant digitale leermiddelen? In veel gevallen zal betekenen dat weergave van dergelijke media tot gevolg hebben dat leerlingen getrackt kunnen worden. </t>
  </si>
  <si>
    <t xml:space="preserve">Op dit moment worden studieadviezen per vak/module gehanteerd. </t>
  </si>
  <si>
    <t>Ja dat wordt bedoeld.</t>
  </si>
  <si>
    <t>De vraag voor ons is onduidelijk, tenzij u met beide portfolio's percelen bedoeld. Indien dit het geval is, verwijzen wij naar ons antwoord op vraag 1.</t>
  </si>
  <si>
    <t>Het is zinvol om te reageren indien u voldoet aan de ISO27001 norm en ISO 9001. U kunt dit aantonen door bijvoorbeeld een certificaat of het overleggen van een beveiligings- respectievelijk kwaliteitshandboek.</t>
  </si>
  <si>
    <t>Zie antwoord op vraag 4. Wanneer geen van de inschrijvende partijen voldoet aan de gevraagde normen, dan zijn er geen geldige inschrijvingen ontvangen.</t>
  </si>
  <si>
    <t>Bij gunning dient u te voldoen aan de norm. Dit kunt u aantonen met een certificaat of een ander middel waarmee u dit kunt aantonen, bijvoorbeeld een beveiligingshandboek</t>
  </si>
  <si>
    <t>Zie antwoord 6</t>
  </si>
  <si>
    <t>Zie antwoord 7</t>
  </si>
  <si>
    <t>Het is niet nodig om aan deze eis op dit niveau te voldoen. U dient te voldoen aan "Het systeem kan ad-hoc toegang geven aan externe partijen op verschillende niveaus en verschillende gebruikersrechten toekennen." Op studentenniveau verwijzen wij naar punt 4.9 van het PvE.</t>
  </si>
  <si>
    <t>De eis in Bijlage B.1 is dat er wordt gekoppeld met een SIS / Magister, voor zover dit in de invloedssfeer van de Inschrijver ligt. Zie ook antwoord 11</t>
  </si>
  <si>
    <t>Ja dit is akkoord. Bereikbaarheid tussen 8-17 en 8.30 en 17.30 uur zijn beide akkoord</t>
  </si>
  <si>
    <t xml:space="preserve">Dit gaat om differentiatie. Zie punt 3.4 van Bijage A.1 voor nadere specificatie. </t>
  </si>
  <si>
    <t>Hierbij wordt gedacht aan smileys als feedback in rubric vorm ipv onvoldoende :-(, voldoende :-), goed :-D en/of het systeem geeft de mogelijkheid om aantekeningen over of in de tekening te maken d.m.v. een koppeling naar het originele programma, als overlay of een bestand/bijlage toevoegen als feedback.</t>
  </si>
  <si>
    <t xml:space="preserve">Hier is per abuis een typefout gemaakt. Het woord "laten" moet worden vervangen voor "later". </t>
  </si>
  <si>
    <t>Hiermee wordt de migratie van bestaand lesmateriaal in O365 Teams, SharePoint en Learnbeat naar het nieuwe systeem bedoeld. Learnbeat, O365 Teams en SharePoint zijn momenteel het digitale werkboeken die binnen HMC worden gebruikt.</t>
  </si>
  <si>
    <t>Indicatoren kunnen zijn: leerdoelen of beoordelingscriteria of eindresultaat of voortgang van een opdracht als geheel: wel/niet gemaakt of wel/niet ingeleverd.</t>
  </si>
  <si>
    <t xml:space="preserve">Wanneer men hier ja op antwoord, realiseert men een koppeling met portfolio vanuit Perceel 1. Deze prijs zal in de prijs van het prijzenblad genoemd moeten zijn. We gaan ervanuit dat de prijs met moderne koppeltechnieken goed in te schatten is. </t>
  </si>
  <si>
    <t>Hier kan 7 jaar worden vervangen voor 2 jaar bewaartermijn. Dit geldt zowel voor perceel 1 als perceel 2</t>
  </si>
  <si>
    <t>Logbestanden moeten toegankelijk zijn voor ICT-functionarissen met als doel te voldoen aan het recht op inzage voor zowel de student als docent. Het bijbehorende recht is om een kopie te ontvangen van de persoonsgegevens die verwerkt worden door de organisatie en het systeem.</t>
  </si>
  <si>
    <t>Hierbij kan er worden gekozen voor een weergave / integratie, waarbij de gebruiker eerst de betreffende third-party cookies zal moeten accepteren voordat deze worden weergegeven.</t>
  </si>
  <si>
    <t xml:space="preserve">Bij voorkeur binnen het portfoliosysteem, onafhankelijk van de koppeling met het SIS-systeem. Zo is er bij uitval van één van de twee systemen altijd een back-up. 
Dit kan in de vorm van een dynamische "writeback" (mogelijkheid om '''terug te schrijven'' naar het bron-systeem) als "nice to have'', maar een statische import/export is ook werkbaar. </t>
  </si>
  <si>
    <t>Het is niet denkbaar dat wensen in de komende jaren worden toegevoegd, mits anders zoals hierboven gespecificeerd (zie hiervoor vraag 22).</t>
  </si>
  <si>
    <t xml:space="preserve">Hiermee doelen we op het migreren van losse onderdelen die nu gezamenlijk het huidige digitale werkboek worden genoemd. Hiermee wordt een importeer-functie bedoeld waarmee studenten zelf hun gemaakte webpagina (o.a. WordPress, Wix) kunnen importeren naar het nieuwe systeem. Er hoeft geen migratie van bestaande data van het huidige systeem meegenomen te worden, aangezien er geen overkoepelend bestaand systeem is. </t>
  </si>
  <si>
    <t>Indien u ja antwoord op een wens, betekent dit dat deze is inbegrepen in de prijsstelling. Deze kunnen  als het eenmalige kosten zijn en gespecifieerd, worden toegevoegd onder projectdiensten (deel B)</t>
  </si>
  <si>
    <t>Nota van Inlichtingen 1</t>
  </si>
  <si>
    <t>1.4</t>
  </si>
  <si>
    <t>Wanneer wordt Quayn en wanneer wordt Remindo ingezet?</t>
  </si>
  <si>
    <t xml:space="preserve">Quayn wordt gebruikt voor kennistoetsen binnen de meubelopleidingen. Remindo binnen de Beroepsbegeleidende Leerweg (BBL). </t>
  </si>
  <si>
    <t>Er wordt gesproken over het migreren van het bestaande porfolio naar het nieuwe systeem, wat wordt hier precies mee bedoeld?</t>
  </si>
  <si>
    <t xml:space="preserve">Hiermee wordt een importeer-functie bedoeld waarmee studenten zelf hun gemaakte webpagina (o.a. WordPress, Wix) kunnen importeren naar het nieuwe systeem. Er hoeft geen migratie van bestaande data van het huidige systeem meegenomen te worden, aangezien er geen overkoepelend bestaand systeem is. </t>
  </si>
  <si>
    <t>Wanneer wordt bekend gemaakt wanneer leveranciers mogen deelnemen aan de demonstratie-ronde?</t>
  </si>
  <si>
    <t>Dit wordt vrijdag 1 juli bekend gemaakt</t>
  </si>
  <si>
    <t>Bijlage F2.2</t>
  </si>
  <si>
    <t>n.v.t</t>
  </si>
  <si>
    <t>n.v.t.</t>
  </si>
  <si>
    <t>Wat wordt er bedoeld met toetsing in het portfolio?</t>
  </si>
  <si>
    <t xml:space="preserve">Hierbij wordt het examenportfolio bedoeld, waarbij er fysieke en digitale producten worden gemaakt. Denk hierbij aan bewijsstukken zoals: programma van eisen, idee-schetsen en voortgangsverslagen. Deze zaken worden beoordeeld met OVG. Hierom moet het portfolio feedback geven ondersteunen (PvE nummer 4.9), en het invoeren van beoordelingen van deze onderdelen. </t>
  </si>
  <si>
    <t xml:space="preserve">In de casus-portfolio staat genoemd dat de docent een format aanlevert voor het examenportfolio (casus 3). Waarom is dit? </t>
  </si>
  <si>
    <t>De docent maakt een tekstueel format van examenportfolio, daarin werkt de student. Hierdoor werken studenten eenduidig in hetzelfde formaat en is dit makkelijker te beoordelen. Onderdelen hiervan zijn (maar niet beperkt tot): Probleem verkennen en definiëren, ideeën verzinnen en omschrijven, Concept uitwerken en keuzes maken, etc. Zie hieronder een voorbeeld, waarin de student in de witte vlakken de input moet invoeren.</t>
  </si>
  <si>
    <t>Zie antwoord vraag 52</t>
  </si>
  <si>
    <t>Vraag heeft betrekking op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</si>
</sst>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b/>
      <sz val="9"/>
      <name val="Arial"/>
      <family val="2"/>
    </font>
    <font>
      <sz val="9"/>
      <name val="Arial"/>
      <family val="2"/>
    </font>
    <font>
      <sz val="16"/>
      <color theme="1"/>
      <name val="Tahoma"/>
      <family val="2"/>
    </font>
    <font>
      <sz val="16"/>
      <name val="Arial"/>
      <family val="2"/>
    </font>
    <font>
      <sz val="9"/>
      <color theme="1"/>
      <name val="Arial"/>
      <family val="2"/>
    </font>
    <font>
      <sz val="9"/>
      <color rgb="FF201F1E"/>
      <name val="Arial"/>
      <family val="2"/>
    </font>
    <font>
      <b/>
      <sz val="9"/>
      <color theme="0"/>
      <name val="Arial"/>
      <family val="2"/>
    </font>
    <font>
      <sz val="9"/>
      <name val="Tahoma"/>
      <family val="2"/>
    </font>
  </fonts>
  <fills count="4">
    <fill>
      <patternFill patternType="none"/>
    </fill>
    <fill>
      <patternFill patternType="gray125"/>
    </fill>
    <fill>
      <patternFill patternType="solid">
        <fgColor indexed="22"/>
        <bgColor indexed="64"/>
      </patternFill>
    </fill>
    <fill>
      <patternFill patternType="solid">
        <fgColor theme="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32">
    <xf numFmtId="0" fontId="0" fillId="0" borderId="0" xfId="0"/>
    <xf numFmtId="0" fontId="2" fillId="0" borderId="1" xfId="0" applyFont="1" applyBorder="1" applyAlignment="1">
      <alignment vertical="top" wrapText="1"/>
    </xf>
    <xf numFmtId="0" fontId="2" fillId="0" borderId="0" xfId="0" applyFont="1" applyAlignment="1">
      <alignment vertical="top" wrapText="1"/>
    </xf>
    <xf numFmtId="0" fontId="2" fillId="0" borderId="1" xfId="0" applyFont="1" applyBorder="1" applyAlignment="1">
      <alignment vertical="top"/>
    </xf>
    <xf numFmtId="0" fontId="2" fillId="0" borderId="0" xfId="0" applyFont="1" applyAlignment="1">
      <alignment vertical="top"/>
    </xf>
    <xf numFmtId="0" fontId="1" fillId="2" borderId="2" xfId="0" applyFont="1" applyFill="1" applyBorder="1" applyAlignment="1">
      <alignment vertical="top" wrapText="1"/>
    </xf>
    <xf numFmtId="0" fontId="1" fillId="2" borderId="3" xfId="0" applyFont="1" applyFill="1" applyBorder="1" applyAlignment="1">
      <alignment vertical="top" wrapText="1"/>
    </xf>
    <xf numFmtId="0" fontId="1" fillId="2" borderId="4"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vertical="top"/>
    </xf>
    <xf numFmtId="0" fontId="3" fillId="0" borderId="0" xfId="0" applyFont="1"/>
    <xf numFmtId="0" fontId="4" fillId="0" borderId="0" xfId="0" applyFont="1" applyAlignment="1">
      <alignment vertical="top"/>
    </xf>
    <xf numFmtId="0" fontId="2" fillId="0" borderId="6" xfId="0" applyFont="1" applyBorder="1" applyAlignment="1">
      <alignment vertical="top" wrapText="1"/>
    </xf>
    <xf numFmtId="0" fontId="5" fillId="0" borderId="7" xfId="0" applyFont="1" applyBorder="1" applyAlignment="1">
      <alignment vertical="top" wrapText="1"/>
    </xf>
    <xf numFmtId="0" fontId="5" fillId="0" borderId="7" xfId="0" applyFont="1" applyBorder="1" applyAlignment="1">
      <alignment horizontal="right" vertical="top" wrapText="1"/>
    </xf>
    <xf numFmtId="0" fontId="5" fillId="0" borderId="8" xfId="0" applyFont="1" applyBorder="1" applyAlignment="1">
      <alignment vertical="top" wrapText="1"/>
    </xf>
    <xf numFmtId="0" fontId="5" fillId="0" borderId="0" xfId="0" applyFont="1" applyAlignment="1">
      <alignment vertical="top" wrapText="1"/>
    </xf>
    <xf numFmtId="0" fontId="5" fillId="0" borderId="9" xfId="0" applyFont="1" applyBorder="1" applyAlignment="1">
      <alignment horizontal="right" vertical="top" wrapText="1"/>
    </xf>
    <xf numFmtId="0" fontId="2" fillId="0" borderId="10" xfId="0" applyFont="1" applyBorder="1" applyAlignment="1">
      <alignment vertical="top"/>
    </xf>
    <xf numFmtId="0" fontId="5" fillId="0" borderId="11" xfId="0" applyFont="1" applyBorder="1" applyAlignment="1">
      <alignment vertical="top" wrapText="1"/>
    </xf>
    <xf numFmtId="0" fontId="5" fillId="0" borderId="12" xfId="0" applyFont="1" applyBorder="1" applyAlignment="1">
      <alignment vertical="top" wrapText="1"/>
    </xf>
    <xf numFmtId="0" fontId="5" fillId="0" borderId="1" xfId="0" applyFont="1" applyBorder="1" applyAlignment="1">
      <alignment vertical="top"/>
    </xf>
    <xf numFmtId="0" fontId="5" fillId="0" borderId="1" xfId="0" applyFont="1" applyBorder="1" applyAlignment="1">
      <alignment vertical="top" wrapText="1"/>
    </xf>
    <xf numFmtId="0" fontId="5" fillId="0" borderId="1" xfId="0" applyFont="1" applyBorder="1" applyAlignment="1">
      <alignment horizontal="right" vertical="top"/>
    </xf>
    <xf numFmtId="0" fontId="5" fillId="0" borderId="13" xfId="0" applyFont="1" applyBorder="1" applyAlignment="1">
      <alignment horizontal="right" vertical="top" wrapText="1"/>
    </xf>
    <xf numFmtId="0" fontId="2" fillId="0" borderId="14" xfId="0" applyFont="1" applyBorder="1" applyAlignment="1">
      <alignment vertical="top" wrapText="1"/>
    </xf>
    <xf numFmtId="0" fontId="5" fillId="0" borderId="1" xfId="0" applyFont="1" applyBorder="1" applyAlignment="1">
      <alignment horizontal="right" vertical="top" wrapText="1"/>
    </xf>
    <xf numFmtId="0" fontId="6" fillId="0" borderId="1" xfId="0" applyFont="1" applyBorder="1" applyAlignment="1">
      <alignment wrapText="1"/>
    </xf>
    <xf numFmtId="0" fontId="2" fillId="0" borderId="1" xfId="0" applyFont="1" applyFill="1" applyBorder="1" applyAlignment="1">
      <alignment vertical="top" wrapText="1"/>
    </xf>
    <xf numFmtId="0" fontId="7" fillId="3" borderId="15" xfId="0" applyFont="1" applyFill="1" applyBorder="1" applyAlignment="1">
      <alignment horizontal="center" vertical="top"/>
    </xf>
    <xf numFmtId="0" fontId="2" fillId="0" borderId="16" xfId="0" applyFont="1" applyBorder="1" applyAlignment="1">
      <alignment vertical="top" wrapText="1"/>
    </xf>
    <xf numFmtId="0" fontId="8" fillId="0" borderId="0" xfId="0" applyFont="1" applyAlignment="1">
      <alignment wrapText="1"/>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58</xdr:row>
      <xdr:rowOff>0</xdr:rowOff>
    </xdr:from>
    <xdr:to>
      <xdr:col>5</xdr:col>
      <xdr:colOff>4071095</xdr:colOff>
      <xdr:row>77</xdr:row>
      <xdr:rowOff>79375</xdr:rowOff>
    </xdr:to>
    <xdr:pic>
      <xdr:nvPicPr>
        <xdr:cNvPr id="2" name="Afbeelding 1">
          <a:extLst>
            <a:ext uri="{FF2B5EF4-FFF2-40B4-BE49-F238E27FC236}">
              <a16:creationId xmlns:a16="http://schemas.microsoft.com/office/drawing/2014/main" id="{FD2F87C5-101F-8447-8FAC-244672FF6F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01300" y="4673600"/>
          <a:ext cx="4071095" cy="29749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8"/>
  <sheetViews>
    <sheetView tabSelected="1" zoomScale="140" zoomScaleNormal="140" workbookViewId="0">
      <pane xSplit="1" topLeftCell="B1" activePane="topRight" state="frozen"/>
      <selection pane="topRight" activeCell="H9" sqref="H9"/>
    </sheetView>
  </sheetViews>
  <sheetFormatPr baseColWidth="10" defaultColWidth="8.83203125" defaultRowHeight="12" x14ac:dyDescent="0.15"/>
  <cols>
    <col min="1" max="1" width="10.1640625" style="4" bestFit="1" customWidth="1"/>
    <col min="2" max="2" width="50" style="4" customWidth="1"/>
    <col min="3" max="3" width="11.5" style="2" bestFit="1" customWidth="1"/>
    <col min="4" max="4" width="6.83203125" style="4" customWidth="1"/>
    <col min="5" max="5" width="67.83203125" style="2" customWidth="1"/>
    <col min="6" max="6" width="62" style="2" customWidth="1"/>
    <col min="7" max="16384" width="8.83203125" style="4"/>
  </cols>
  <sheetData>
    <row r="1" spans="1:6" ht="20" x14ac:dyDescent="0.2">
      <c r="A1" s="11" t="s">
        <v>0</v>
      </c>
      <c r="B1" s="10"/>
    </row>
    <row r="2" spans="1:6" ht="25.5" customHeight="1" thickBot="1" x14ac:dyDescent="0.2"/>
    <row r="3" spans="1:6" ht="13" x14ac:dyDescent="0.15">
      <c r="A3" s="5" t="s">
        <v>1</v>
      </c>
      <c r="B3" s="6" t="s">
        <v>155</v>
      </c>
      <c r="C3" s="6" t="s">
        <v>2</v>
      </c>
      <c r="D3" s="6" t="s">
        <v>3</v>
      </c>
      <c r="E3" s="7" t="s">
        <v>4</v>
      </c>
      <c r="F3" s="7" t="s">
        <v>5</v>
      </c>
    </row>
    <row r="4" spans="1:6" ht="36" customHeight="1" x14ac:dyDescent="0.15">
      <c r="A4" s="8">
        <v>1</v>
      </c>
      <c r="B4" s="1" t="s">
        <v>6</v>
      </c>
      <c r="C4" s="1"/>
      <c r="D4" s="1"/>
      <c r="E4" s="2" t="s">
        <v>7</v>
      </c>
      <c r="F4" s="1" t="s">
        <v>104</v>
      </c>
    </row>
    <row r="5" spans="1:6" ht="66" customHeight="1" x14ac:dyDescent="0.15">
      <c r="A5" s="8">
        <v>2</v>
      </c>
      <c r="B5" s="1" t="s">
        <v>6</v>
      </c>
      <c r="C5" s="1"/>
      <c r="D5" s="1"/>
      <c r="E5" s="12" t="s">
        <v>9</v>
      </c>
      <c r="F5" s="1" t="s">
        <v>117</v>
      </c>
    </row>
    <row r="6" spans="1:6" ht="66" customHeight="1" x14ac:dyDescent="0.15">
      <c r="A6" s="8">
        <v>3</v>
      </c>
      <c r="B6" s="1" t="s">
        <v>10</v>
      </c>
      <c r="C6" s="1"/>
      <c r="D6" s="1"/>
      <c r="E6" s="12" t="s">
        <v>11</v>
      </c>
      <c r="F6" s="1" t="s">
        <v>105</v>
      </c>
    </row>
    <row r="7" spans="1:6" ht="65.5" customHeight="1" x14ac:dyDescent="0.15">
      <c r="A7" s="8">
        <v>4</v>
      </c>
      <c r="B7" s="1" t="s">
        <v>10</v>
      </c>
      <c r="C7" s="1" t="s">
        <v>12</v>
      </c>
      <c r="D7" s="1">
        <v>55</v>
      </c>
      <c r="E7" s="12" t="s">
        <v>13</v>
      </c>
      <c r="F7" s="1" t="s">
        <v>118</v>
      </c>
    </row>
    <row r="8" spans="1:6" ht="41" customHeight="1" x14ac:dyDescent="0.15">
      <c r="A8" s="8">
        <v>5</v>
      </c>
      <c r="B8" s="1" t="s">
        <v>10</v>
      </c>
      <c r="C8" s="1" t="s">
        <v>12</v>
      </c>
      <c r="D8" s="1">
        <v>55</v>
      </c>
      <c r="E8" s="12" t="s">
        <v>14</v>
      </c>
      <c r="F8" s="1" t="s">
        <v>119</v>
      </c>
    </row>
    <row r="9" spans="1:6" ht="65" x14ac:dyDescent="0.15">
      <c r="A9" s="8">
        <v>6</v>
      </c>
      <c r="B9" s="13" t="s">
        <v>10</v>
      </c>
      <c r="C9" s="13" t="s">
        <v>15</v>
      </c>
      <c r="D9" s="14">
        <v>28</v>
      </c>
      <c r="E9" s="15" t="s">
        <v>16</v>
      </c>
      <c r="F9" s="1" t="s">
        <v>103</v>
      </c>
    </row>
    <row r="10" spans="1:6" ht="65" x14ac:dyDescent="0.15">
      <c r="A10" s="8">
        <v>7</v>
      </c>
      <c r="B10" s="13" t="s">
        <v>10</v>
      </c>
      <c r="C10" s="13" t="s">
        <v>15</v>
      </c>
      <c r="D10" s="14">
        <v>28</v>
      </c>
      <c r="E10" s="15" t="s">
        <v>17</v>
      </c>
      <c r="F10" s="1" t="s">
        <v>120</v>
      </c>
    </row>
    <row r="11" spans="1:6" ht="65" x14ac:dyDescent="0.15">
      <c r="A11" s="8">
        <v>8</v>
      </c>
      <c r="B11" s="13" t="s">
        <v>10</v>
      </c>
      <c r="C11" s="13" t="s">
        <v>18</v>
      </c>
      <c r="D11" s="14">
        <v>31</v>
      </c>
      <c r="E11" s="15" t="s">
        <v>16</v>
      </c>
      <c r="F11" s="1" t="s">
        <v>121</v>
      </c>
    </row>
    <row r="12" spans="1:6" ht="65" x14ac:dyDescent="0.15">
      <c r="A12" s="8">
        <v>9</v>
      </c>
      <c r="B12" s="13" t="s">
        <v>10</v>
      </c>
      <c r="C12" s="13" t="s">
        <v>18</v>
      </c>
      <c r="D12" s="14">
        <v>31</v>
      </c>
      <c r="E12" s="15" t="s">
        <v>17</v>
      </c>
      <c r="F12" s="1" t="s">
        <v>122</v>
      </c>
    </row>
    <row r="13" spans="1:6" ht="52" x14ac:dyDescent="0.15">
      <c r="A13" s="9">
        <f>A12+1</f>
        <v>10</v>
      </c>
      <c r="B13" s="13" t="s">
        <v>19</v>
      </c>
      <c r="C13" s="16" t="s">
        <v>20</v>
      </c>
      <c r="D13" s="14" t="s">
        <v>21</v>
      </c>
      <c r="E13" s="15" t="s">
        <v>22</v>
      </c>
      <c r="F13" s="1" t="s">
        <v>106</v>
      </c>
    </row>
    <row r="14" spans="1:6" ht="39" x14ac:dyDescent="0.15">
      <c r="A14" s="9">
        <v>11</v>
      </c>
      <c r="B14" s="13" t="s">
        <v>19</v>
      </c>
      <c r="C14" s="13" t="s">
        <v>20</v>
      </c>
      <c r="D14" s="17" t="s">
        <v>23</v>
      </c>
      <c r="E14" s="15" t="s">
        <v>24</v>
      </c>
      <c r="F14" s="1" t="s">
        <v>107</v>
      </c>
    </row>
    <row r="15" spans="1:6" ht="65" x14ac:dyDescent="0.15">
      <c r="A15" s="18">
        <v>12</v>
      </c>
      <c r="B15" s="19" t="s">
        <v>19</v>
      </c>
      <c r="C15" s="19" t="s">
        <v>25</v>
      </c>
      <c r="D15" s="24" t="s">
        <v>26</v>
      </c>
      <c r="E15" s="20" t="s">
        <v>27</v>
      </c>
      <c r="F15" s="25" t="s">
        <v>28</v>
      </c>
    </row>
    <row r="16" spans="1:6" ht="65" x14ac:dyDescent="0.15">
      <c r="A16" s="3">
        <v>13</v>
      </c>
      <c r="B16" s="22" t="s">
        <v>19</v>
      </c>
      <c r="C16" s="22" t="s">
        <v>25</v>
      </c>
      <c r="D16" s="26" t="s">
        <v>29</v>
      </c>
      <c r="E16" s="22" t="s">
        <v>30</v>
      </c>
      <c r="F16" s="25" t="s">
        <v>28</v>
      </c>
    </row>
    <row r="17" spans="1:6" ht="65.25" customHeight="1" x14ac:dyDescent="0.15">
      <c r="A17" s="3">
        <v>14</v>
      </c>
      <c r="B17" s="22" t="s">
        <v>19</v>
      </c>
      <c r="C17" s="22" t="s">
        <v>25</v>
      </c>
      <c r="D17" s="26" t="s">
        <v>31</v>
      </c>
      <c r="E17" s="22" t="s">
        <v>32</v>
      </c>
      <c r="F17" s="1" t="s">
        <v>108</v>
      </c>
    </row>
    <row r="18" spans="1:6" ht="52" x14ac:dyDescent="0.15">
      <c r="A18" s="3">
        <v>15</v>
      </c>
      <c r="B18" s="22" t="s">
        <v>19</v>
      </c>
      <c r="C18" s="21" t="s">
        <v>33</v>
      </c>
      <c r="D18" s="26" t="s">
        <v>34</v>
      </c>
      <c r="E18" s="22" t="s">
        <v>35</v>
      </c>
      <c r="F18" s="1" t="s">
        <v>108</v>
      </c>
    </row>
    <row r="19" spans="1:6" ht="52.5" customHeight="1" x14ac:dyDescent="0.15">
      <c r="A19" s="3">
        <v>16</v>
      </c>
      <c r="B19" s="22" t="s">
        <v>19</v>
      </c>
      <c r="C19" s="21" t="s">
        <v>36</v>
      </c>
      <c r="D19" s="26" t="s">
        <v>37</v>
      </c>
      <c r="E19" s="22" t="s">
        <v>38</v>
      </c>
      <c r="F19" s="1" t="s">
        <v>108</v>
      </c>
    </row>
    <row r="20" spans="1:6" ht="52" x14ac:dyDescent="0.15">
      <c r="A20" s="3">
        <v>17</v>
      </c>
      <c r="B20" s="21" t="s">
        <v>39</v>
      </c>
      <c r="C20" s="22" t="s">
        <v>20</v>
      </c>
      <c r="D20" s="26" t="s">
        <v>21</v>
      </c>
      <c r="E20" s="22" t="s">
        <v>40</v>
      </c>
      <c r="F20" s="1" t="s">
        <v>109</v>
      </c>
    </row>
    <row r="21" spans="1:6" ht="60.75" customHeight="1" x14ac:dyDescent="0.15">
      <c r="A21" s="3">
        <v>18</v>
      </c>
      <c r="B21" s="21" t="s">
        <v>39</v>
      </c>
      <c r="C21" s="22" t="s">
        <v>20</v>
      </c>
      <c r="D21" s="26" t="s">
        <v>41</v>
      </c>
      <c r="E21" s="22" t="s">
        <v>42</v>
      </c>
      <c r="F21" s="1" t="s">
        <v>123</v>
      </c>
    </row>
    <row r="22" spans="1:6" ht="39" x14ac:dyDescent="0.15">
      <c r="A22" s="3">
        <v>19</v>
      </c>
      <c r="B22" s="21" t="s">
        <v>39</v>
      </c>
      <c r="C22" s="22" t="s">
        <v>20</v>
      </c>
      <c r="D22" s="26" t="s">
        <v>23</v>
      </c>
      <c r="E22" s="22" t="s">
        <v>43</v>
      </c>
      <c r="F22" s="1" t="s">
        <v>124</v>
      </c>
    </row>
    <row r="23" spans="1:6" ht="39" x14ac:dyDescent="0.15">
      <c r="A23" s="3">
        <v>20</v>
      </c>
      <c r="B23" s="21" t="s">
        <v>39</v>
      </c>
      <c r="C23" s="21" t="s">
        <v>44</v>
      </c>
      <c r="D23" s="23" t="s">
        <v>26</v>
      </c>
      <c r="E23" s="22" t="s">
        <v>45</v>
      </c>
      <c r="F23" s="1" t="s">
        <v>110</v>
      </c>
    </row>
    <row r="24" spans="1:6" ht="32.25" customHeight="1" x14ac:dyDescent="0.15">
      <c r="A24" s="3">
        <v>21</v>
      </c>
      <c r="B24" s="21" t="s">
        <v>39</v>
      </c>
      <c r="C24" s="21" t="s">
        <v>44</v>
      </c>
      <c r="D24" s="23" t="s">
        <v>46</v>
      </c>
      <c r="E24" s="22" t="s">
        <v>47</v>
      </c>
      <c r="F24" s="1" t="s">
        <v>111</v>
      </c>
    </row>
    <row r="25" spans="1:6" ht="36" customHeight="1" x14ac:dyDescent="0.15">
      <c r="A25" s="3">
        <v>22</v>
      </c>
      <c r="B25" s="21" t="s">
        <v>39</v>
      </c>
      <c r="C25" s="21" t="s">
        <v>44</v>
      </c>
      <c r="D25" s="23" t="s">
        <v>48</v>
      </c>
      <c r="E25" s="22" t="s">
        <v>47</v>
      </c>
      <c r="F25" s="1" t="s">
        <v>112</v>
      </c>
    </row>
    <row r="26" spans="1:6" ht="26" x14ac:dyDescent="0.15">
      <c r="A26" s="3">
        <v>23</v>
      </c>
      <c r="B26" s="21" t="s">
        <v>39</v>
      </c>
      <c r="C26" s="21" t="s">
        <v>44</v>
      </c>
      <c r="D26" s="26" t="s">
        <v>49</v>
      </c>
      <c r="E26" s="22" t="s">
        <v>47</v>
      </c>
      <c r="F26" s="1" t="s">
        <v>111</v>
      </c>
    </row>
    <row r="27" spans="1:6" ht="65" x14ac:dyDescent="0.15">
      <c r="A27" s="3">
        <v>24</v>
      </c>
      <c r="B27" s="21" t="s">
        <v>39</v>
      </c>
      <c r="C27" s="21" t="s">
        <v>44</v>
      </c>
      <c r="D27" s="23" t="s">
        <v>50</v>
      </c>
      <c r="E27" s="22" t="s">
        <v>51</v>
      </c>
      <c r="F27" s="1" t="s">
        <v>113</v>
      </c>
    </row>
    <row r="28" spans="1:6" ht="65" x14ac:dyDescent="0.15">
      <c r="A28" s="3">
        <v>25</v>
      </c>
      <c r="B28" s="21" t="s">
        <v>39</v>
      </c>
      <c r="C28" s="22" t="s">
        <v>52</v>
      </c>
      <c r="D28" s="23" t="s">
        <v>53</v>
      </c>
      <c r="E28" s="22" t="s">
        <v>54</v>
      </c>
      <c r="F28" s="1" t="s">
        <v>55</v>
      </c>
    </row>
    <row r="29" spans="1:6" ht="65" x14ac:dyDescent="0.15">
      <c r="A29" s="3">
        <v>26</v>
      </c>
      <c r="B29" s="21" t="s">
        <v>39</v>
      </c>
      <c r="C29" s="22" t="s">
        <v>52</v>
      </c>
      <c r="D29" s="23" t="s">
        <v>56</v>
      </c>
      <c r="E29" s="22" t="s">
        <v>57</v>
      </c>
      <c r="F29" s="1" t="s">
        <v>55</v>
      </c>
    </row>
    <row r="30" spans="1:6" ht="52" x14ac:dyDescent="0.15">
      <c r="A30" s="3">
        <v>27</v>
      </c>
      <c r="B30" s="1" t="s">
        <v>10</v>
      </c>
      <c r="C30" s="1" t="s">
        <v>58</v>
      </c>
      <c r="D30" s="1">
        <v>18</v>
      </c>
      <c r="E30" s="1" t="s">
        <v>59</v>
      </c>
      <c r="F30" s="1" t="s">
        <v>8</v>
      </c>
    </row>
    <row r="31" spans="1:6" ht="26" x14ac:dyDescent="0.15">
      <c r="A31" s="3">
        <v>28</v>
      </c>
      <c r="B31" s="1" t="s">
        <v>10</v>
      </c>
      <c r="C31" s="1" t="s">
        <v>60</v>
      </c>
      <c r="D31" s="1">
        <v>38</v>
      </c>
      <c r="E31" s="1" t="s">
        <v>61</v>
      </c>
      <c r="F31" s="1" t="s">
        <v>125</v>
      </c>
    </row>
    <row r="32" spans="1:6" ht="39" x14ac:dyDescent="0.15">
      <c r="A32" s="3">
        <v>29</v>
      </c>
      <c r="B32" s="1" t="s">
        <v>62</v>
      </c>
      <c r="C32" s="1" t="s">
        <v>31</v>
      </c>
      <c r="D32" s="1"/>
      <c r="E32" s="1" t="s">
        <v>63</v>
      </c>
      <c r="F32" s="1" t="s">
        <v>126</v>
      </c>
    </row>
    <row r="33" spans="1:6" ht="39" x14ac:dyDescent="0.15">
      <c r="A33" s="3">
        <v>30</v>
      </c>
      <c r="B33" s="1" t="s">
        <v>62</v>
      </c>
      <c r="C33" s="1" t="s">
        <v>64</v>
      </c>
      <c r="D33" s="1"/>
      <c r="E33" s="1" t="s">
        <v>65</v>
      </c>
      <c r="F33" s="1" t="s">
        <v>115</v>
      </c>
    </row>
    <row r="34" spans="1:6" ht="52" x14ac:dyDescent="0.15">
      <c r="A34" s="3">
        <v>31</v>
      </c>
      <c r="B34" s="1" t="s">
        <v>62</v>
      </c>
      <c r="C34" s="1" t="s">
        <v>66</v>
      </c>
      <c r="D34" s="1"/>
      <c r="E34" s="1" t="s">
        <v>67</v>
      </c>
      <c r="F34" s="1" t="s">
        <v>127</v>
      </c>
    </row>
    <row r="35" spans="1:6" ht="52" x14ac:dyDescent="0.15">
      <c r="A35" s="3">
        <v>32</v>
      </c>
      <c r="B35" s="1" t="s">
        <v>62</v>
      </c>
      <c r="C35" s="1" t="s">
        <v>68</v>
      </c>
      <c r="D35" s="1"/>
      <c r="E35" s="1" t="s">
        <v>69</v>
      </c>
      <c r="F35" s="1" t="s">
        <v>116</v>
      </c>
    </row>
    <row r="36" spans="1:6" ht="39" x14ac:dyDescent="0.15">
      <c r="A36" s="3">
        <v>33</v>
      </c>
      <c r="B36" s="1" t="s">
        <v>62</v>
      </c>
      <c r="C36" s="1" t="s">
        <v>70</v>
      </c>
      <c r="D36" s="1"/>
      <c r="E36" s="1" t="s">
        <v>71</v>
      </c>
      <c r="F36" s="1" t="s">
        <v>128</v>
      </c>
    </row>
    <row r="37" spans="1:6" ht="104" x14ac:dyDescent="0.15">
      <c r="A37" s="3">
        <v>34</v>
      </c>
      <c r="B37" s="1" t="s">
        <v>10</v>
      </c>
      <c r="C37" s="1" t="s">
        <v>72</v>
      </c>
      <c r="D37" s="1">
        <v>28</v>
      </c>
      <c r="E37" s="1" t="s">
        <v>73</v>
      </c>
      <c r="F37" s="28" t="s">
        <v>129</v>
      </c>
    </row>
    <row r="38" spans="1:6" ht="13" x14ac:dyDescent="0.15">
      <c r="A38" s="3">
        <v>35</v>
      </c>
      <c r="B38" s="1" t="s">
        <v>74</v>
      </c>
      <c r="C38" s="1" t="s">
        <v>75</v>
      </c>
      <c r="D38" s="1"/>
      <c r="E38" s="27" t="s">
        <v>76</v>
      </c>
      <c r="F38" s="28" t="s">
        <v>154</v>
      </c>
    </row>
    <row r="39" spans="1:6" ht="19.5" customHeight="1" x14ac:dyDescent="0.15">
      <c r="A39" s="3">
        <v>36</v>
      </c>
      <c r="B39" s="1" t="s">
        <v>74</v>
      </c>
      <c r="C39" s="1" t="s">
        <v>48</v>
      </c>
      <c r="D39" s="3"/>
      <c r="E39" s="27" t="s">
        <v>77</v>
      </c>
      <c r="F39" s="1" t="s">
        <v>8</v>
      </c>
    </row>
    <row r="40" spans="1:6" ht="39" x14ac:dyDescent="0.15">
      <c r="A40" s="3">
        <v>37</v>
      </c>
      <c r="B40" s="1" t="s">
        <v>74</v>
      </c>
      <c r="C40" s="1" t="s">
        <v>78</v>
      </c>
      <c r="D40" s="3"/>
      <c r="E40" s="1" t="s">
        <v>79</v>
      </c>
      <c r="F40" s="1" t="s">
        <v>130</v>
      </c>
    </row>
    <row r="41" spans="1:6" ht="91" x14ac:dyDescent="0.15">
      <c r="A41" s="3">
        <v>38</v>
      </c>
      <c r="B41" s="1" t="s">
        <v>62</v>
      </c>
      <c r="C41" s="1" t="s">
        <v>80</v>
      </c>
      <c r="D41" s="3"/>
      <c r="E41" s="1" t="s">
        <v>81</v>
      </c>
      <c r="F41" s="28" t="s">
        <v>131</v>
      </c>
    </row>
    <row r="42" spans="1:6" ht="26" x14ac:dyDescent="0.15">
      <c r="A42" s="3">
        <v>39</v>
      </c>
      <c r="B42" s="1" t="s">
        <v>62</v>
      </c>
      <c r="C42" s="1" t="s">
        <v>82</v>
      </c>
      <c r="D42" s="3"/>
      <c r="E42" s="1" t="s">
        <v>83</v>
      </c>
      <c r="F42" s="1" t="s">
        <v>132</v>
      </c>
    </row>
    <row r="43" spans="1:6" ht="49.25" customHeight="1" x14ac:dyDescent="0.15">
      <c r="A43" s="3">
        <v>40</v>
      </c>
      <c r="B43" s="1" t="s">
        <v>62</v>
      </c>
      <c r="C43" s="1" t="s">
        <v>84</v>
      </c>
      <c r="D43" s="3"/>
      <c r="E43" s="1" t="s">
        <v>85</v>
      </c>
      <c r="F43" s="1" t="s">
        <v>133</v>
      </c>
    </row>
    <row r="44" spans="1:6" ht="63" customHeight="1" x14ac:dyDescent="0.15">
      <c r="A44" s="3">
        <v>41</v>
      </c>
      <c r="B44" s="1" t="s">
        <v>62</v>
      </c>
      <c r="C44" s="1" t="s">
        <v>86</v>
      </c>
      <c r="D44" s="3"/>
      <c r="E44" s="1" t="s">
        <v>114</v>
      </c>
      <c r="F44" s="1" t="s">
        <v>134</v>
      </c>
    </row>
    <row r="45" spans="1:6" ht="26" x14ac:dyDescent="0.15">
      <c r="A45" s="3">
        <v>42</v>
      </c>
      <c r="B45" s="1" t="s">
        <v>74</v>
      </c>
      <c r="C45" s="1" t="s">
        <v>48</v>
      </c>
      <c r="D45" s="3"/>
      <c r="E45" s="1" t="s">
        <v>87</v>
      </c>
      <c r="F45" s="1" t="s">
        <v>8</v>
      </c>
    </row>
    <row r="46" spans="1:6" ht="65" x14ac:dyDescent="0.15">
      <c r="A46" s="3">
        <v>43</v>
      </c>
      <c r="B46" s="1" t="s">
        <v>74</v>
      </c>
      <c r="C46" s="1" t="s">
        <v>88</v>
      </c>
      <c r="D46" s="1"/>
      <c r="E46" s="1" t="s">
        <v>89</v>
      </c>
      <c r="F46" s="28" t="s">
        <v>135</v>
      </c>
    </row>
    <row r="47" spans="1:6" ht="48.75" customHeight="1" x14ac:dyDescent="0.15">
      <c r="A47" s="3">
        <v>44</v>
      </c>
      <c r="B47" s="3" t="s">
        <v>90</v>
      </c>
      <c r="C47" s="1"/>
      <c r="D47" s="3"/>
      <c r="E47" s="1" t="s">
        <v>91</v>
      </c>
      <c r="F47" s="1" t="s">
        <v>138</v>
      </c>
    </row>
    <row r="48" spans="1:6" ht="39" x14ac:dyDescent="0.15">
      <c r="A48" s="3">
        <v>45</v>
      </c>
      <c r="B48" s="3" t="s">
        <v>90</v>
      </c>
      <c r="C48" s="1"/>
      <c r="D48" s="3"/>
      <c r="E48" s="1" t="s">
        <v>92</v>
      </c>
      <c r="F48" s="1" t="s">
        <v>136</v>
      </c>
    </row>
    <row r="49" spans="1:6" ht="39" x14ac:dyDescent="0.15">
      <c r="A49" s="3">
        <v>46</v>
      </c>
      <c r="B49" s="3" t="s">
        <v>93</v>
      </c>
      <c r="C49" s="1"/>
      <c r="D49" s="3"/>
      <c r="E49" s="1" t="s">
        <v>94</v>
      </c>
      <c r="F49" s="1" t="s">
        <v>95</v>
      </c>
    </row>
    <row r="50" spans="1:6" ht="39" x14ac:dyDescent="0.15">
      <c r="A50" s="3">
        <v>47</v>
      </c>
      <c r="B50" s="3" t="s">
        <v>93</v>
      </c>
      <c r="C50" s="1"/>
      <c r="D50" s="3"/>
      <c r="E50" s="1" t="s">
        <v>96</v>
      </c>
      <c r="F50" s="1" t="s">
        <v>97</v>
      </c>
    </row>
    <row r="51" spans="1:6" ht="104" x14ac:dyDescent="0.15">
      <c r="A51" s="3">
        <v>48</v>
      </c>
      <c r="B51" s="1" t="s">
        <v>10</v>
      </c>
      <c r="C51" s="1" t="s">
        <v>98</v>
      </c>
      <c r="D51" s="3">
        <v>31</v>
      </c>
      <c r="E51" s="1" t="s">
        <v>99</v>
      </c>
      <c r="F51" s="28" t="s">
        <v>137</v>
      </c>
    </row>
    <row r="52" spans="1:6" ht="26" x14ac:dyDescent="0.15">
      <c r="A52" s="3">
        <v>48</v>
      </c>
      <c r="B52" s="3" t="s">
        <v>93</v>
      </c>
      <c r="C52" s="1" t="s">
        <v>100</v>
      </c>
      <c r="D52" s="3"/>
      <c r="E52" s="1" t="s">
        <v>101</v>
      </c>
      <c r="F52" s="1" t="s">
        <v>102</v>
      </c>
    </row>
    <row r="53" spans="1:6" x14ac:dyDescent="0.15">
      <c r="A53" s="29" t="s">
        <v>139</v>
      </c>
      <c r="B53" s="29"/>
      <c r="C53" s="29"/>
      <c r="D53" s="29"/>
      <c r="E53" s="29"/>
      <c r="F53" s="29"/>
    </row>
    <row r="54" spans="1:6" ht="26" x14ac:dyDescent="0.15">
      <c r="A54" s="8">
        <v>49</v>
      </c>
      <c r="B54" s="1" t="s">
        <v>10</v>
      </c>
      <c r="C54" s="1" t="s">
        <v>140</v>
      </c>
      <c r="D54" s="1">
        <v>12</v>
      </c>
      <c r="E54" s="30" t="s">
        <v>141</v>
      </c>
      <c r="F54" s="1" t="s">
        <v>142</v>
      </c>
    </row>
    <row r="55" spans="1:6" ht="52" x14ac:dyDescent="0.15">
      <c r="A55" s="8">
        <v>50</v>
      </c>
      <c r="B55" s="1" t="s">
        <v>10</v>
      </c>
      <c r="C55" s="1" t="s">
        <v>140</v>
      </c>
      <c r="D55" s="1">
        <v>13</v>
      </c>
      <c r="E55" s="30" t="s">
        <v>143</v>
      </c>
      <c r="F55" s="1" t="s">
        <v>144</v>
      </c>
    </row>
    <row r="56" spans="1:6" ht="26" x14ac:dyDescent="0.15">
      <c r="A56" s="8">
        <v>51</v>
      </c>
      <c r="B56" s="1" t="s">
        <v>10</v>
      </c>
      <c r="C56" s="1" t="s">
        <v>26</v>
      </c>
      <c r="D56" s="1">
        <v>15</v>
      </c>
      <c r="E56" s="30" t="s">
        <v>145</v>
      </c>
      <c r="F56" s="1" t="s">
        <v>146</v>
      </c>
    </row>
    <row r="57" spans="1:6" ht="65" x14ac:dyDescent="0.15">
      <c r="A57" s="8">
        <v>52</v>
      </c>
      <c r="B57" s="1" t="s">
        <v>147</v>
      </c>
      <c r="C57" s="1" t="s">
        <v>148</v>
      </c>
      <c r="D57" s="1" t="s">
        <v>149</v>
      </c>
      <c r="E57" s="30" t="s">
        <v>150</v>
      </c>
      <c r="F57" s="1" t="s">
        <v>151</v>
      </c>
    </row>
    <row r="58" spans="1:6" ht="78" x14ac:dyDescent="0.15">
      <c r="A58" s="8">
        <v>53</v>
      </c>
      <c r="B58" s="1" t="s">
        <v>147</v>
      </c>
      <c r="C58" s="1" t="s">
        <v>148</v>
      </c>
      <c r="D58" s="1" t="s">
        <v>149</v>
      </c>
      <c r="E58" s="31" t="s">
        <v>152</v>
      </c>
      <c r="F58" s="1" t="s">
        <v>153</v>
      </c>
    </row>
    <row r="59" spans="1:6" x14ac:dyDescent="0.15">
      <c r="A59" s="8"/>
      <c r="B59" s="1"/>
      <c r="C59" s="1"/>
      <c r="D59" s="1"/>
      <c r="E59" s="30"/>
      <c r="F59" s="1"/>
    </row>
    <row r="60" spans="1:6" x14ac:dyDescent="0.15">
      <c r="A60" s="8"/>
      <c r="B60" s="1"/>
      <c r="C60" s="1"/>
      <c r="D60" s="1"/>
      <c r="E60" s="30"/>
      <c r="F60" s="1"/>
    </row>
    <row r="61" spans="1:6" x14ac:dyDescent="0.15">
      <c r="A61" s="8"/>
      <c r="B61" s="1"/>
      <c r="C61" s="1"/>
      <c r="D61" s="1"/>
      <c r="E61" s="30"/>
      <c r="F61" s="1"/>
    </row>
    <row r="62" spans="1:6" x14ac:dyDescent="0.15">
      <c r="A62" s="8"/>
      <c r="B62" s="1"/>
      <c r="C62" s="1"/>
      <c r="D62" s="1"/>
      <c r="E62" s="30"/>
      <c r="F62" s="1"/>
    </row>
    <row r="63" spans="1:6" x14ac:dyDescent="0.15">
      <c r="A63" s="9"/>
      <c r="B63" s="3"/>
      <c r="C63" s="1"/>
      <c r="D63" s="3"/>
      <c r="E63" s="30"/>
      <c r="F63" s="1"/>
    </row>
    <row r="64" spans="1:6" x14ac:dyDescent="0.15">
      <c r="A64" s="9"/>
      <c r="B64" s="3"/>
      <c r="C64" s="1"/>
      <c r="D64" s="3"/>
      <c r="E64" s="30"/>
      <c r="F64" s="1"/>
    </row>
    <row r="65" spans="1:6" x14ac:dyDescent="0.15">
      <c r="A65" s="9"/>
      <c r="B65" s="3"/>
      <c r="C65" s="1"/>
      <c r="D65" s="3"/>
      <c r="E65" s="30"/>
      <c r="F65" s="1"/>
    </row>
    <row r="66" spans="1:6" x14ac:dyDescent="0.15">
      <c r="A66" s="9"/>
      <c r="B66" s="3"/>
      <c r="C66" s="1"/>
      <c r="D66" s="3"/>
      <c r="E66" s="30"/>
      <c r="F66" s="1"/>
    </row>
    <row r="67" spans="1:6" x14ac:dyDescent="0.15">
      <c r="A67" s="9"/>
      <c r="B67" s="3"/>
      <c r="C67" s="1"/>
      <c r="D67" s="3"/>
      <c r="E67" s="30"/>
      <c r="F67" s="1"/>
    </row>
    <row r="68" spans="1:6" x14ac:dyDescent="0.15">
      <c r="A68" s="9"/>
      <c r="B68" s="3"/>
      <c r="C68" s="1"/>
      <c r="D68" s="3"/>
      <c r="E68" s="30"/>
      <c r="F68" s="1"/>
    </row>
    <row r="69" spans="1:6" x14ac:dyDescent="0.15">
      <c r="A69" s="9"/>
      <c r="B69" s="3"/>
      <c r="C69" s="1"/>
      <c r="D69" s="3"/>
      <c r="E69" s="30"/>
      <c r="F69" s="1"/>
    </row>
    <row r="70" spans="1:6" x14ac:dyDescent="0.15">
      <c r="A70" s="9"/>
      <c r="B70" s="3"/>
      <c r="C70" s="1"/>
      <c r="D70" s="3"/>
      <c r="E70" s="30"/>
      <c r="F70" s="1"/>
    </row>
    <row r="71" spans="1:6" x14ac:dyDescent="0.15">
      <c r="A71" s="9"/>
      <c r="B71" s="1"/>
      <c r="C71" s="1"/>
      <c r="D71" s="1"/>
      <c r="E71" s="30"/>
      <c r="F71" s="1"/>
    </row>
    <row r="72" spans="1:6" x14ac:dyDescent="0.15">
      <c r="A72" s="9"/>
      <c r="B72" s="3"/>
      <c r="C72" s="1"/>
      <c r="D72" s="3"/>
      <c r="E72" s="30"/>
      <c r="F72" s="1"/>
    </row>
    <row r="73" spans="1:6" x14ac:dyDescent="0.15">
      <c r="A73" s="9"/>
      <c r="B73" s="3"/>
      <c r="C73" s="1"/>
      <c r="D73" s="3"/>
      <c r="E73" s="30"/>
      <c r="F73" s="1"/>
    </row>
    <row r="74" spans="1:6" x14ac:dyDescent="0.15">
      <c r="A74" s="9"/>
      <c r="B74" s="3"/>
      <c r="C74" s="1"/>
      <c r="D74" s="3"/>
      <c r="E74" s="30"/>
      <c r="F74" s="1"/>
    </row>
    <row r="75" spans="1:6" x14ac:dyDescent="0.15">
      <c r="A75" s="9"/>
      <c r="B75" s="3"/>
      <c r="C75" s="1"/>
      <c r="D75" s="3"/>
      <c r="E75" s="30"/>
      <c r="F75" s="1"/>
    </row>
    <row r="76" spans="1:6" x14ac:dyDescent="0.15">
      <c r="A76" s="9"/>
      <c r="B76" s="3"/>
      <c r="C76" s="1"/>
      <c r="D76" s="3"/>
      <c r="E76" s="30"/>
      <c r="F76" s="1"/>
    </row>
    <row r="77" spans="1:6" x14ac:dyDescent="0.15">
      <c r="A77" s="9"/>
      <c r="B77" s="3"/>
      <c r="C77" s="1"/>
      <c r="D77" s="3"/>
      <c r="E77" s="30"/>
      <c r="F77" s="1"/>
    </row>
    <row r="78" spans="1:6" x14ac:dyDescent="0.15">
      <c r="A78" s="9"/>
      <c r="B78" s="3"/>
      <c r="C78" s="1"/>
      <c r="D78" s="3"/>
      <c r="E78" s="30"/>
      <c r="F78" s="1"/>
    </row>
  </sheetData>
  <mergeCells count="1">
    <mergeCell ref="A53:F53"/>
  </mergeCells>
  <phoneticPr fontId="0" type="noConversion"/>
  <pageMargins left="1" right="1" top="1" bottom="1" header="0.5" footer="0.5"/>
  <pageSetup paperSize="9" scale="74"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8920fbb-7f03-4db7-a49c-365c3cf5dbe1" xsi:nil="true"/>
    <lcf76f155ced4ddcb4097134ff3c332f xmlns="90c68db9-274d-43e4-9260-b105793c98b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82755E6C5054343B37C4D395F5BD242" ma:contentTypeVersion="9" ma:contentTypeDescription="Een nieuw document maken." ma:contentTypeScope="" ma:versionID="84d3b0874227883154ec825b49cf109f">
  <xsd:schema xmlns:xsd="http://www.w3.org/2001/XMLSchema" xmlns:xs="http://www.w3.org/2001/XMLSchema" xmlns:p="http://schemas.microsoft.com/office/2006/metadata/properties" xmlns:ns2="90c68db9-274d-43e4-9260-b105793c98b3" xmlns:ns3="b8920fbb-7f03-4db7-a49c-365c3cf5dbe1" targetNamespace="http://schemas.microsoft.com/office/2006/metadata/properties" ma:root="true" ma:fieldsID="e8f5386fb390320aca0408f775804a50" ns2:_="" ns3:_="">
    <xsd:import namespace="90c68db9-274d-43e4-9260-b105793c98b3"/>
    <xsd:import namespace="b8920fbb-7f03-4db7-a49c-365c3cf5dbe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c68db9-274d-43e4-9260-b105793c98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22b7ed41-7450-458f-bc3b-9bd4040980d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8920fbb-7f03-4db7-a49c-365c3cf5dbe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26f47c3-1fd7-44cb-b475-a0b865ef7e4c}" ma:internalName="TaxCatchAll" ma:showField="CatchAllData" ma:web="b8920fbb-7f03-4db7-a49c-365c3cf5db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D2BF27-7477-4CAD-8F6B-B73D1BD2F220}">
  <ds:schemaRefs>
    <ds:schemaRef ds:uri="http://purl.org/dc/terms/"/>
    <ds:schemaRef ds:uri="b8920fbb-7f03-4db7-a49c-365c3cf5dbe1"/>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infopath/2007/PartnerControls"/>
    <ds:schemaRef ds:uri="90c68db9-274d-43e4-9260-b105793c98b3"/>
  </ds:schemaRefs>
</ds:datastoreItem>
</file>

<file path=customXml/itemProps2.xml><?xml version="1.0" encoding="utf-8"?>
<ds:datastoreItem xmlns:ds="http://schemas.openxmlformats.org/officeDocument/2006/customXml" ds:itemID="{6FF57E69-08DD-46DF-9A09-CE2C064B32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c68db9-274d-43e4-9260-b105793c98b3"/>
    <ds:schemaRef ds:uri="b8920fbb-7f03-4db7-a49c-365c3cf5db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B5EDF0-A386-4E49-9F7D-24059EA532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Vragen en Opmerkingen</vt:lpstr>
      <vt:lpstr>'Vragen en Opmerkingen'!_Toc168128168</vt:lpstr>
      <vt:lpstr>'Vragen en Opmerkingen'!Afdrukbereik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Rolf Zeldenrust</dc:creator>
  <cp:keywords/>
  <dc:description/>
  <cp:lastModifiedBy>Laurence  Arnold | Mitopics</cp:lastModifiedBy>
  <cp:revision/>
  <cp:lastPrinted>2022-06-08T15:24:32Z</cp:lastPrinted>
  <dcterms:created xsi:type="dcterms:W3CDTF">2007-08-22T09:26:38Z</dcterms:created>
  <dcterms:modified xsi:type="dcterms:W3CDTF">2022-06-08T15:25:59Z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0x010100D82755E6C5054343B37C4D395F5BD242</vt:lpwstr>
  </property>
  <property fmtid="{D5CDD505-2E9C-101B-9397-08002B2CF9AE}" pid="3" name="MediaServiceImageTags">
    <vt:lpwstr/>
  </property>
</Properties>
</file>