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03"/>
  <workbookPr defaultThemeVersion="166925"/>
  <mc:AlternateContent xmlns:mc="http://schemas.openxmlformats.org/markup-compatibility/2006">
    <mc:Choice Requires="x15">
      <x15ac:absPath xmlns:x15ac="http://schemas.microsoft.com/office/spreadsheetml/2010/11/ac" url="https://waterschaplimburg.sharepoint.com/sites/Inkoop/Zaken/Niet openbaar aanbesteden 2021-Z31221/"/>
    </mc:Choice>
  </mc:AlternateContent>
  <xr:revisionPtr revIDLastSave="0" documentId="8_{E1D8DF00-CCC8-4E28-B533-B73A88F122F2}" xr6:coauthVersionLast="47" xr6:coauthVersionMax="47" xr10:uidLastSave="{00000000-0000-0000-0000-000000000000}"/>
  <bookViews>
    <workbookView xWindow="1455" yWindow="900" windowWidth="49440" windowHeight="30900" xr2:uid="{32069315-42AC-4818-ACF0-284B29D44B12}"/>
  </bookViews>
  <sheets>
    <sheet name="PartijenSelec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8" i="1" l="1"/>
  <c r="B49" i="1" s="1"/>
  <c r="B43" i="1"/>
  <c r="B44" i="1" s="1"/>
  <c r="B45" i="1" s="1"/>
  <c r="B50" i="1" l="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alcChain>
</file>

<file path=xl/sharedStrings.xml><?xml version="1.0" encoding="utf-8"?>
<sst xmlns="http://schemas.openxmlformats.org/spreadsheetml/2006/main" count="275" uniqueCount="108">
  <si>
    <t>Vragen</t>
  </si>
  <si>
    <t>Kolom1</t>
  </si>
  <si>
    <t>Antwoord</t>
  </si>
  <si>
    <t>Eis/ Wens</t>
  </si>
  <si>
    <t>Antwoord2</t>
  </si>
  <si>
    <t>Toelichting</t>
  </si>
  <si>
    <t>1.1</t>
  </si>
  <si>
    <t>Inleiding</t>
  </si>
  <si>
    <t/>
  </si>
  <si>
    <t xml:space="preserve">De doelen, de huidige en gewenste situatie zoals vermeldt in Selectieleidraad Informatieknooppunt maken integraal deel uit van dit programma van eisen en wensen en uw beantwoording. 
</t>
  </si>
  <si>
    <t>Eis</t>
  </si>
  <si>
    <t>Kan uw organisatie in het Nederlands communiceren tijdens dit tendertraject en tijdens de uitvoering van de opdracht?</t>
  </si>
  <si>
    <t>Indien u gebruik maakt van toelichtende bijlagen, zorg dan voor een juiste en gerichte verwijzing naar de relevante secties in de bijlagen. Indien onvoldoende duidelijk is wat er wordt bedoeld zal de beoordelingscommissie naar eigen inzicht de vraag scoren.</t>
  </si>
  <si>
    <t>Info</t>
  </si>
  <si>
    <t>Na gunning zal er gestart worden met een eerste pilot voor opbouw van de eerste versie van het platform en enkele use cases. WL behoudt zich het voor om na deze pilot alsnog te stoppen.</t>
  </si>
  <si>
    <t>WL houdt zich het recht voor om op ieder willekeurig moment een audit te laten uitvoeren over de volle breedte van het uitvoeringstraject of delen daarvan.</t>
  </si>
  <si>
    <t>1.2</t>
  </si>
  <si>
    <t xml:space="preserve">Aanbieder(s) </t>
  </si>
  <si>
    <t>Leveringsbekwaamheid en samenwerking</t>
  </si>
  <si>
    <t xml:space="preserve">a </t>
  </si>
  <si>
    <t>Toon aan dat uw organisatie over producten en diensten beschikt om een oplossing voor onze vraag te leveren.</t>
  </si>
  <si>
    <t>b</t>
  </si>
  <si>
    <t>Toon aan dat uw organisatie in staat is om tijdig soortgelijke oplossingen als totaalproject te leveren.</t>
  </si>
  <si>
    <t xml:space="preserve">c </t>
  </si>
  <si>
    <t>Toon aan dat uw organisatie over de juiste competenties (incl.kennis,projectmanagement, leiderschap) beschikt om succesvol dit soort oplossingen te realiseren.</t>
  </si>
  <si>
    <t>d</t>
  </si>
  <si>
    <t>Toon aan of maak aannemelijk dat u over het vermogen beschikt om samen te werken met een organisatie vergelijkbaar met Waterschap Limburg.</t>
  </si>
  <si>
    <t>e</t>
  </si>
  <si>
    <t>Toon aan of maak aannemelijke dat u over het vermogen beschikt om samen te werken met uw consortium partners.</t>
  </si>
  <si>
    <t>f</t>
  </si>
  <si>
    <t>Leg uit hoe u samenwerkt binnen uw consortium. Licht toe aan de hand van afspraken, methoden en/of methodologieën.</t>
  </si>
  <si>
    <t>Wens</t>
  </si>
  <si>
    <t>g</t>
  </si>
  <si>
    <t>Leg uit hoe u samenwerkt met het waterschap. Licht toe aan de hand van voorbeelden.</t>
  </si>
  <si>
    <t>Voldoende kennisdragende professionals in eigen dienst of via partners die in Nederland actief zijn</t>
  </si>
  <si>
    <t>a</t>
  </si>
  <si>
    <t>Toon aan dat u over de kennis en voldoende capaciteit/mensen beschikt om de genoemde producten te leveren en te implementeren.</t>
  </si>
  <si>
    <t>Toon aan of maak aannemelijk dat u over voldoende medewerkers of partners beschikt om de producten en diensten te leveren gedurende de looptijd van de beoogde dienstverlening.</t>
  </si>
  <si>
    <t>c</t>
  </si>
  <si>
    <t>Hoeveel partners heeft u die diensten aanbieden om met uw producten te werken, met behulp van medewerkers die gecertficeerd zijn in het werken met uw producten en die in Nederland actief zijn?</t>
  </si>
  <si>
    <t>Geef bij benadering aan hoeveel professionals er zijn die gecertificeerd zijn in het werken met de producten die u overweegt voor deze aanbieding en in Nederland actief zijn.</t>
  </si>
  <si>
    <t>Geeft u trainingen in het gebruik van uw producten, zodat de ontwikkeling en inrichting van uw producten ook door waterschap zelf kunnen gebeuren?</t>
  </si>
  <si>
    <t>Reputatie en ervaring</t>
  </si>
  <si>
    <t>Kunt u relevante ervaringen en risico's van het gebruik van uw producten en diensten geven?</t>
  </si>
  <si>
    <t>Kunt u ons reviews doen toekomen van onafhankelijke partijen over uw producten?</t>
  </si>
  <si>
    <t>Hoeveel klanten maken gebruik van uw producten in Nederland?</t>
  </si>
  <si>
    <t>Hoeveel klanten maken gebruik van uw producten in Belgie en Duitsland?</t>
  </si>
  <si>
    <t>Geef en documenteer tenminste drie voorbeelden van implementaties van een datahub met data persistentie in de datahub in Nederland met uw producten en of diensten al dan niet via partners</t>
  </si>
  <si>
    <t>Hoeveel lokale overheden heeft u als klant?</t>
  </si>
  <si>
    <t>Hoeveel klanten heeft u in de watersector? (bij organisaties zoals waterschappen, Rijkswaterstaat)</t>
  </si>
  <si>
    <t>h</t>
  </si>
  <si>
    <t>Hoeveel medewerkers heeft uw organisatie?</t>
  </si>
  <si>
    <t xml:space="preserve">i </t>
  </si>
  <si>
    <t>Hoeveel medewerkers heeft uw organisatie in Nederland?</t>
  </si>
  <si>
    <t>j</t>
  </si>
  <si>
    <t>Wat is uw beleid met betrekking tot maatschappelijk verantwoord ondernemen?</t>
  </si>
  <si>
    <t>Continuïteit</t>
  </si>
  <si>
    <t>In welk jaar is uw organisatie opgericht?</t>
  </si>
  <si>
    <t>In welk jaar heeft uw organisatie zich in Nederland gevestigd?</t>
  </si>
  <si>
    <t>Wilt u uw laatste jaarverslag toevoegen?</t>
  </si>
  <si>
    <t>in geval van bedrijfsbeëinding of discontinuïteit van dienstverlening nemen we in de conceptovereenkomst ook een Escrow of vergelijkbare regeling op. Kunt u daaraan voldoen? Licht toe hoe u dat voor uw software regelt of heeft geregeld?</t>
  </si>
  <si>
    <t>Garantiestelling / backing voor leveren van softwareproducten in licentie of abonnementvorm</t>
  </si>
  <si>
    <t>Indien de aanbieder onderdeel uitmaakt van een groter (internationaal) concern, dient de moeder garant te staan voor de aanbieding. Licht toe hoe u dit in de contracten verwerkt.</t>
  </si>
  <si>
    <t>1.3</t>
  </si>
  <si>
    <t>Doelen van het informatieknooppunt</t>
  </si>
  <si>
    <t>Het oogmerk van het waterschap is om steeds meer datagedreven te gaan werken. Dat betreft zowel de uitvoering als de besluitvoering. Dit vraagt andere vaardigheden en een andere samenstelling van medewerkers, die tijd-en plaatsonafhankelijk kunnen werken en die beschikken over onderbouwde inzichten en overzicht. Dit noodzaakt tot een data- &amp; informatieverwerking die daarop is ingericht. Dit is in lijn met de organisatie en werkwijze van het waterschap van de toekomst. Het informatieknooppunt vormt daarin een cruciaal fundament. Leg uit of uw organisatie een oplossing biedt die voldoet aan dit oogmerk.</t>
  </si>
  <si>
    <t>wens</t>
  </si>
  <si>
    <t>Het informatieknooppunt dient een voorziening te zijn waarin nagenoeg alle vormen van digitale data en informatie van het waterschap en relevante partijen kunnen worden ontvangen (push) of bij de bron opgevraagd (pull) en actueel gearchiveerd, met elkaar kunnen worden verbonden en verrijkt tot meerdere integrale beelden, zodat deze kunnen worden ontsloten via verschillende kanalen. Leg uit of uw organisatie een oplossing biedt die voldoet aan deze doelen?</t>
  </si>
  <si>
    <t>Het informatieknooppunt dient een fundament te zijn waarin waarnemingen, feiten en kennis in bijv. de vorm van regels en modellen kunnen worden vastgelegd op diverse manieren, voor zowel operationele als tactische intelligence en gegevensmanagement. Leg uit of uw organisatie een oplossing biedt die hieraan voldoet?</t>
  </si>
  <si>
    <t>Daarnaast is het doel om deze data onder governance van het waterschap te brengen, zodat aan de wettelijke, beleidsmatige en operationele vereisten kunnen worden voldaan, waaronder datakwaliteit. Tevens is het oogmerk om deze data te gebruiken om diverse transactionele systemen te voorzien van geautoriseerde stamgegevens (c.q.. master data / kerngegevens). Leg uit of uw organisatie een oplossing biedt die voldoet aan deze doelen?</t>
  </si>
  <si>
    <t>1.4</t>
  </si>
  <si>
    <t>Architectuur</t>
  </si>
  <si>
    <t>WL gebruikt de volgende uitgangspunten, principes en richtlijnen voor de ontwikkeling van het informatieknooppunt. Geef aan of uw producten en diensten hier invulling aan gegeven en licht toe.</t>
  </si>
  <si>
    <t>Het systeem moet voldoen aan het common ground principle. Dat wil zeggen dat data real time opgevraagd moet kunnen worden volgens de geldende richtlijnen, gelogd ter ondersteuning van de audittrail en beschikbaar gesteld kan worden aan de initiërende doelbevraging. Geef aan of uw producten en diensten hier invulling aan gegeven en licht toe.</t>
  </si>
  <si>
    <t>Het informatieknooppunt is gescheiden van de transactieomgevingen en beheer applicaties, waarbij veelal standaardapplicaties binnen de sector worden gebruikt. Mutaties lopen via gegevensuitwisseling en bij voorkeur via API-services en/of de generieke gegevensverbindingscomponenten binnen WL (ESB en ETL). Geef aan of uw producten en diensten hier invulling aan gegeven en licht toe.</t>
  </si>
  <si>
    <t>Het informatieknooppunt moet kunnen fungeren als operationeel archief voor wat betreft de opslag, de information governance, zoeken en vinden en het loggen van het gebruik, alsmede het vaststellen van dataretentie. Geef aan of uw producten en diensten hier invulling aan gegeven en licht toe.</t>
  </si>
  <si>
    <t>De transactieomgevingen en beheer van actuele gegevens vinden vaak plaats op basis van relationele omgevingen. Het informatieknooppunt is gericht op het verzamelen en presenteren van grote hoeveelheden van diverse gegevens waarbij responsetijden zo laag mogelijk moeten zijn. WL zoekt een NoSQL omgeving omdat we een NoSQL database prefereren boven een filesysteem (e.g. HDFS). Een filesysteem is veel grofmaziger voor het beheren van data. Dit geldt voor security en combineren vanuit verschillende perspectieven, maar ook voor het onderling verbinden van data met elkaar, qua relaties tussen entiteiten en individuele feiten en hun context. Geef aan of uw producten en diensten hier invulling aan gegeven en licht toe.</t>
  </si>
  <si>
    <t>WL streeft naar zo min mogelijk overlap in (dezelfde) functionaliteit in verschillende tools. Geef aan of uw producten en diensten hier invulling aan gegeven en licht toe.</t>
  </si>
  <si>
    <t>WL streeft naar zo min mogelijk verschillende stukken technologie om de integratie- en onderhoudsinspanning en daarmee kosten en risico's zo laag mogelijk te houden. Geef aan of uw producten en diensten hier invulling aan gegeven en licht toe.</t>
  </si>
  <si>
    <t>WL werkt vanuit een integraal beeld, waarbij voortdurend aan het overzicht en inzicht wordt gewerkt. Het informatieknooppunt is de fundering onder dat integrale beeld, zo dat meer en meer datagedreven kan worden gewerkt en daarover verantwoording kan worden afgelegd. Geef aan of uw producten en diensten hier invulling aan gegeven en licht toe.</t>
  </si>
  <si>
    <t>Het informatieknooppunt dient ook actuele situatiebeelden breed te kunnen delen aan alle relevante betrokkenen. Van de bronnen wordt "publish before process" verwacht. Het informatieknooppunt dient daarmee te kunnen omgaan. Geef aan of uw producten en diensten hier invulling aan gegeven en licht toe.</t>
  </si>
  <si>
    <t>WL werkt zaakgericht, waarbij de samenhang tussen zaken belangrijk is. Geef aan of uw producten en diensten hier invulling aan gegeven en licht toe.</t>
  </si>
  <si>
    <t>Medewerkers bepalen het gereedschap om hun werk mee te kunnen doen. Dat betekent dat het informatieknooppunt generiek en makkelijk te benaderen en raadplegen moet zijn vanuit meerdere tools en gebruikers. Geef aan of uw producten en diensten hier invulling aan gegeven en licht toe.</t>
  </si>
  <si>
    <t>Vanuit informatiemanagement en architectuur wordt ondersteuning geboden om gezamenlijk te bepalen in hoeverre aan deze functionele behoefte invulling kan worden gegeven door generieke toepassingen met als doel kostenreductie en toekomstvastheid. Geef aan of uw producten en diensten hier invulling aan gegeven en licht toe.</t>
  </si>
  <si>
    <t>Het functionele applicatielandschap is generiek waar het kan en specifiek waar nodig. Geef aan of uw producten en diensten hier invulling aan gegeven en licht toe.</t>
  </si>
  <si>
    <t>We geven voorkeur aan hergebruik van componenten, uitgaande van 'Reuse, before Buy, before Build'. Geef aan of uw producten en diensten hier invulling aan gegeven en licht toe.</t>
  </si>
  <si>
    <t>Voor een goede communicatie, zeker binnen crisissituaties, is het van belang dat medewerkers elkaar en de beschikbare gegevens begrijpen, daarbij is het van belang dat verschillende gebruikte semantische kaders opgeslagen, gedeeld en op elkaar afgestemd kunnen worden en zoveel mogelijk gebruik gemaakt wordt van gemeenschappelijke begrippenkaders en het spreken van één taal. Het informatieknooppunt dient deze semantische kaders te kunnen verwerken en delen, waarbij het beheer ervan in hun eigen specialistische beheeromgeving plaatsvindt en aansluit bij standaarden buiten het waterschap. Geef aan of uw producten en diensten hier invulling aan gegeven en licht toe.</t>
  </si>
  <si>
    <t>Medewerkers kunnen tijd- en plaatsonafhankelijk werken met als gevolg dat het informatieknooppunt 24/7 overal beschikbaar moet zijn voor geautoriseerde gebruikers en gebruik. Speciale condities en beperkingen kunnen zo nodig van toepassing zijn. Dit geldt t.a.v. de gebruikers &amp; groepen, het gebruik, de data (elemeten en waarden) &amp; dataverzamelingen &amp; -collecties, de locaties en de tijd (-stippen en periodes) en combinaties hiervan, waarbij de condities zowel insluitingen als uitsluitingen condities kunnen betreffen o.a. gebaseerd op bovenstaande aspecten. Geef aan of uw producten en diensten hier invulling aan gegeven en licht toe.</t>
  </si>
  <si>
    <t>Informatie moet stromen waarbij informatiestromen worden gedocumenteerd en/of gelogd. Informatie stroomt enerzijds in het ecosysteem van WL van en naar de diverse gegevensverzamelingen en doelen van partners, ingelanden en andere belanghebbenden en anderzijds binnen WL in en tussen de clusters en tussen medewerkers en diverse applicaties, services en repositories. Het geheel is onderdeel van het bedieningsperspectief van het informatieknooppunt. Geef aan of uw producten en diensten hier invulling aan gegeven en licht toe.</t>
  </si>
  <si>
    <t>Data binnen het waterschap is niet van één persoon of afdeling, maar is van het waterschap of daaraan toevertrouwd, waardoor er verantwoordelijkheden ten aanzien van de data kunnen worden belegd bij bedrijfsfuncties en functionarissen van het waterschap. Geef aan of uw producten en diensten hier invulling aan gegeven en licht toe.</t>
  </si>
  <si>
    <t>Data kan aan externe partijen ter beschikking worden gesteld in de vorm van Open Data. Deze data(sets) &amp; collecties moeten vanuit het informatieknooppunt dynamisch beschikbaar worden gesteld t.b.v het algemeen belang, specifieke doelgroepen of individuele personen, zoals bijvoorbeeld de status van een vergunning, althans de aanvraag ervan.Geef aan of uw producten en diensten hier invulling aan gegeven en licht toe.</t>
  </si>
  <si>
    <t>Medewerkers van WL werken binnen de kaders van wet -en regelgeving. Daar waar wettelijke en ethische regels gelden ten aanzien van de data zullen deze moeten worden gerespecteerd. Geef aan of uw producten en diensten hier invulling aan gegeven en licht toe.</t>
  </si>
  <si>
    <t>De data wordt verwerkt volgens het FAIR (Findable, Accessible, Interoperable, Reusable) principe. Geef aan of uw producten en diensten hier invulling aan gegeven en licht toe.</t>
  </si>
  <si>
    <t>Data wordt centraal gearchiveerd op het moment dat deze ontstaat.Geef aan of uw producten en diensten hier invulling aan gegeven en licht toe.</t>
  </si>
  <si>
    <t>Data wordt direct toegevoegd aan en gearchiveerd in het informatieknooppunt. Geef aan of uw producten en diensten hier invulling aan gegeven en licht toe.</t>
  </si>
  <si>
    <t>Data wordt direct voorzien van metadata o.a. om in een vervolgstap te kunnen beoordelen of deze data valt onder de archiefwet. Geef aan of uw producten en diensten hier invulling aan gegeven en licht toe.</t>
  </si>
  <si>
    <t>Data wordt direct toepasbaar na ontvangst in de organisatie in het informatieknooppunt. Geef aan of uw producten en diensten hier invulling aan gegeven en licht toe.</t>
  </si>
  <si>
    <t>Data wordt uit de bron weggegooid/verwijderd als die daar niet meer nodig zijn. Archivering is daarbij niet nodig, omdat dat al zonodig gebeurd moet zijn in het informatieknooppunt. Geef aan of uw producten en diensten hier invulling aan gegeven en licht toe.</t>
  </si>
  <si>
    <t>we gebruiken API's en/of de ESB als standaard koppelvlak. (Micro- of) batch updates zijn wel mogelijk, maar bij voorkeur alleen initieel en incidenteel gebruikt of voor bronnen waar een beter alternatief niet voor handen is. Geef aan of uw producten en diensten hier invulling aan gegeven en licht toe.</t>
  </si>
  <si>
    <t>Informatie die de organisatie binnenkomt of verlaat moet (direct of indirect) zijn geborgd in het informatieknooppunt. Geef aan of uw producten en diensten hier invulling aan gegeven en licht toe.</t>
  </si>
  <si>
    <t>Het informatieknooppunt vormt eveneens de basis voor het vormen van digital twins voor zover het monitoring en regie betreft. Directe besturing van assets zal veelal bij gespecialiseerde applicaties en services liggen, die zowel gevoed kunnen worden vanuit informatieknooppunt alsook data leveren aan het informatieknooppunt. Geef aan of uw producten en diensten hier invulling aan gegeven en licht toe.</t>
  </si>
  <si>
    <t>Het informatieknooppunt dient eveneens een overzicht te kunnen geven van alle assets, hun plaatsing en functie binnen het areaal en de relevante informatie over de werking ervan in relatie tot het integrale beeld. Geef aan of uw producten en diensten hier invulling aan gegeven en licht toe.</t>
  </si>
  <si>
    <t>Bij het opbouwen van een cloudservice is het van belang dat de exitstrategie eveneens is geformuleerd. Eén van de belangrijke aspecten is het verkleinen van de kans op een vendor lock-in c.q. cloud lock-in. Geef aan of uw producten en diensten hier invulling aan gegeven en licht toe.</t>
  </si>
  <si>
    <t>Systemen communiceren met elkaar op basis van standaardkoppelvlakken om te voorkomen dat er een verwevenheid ontstaat die blokkerend werkt voor de wendbaarheid van de organisatie. Geef aan of uw producten en diensten hier invulling aan gegeven en licht toe.</t>
  </si>
  <si>
    <t>We halen resources uit de cloud als flexibel en snel op- en afschalen een belangrijk aspect is. Geef aan of uw producten en diensten hier invulling aan gegeven en licht toe.</t>
  </si>
  <si>
    <t>WL werkt volgens standaarden. De overheid hecht veel waarde aan het gebruik van standaarden, omdat daarmee de samenwerking en gegevensuitwisseling tussen organisaties wordt vereenvoudigd en bevorderd. Er wordt met name ingezet op het toepassen van open standaarden. Open standaarden kunnen door alle partijen vrijelijk worden gebruikt, zonder dat door private partijen afgedwongen beperkingen aan het gebruik zijn opgelegd. We hanteren de pas-toe-of-leg-uit lijst. Geef aan of uw producten en diensten hier invulling aan gegeven en licht toe.</t>
  </si>
  <si>
    <t>De bron is de plaats waar het gegeven wordt gecreërd in de organisatie of waarin het externe gegeven als eerste binnen de organisatie wordt verkregen. Brongegevens worden direct doorgegeven aan het informatieknooppunt en zonodig in de bronapplicatie vastgelegd, zodat in het informatieknooppunt een actuele informatiepositie wordt opgebouwd en gearchiveerd. De bronapplicatie is daarmee niet verpicht bij verwijdering nog te archiveren, aangezien het informatieknooppunt dit borgt. De bronapplicatie bouwt alleen historie zolang dat voor het doel van de werking nodig is.
Het informatieknooppunt fungeert als een "system of record" , d.w.z. bron voor beschreven en gedefinieerde data en informatie, zowel actueel als historisch. Geef aan of uw producten en diensten hier invulling aan gegeven en licht toe.</t>
  </si>
  <si>
    <t>We voldoen aan de normen voor informatiebeveiliging en bedrijfscontinuïteit. De bescherming van informatie in werkprocessen voldoet minimaal aan de geldende baseline op het gebied van informatiebeveiliging en bedrijfscontinuïteit, zoals vastgelegd in de BIO (Baseline Informatiebeveiliging Overheid). Maatregelen rond informatiebeveiliging en bedrijfscontinuïteit zijn proportioneel en gebaseerd op de risicoanalyse en -classificatie van beschikbaarheid, integriteit en vertrouwelijkheid. Toegang tot de informatievoorziening is altijd en overal beveiligd conform de geldende norm. Door risicoanalyse en - classificatie van de bedrijfsfuncties, ondersteunende middelen en informatie van het waterschap wordt het vereiste beschermingsniveau aangeduid in termen van beschikbaarheid, integriteit en vertrouwelijkheid. Dit beschermingsniveau kan de BIO ontstijgen wanneer extra beschermingsmaatregelen nodig zijn. Geef aan of uw producten en diensten hier invulling aan gegeven en licht toe.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</si>
</sst>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color theme="1"/>
      <name val="Arial"/>
      <family val="2"/>
    </font>
    <font>
      <sz val="10"/>
      <color theme="1"/>
      <name val="Arial"/>
    </font>
    <font>
      <b/>
      <sz val="11"/>
      <color theme="1"/>
      <name val="Arial"/>
      <family val="2"/>
    </font>
    <font>
      <i/>
      <sz val="10"/>
      <color theme="1"/>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right/>
      <top/>
      <bottom style="thin">
        <color indexed="64"/>
      </bottom>
      <diagonal/>
    </border>
  </borders>
  <cellStyleXfs count="1">
    <xf numFmtId="0" fontId="0" fillId="0" borderId="0"/>
  </cellStyleXfs>
  <cellXfs count="20">
    <xf numFmtId="0" fontId="0" fillId="0" borderId="0" xfId="0"/>
    <xf numFmtId="0" fontId="2" fillId="0" borderId="0" xfId="0" applyFont="1"/>
    <xf numFmtId="0" fontId="2" fillId="0" borderId="0" xfId="0" applyFont="1" applyAlignment="1">
      <alignment horizontal="left" vertical="top"/>
    </xf>
    <xf numFmtId="0" fontId="2"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horizontal="left" vertical="top" wrapText="1"/>
    </xf>
    <xf numFmtId="0" fontId="1" fillId="2" borderId="0" xfId="0" applyFont="1" applyFill="1" applyAlignment="1">
      <alignment horizontal="left" vertical="top" wrapText="1"/>
    </xf>
    <xf numFmtId="0" fontId="0" fillId="0" borderId="0" xfId="0" applyAlignment="1">
      <alignment horizontal="left" vertical="top" wrapText="1"/>
    </xf>
    <xf numFmtId="0" fontId="3" fillId="0" borderId="0" xfId="0" applyFont="1" applyAlignment="1">
      <alignment horizontal="center" vertical="top"/>
    </xf>
    <xf numFmtId="0" fontId="3" fillId="0" borderId="0" xfId="0" applyFont="1" applyAlignment="1">
      <alignment horizontal="left" vertical="top" wrapText="1"/>
    </xf>
    <xf numFmtId="0" fontId="0" fillId="0" borderId="0" xfId="0" applyAlignment="1">
      <alignment horizontal="center" vertical="top"/>
    </xf>
    <xf numFmtId="0" fontId="0" fillId="0" borderId="0" xfId="0"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0" fillId="0" borderId="1" xfId="0" applyBorder="1" applyAlignment="1">
      <alignment horizontal="left" vertical="top"/>
    </xf>
    <xf numFmtId="0" fontId="0" fillId="2" borderId="0" xfId="0" applyFill="1" applyAlignment="1">
      <alignment horizontal="left" vertical="top"/>
    </xf>
    <xf numFmtId="0" fontId="1" fillId="2" borderId="0" xfId="0" applyFont="1" applyFill="1" applyAlignment="1">
      <alignment horizontal="left" vertical="top"/>
    </xf>
    <xf numFmtId="0" fontId="0" fillId="0" borderId="1" xfId="0" applyBorder="1" applyAlignment="1">
      <alignment horizontal="left" vertical="top" wrapText="1"/>
    </xf>
    <xf numFmtId="0" fontId="0" fillId="0" borderId="1" xfId="0" applyBorder="1" applyAlignment="1">
      <alignment horizontal="center" vertical="top"/>
    </xf>
  </cellXfs>
  <cellStyles count="1">
    <cellStyle name="Standaard" xfId="0" builtinId="0"/>
  </cellStyles>
  <dxfs count="9">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dxf>
    <dxf>
      <alignment horizontal="left" vertical="top" textRotation="0" wrapText="0" indent="0" justifyLastLine="0" shrinkToFit="0" readingOrder="0"/>
    </dxf>
    <dxf>
      <font>
        <b val="0"/>
        <i val="0"/>
        <strike val="0"/>
        <condense val="0"/>
        <extend val="0"/>
        <outline val="0"/>
        <shadow val="0"/>
        <u val="none"/>
        <vertAlign val="baseline"/>
        <sz val="10"/>
        <color theme="1"/>
        <name val="Arial"/>
        <scheme val="none"/>
      </font>
      <alignment horizontal="left" vertical="top" textRotation="0" wrapText="0" indent="0" justifyLastLine="0" shrinkToFit="0" readingOrder="0"/>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201BC6-D58E-41AC-A56E-307733DD9C28}" name="Tabel1" displayName="Tabel1" ref="A1:F82" totalsRowShown="0" headerRowDxfId="8" dataDxfId="7" tableBorderDxfId="6">
  <autoFilter ref="A1:F82" xr:uid="{FF201BC6-D58E-41AC-A56E-307733DD9C28}"/>
  <tableColumns count="6">
    <tableColumn id="1" xr3:uid="{E8734DCA-959B-47C0-93A0-1C199A65C676}" name="Vragen" dataDxfId="5"/>
    <tableColumn id="2" xr3:uid="{3B0F4CD7-F3E0-4774-9F95-850C99133A41}" name="Kolom1" dataDxfId="4">
      <calculatedColumnFormula>B1+1</calculatedColumnFormula>
    </tableColumn>
    <tableColumn id="3" xr3:uid="{A3609F0E-55FB-4881-A64C-45CF2A2869CB}" name="Antwoord" dataDxfId="3"/>
    <tableColumn id="4" xr3:uid="{6C117E9F-257A-4563-8BDB-BD976FD67D21}" name="Eis/ Wens" dataDxfId="2"/>
    <tableColumn id="5" xr3:uid="{2A07EDE7-A869-49CF-8636-FED53B881268}" name="Antwoord2" dataDxfId="1"/>
    <tableColumn id="6" xr3:uid="{E3B41CC7-393F-4E54-ADCC-816C297D1922}" name="Toelichting" dataDxfId="0"/>
  </tableColumns>
  <tableStyleInfo name="TableStyleLight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35968-49A2-43BF-B338-D1C778501883}">
  <dimension ref="A1:F82"/>
  <sheetViews>
    <sheetView tabSelected="1" zoomScale="175" zoomScaleNormal="175" workbookViewId="0">
      <selection activeCell="C47" sqref="C47"/>
    </sheetView>
  </sheetViews>
  <sheetFormatPr defaultRowHeight="12.75"/>
  <cols>
    <col min="1" max="1" width="10.28515625" customWidth="1"/>
    <col min="2" max="2" width="10.7109375" customWidth="1"/>
    <col min="3" max="3" width="86.85546875" customWidth="1"/>
    <col min="4" max="4" width="13" customWidth="1"/>
    <col min="5" max="5" width="17.28515625" customWidth="1"/>
    <col min="6" max="6" width="70.140625" customWidth="1"/>
  </cols>
  <sheetData>
    <row r="1" spans="1:6" s="1" customFormat="1" ht="30">
      <c r="A1" s="2" t="s">
        <v>0</v>
      </c>
      <c r="B1" s="2" t="s">
        <v>1</v>
      </c>
      <c r="C1" s="3" t="s">
        <v>2</v>
      </c>
      <c r="D1" s="3" t="s">
        <v>3</v>
      </c>
      <c r="E1" s="3" t="s">
        <v>4</v>
      </c>
      <c r="F1" s="3" t="s">
        <v>5</v>
      </c>
    </row>
    <row r="2" spans="1:6">
      <c r="A2" s="17" t="s">
        <v>6</v>
      </c>
      <c r="B2" s="17" t="s">
        <v>7</v>
      </c>
      <c r="C2" s="6"/>
      <c r="D2" s="6" t="s">
        <v>8</v>
      </c>
      <c r="E2" s="6"/>
      <c r="F2" s="6"/>
    </row>
    <row r="3" spans="1:6" ht="38.25">
      <c r="A3" s="4" t="s">
        <v>8</v>
      </c>
      <c r="B3" s="4">
        <v>1</v>
      </c>
      <c r="C3" s="5" t="s">
        <v>9</v>
      </c>
      <c r="D3" s="5" t="s">
        <v>10</v>
      </c>
      <c r="E3" s="5"/>
      <c r="F3" s="5"/>
    </row>
    <row r="4" spans="1:6" ht="25.5">
      <c r="A4" s="4"/>
      <c r="B4" s="4">
        <v>2</v>
      </c>
      <c r="C4" s="5" t="s">
        <v>11</v>
      </c>
      <c r="D4" s="5" t="s">
        <v>10</v>
      </c>
      <c r="E4" s="5"/>
      <c r="F4" s="5"/>
    </row>
    <row r="5" spans="1:6" ht="38.25">
      <c r="A5" s="4" t="s">
        <v>8</v>
      </c>
      <c r="B5" s="4">
        <v>3</v>
      </c>
      <c r="C5" s="5" t="s">
        <v>12</v>
      </c>
      <c r="D5" s="7" t="s">
        <v>13</v>
      </c>
      <c r="E5" s="6"/>
      <c r="F5" s="6"/>
    </row>
    <row r="6" spans="1:6" ht="25.5">
      <c r="A6" s="4" t="s">
        <v>8</v>
      </c>
      <c r="B6" s="4">
        <v>4</v>
      </c>
      <c r="C6" s="5" t="s">
        <v>14</v>
      </c>
      <c r="D6" s="7" t="s">
        <v>13</v>
      </c>
      <c r="E6" s="6"/>
      <c r="F6" s="6"/>
    </row>
    <row r="7" spans="1:6" ht="25.5">
      <c r="A7" s="12" t="s">
        <v>8</v>
      </c>
      <c r="B7" s="12">
        <v>5</v>
      </c>
      <c r="C7" s="13" t="s">
        <v>15</v>
      </c>
      <c r="D7" s="18" t="s">
        <v>13</v>
      </c>
      <c r="E7" s="14"/>
      <c r="F7" s="14"/>
    </row>
    <row r="8" spans="1:6">
      <c r="A8" s="17" t="s">
        <v>16</v>
      </c>
      <c r="B8" s="17" t="s">
        <v>17</v>
      </c>
      <c r="C8" s="6"/>
      <c r="D8" s="6" t="s">
        <v>8</v>
      </c>
      <c r="E8" s="6"/>
      <c r="F8" s="6"/>
    </row>
    <row r="9" spans="1:6">
      <c r="A9" s="17" t="s">
        <v>8</v>
      </c>
      <c r="B9" s="17">
        <v>1</v>
      </c>
      <c r="C9" s="6" t="s">
        <v>18</v>
      </c>
      <c r="D9" s="6" t="s">
        <v>8</v>
      </c>
      <c r="E9" s="6"/>
      <c r="F9" s="6"/>
    </row>
    <row r="10" spans="1:6" ht="25.5">
      <c r="A10" s="4" t="s">
        <v>8</v>
      </c>
      <c r="B10" s="8" t="s">
        <v>19</v>
      </c>
      <c r="C10" s="9" t="s">
        <v>20</v>
      </c>
      <c r="D10" s="9" t="s">
        <v>10</v>
      </c>
      <c r="E10" s="5"/>
      <c r="F10" s="5"/>
    </row>
    <row r="11" spans="1:6">
      <c r="A11" s="4" t="s">
        <v>8</v>
      </c>
      <c r="B11" s="8" t="s">
        <v>21</v>
      </c>
      <c r="C11" s="9" t="s">
        <v>22</v>
      </c>
      <c r="D11" s="9" t="s">
        <v>10</v>
      </c>
      <c r="E11" s="5"/>
      <c r="F11" s="5"/>
    </row>
    <row r="12" spans="1:6" ht="25.5">
      <c r="A12" s="4" t="s">
        <v>8</v>
      </c>
      <c r="B12" s="8" t="s">
        <v>23</v>
      </c>
      <c r="C12" s="9" t="s">
        <v>24</v>
      </c>
      <c r="D12" s="9" t="s">
        <v>10</v>
      </c>
      <c r="E12" s="5"/>
      <c r="F12" s="5"/>
    </row>
    <row r="13" spans="1:6" ht="25.5">
      <c r="A13" s="4" t="s">
        <v>8</v>
      </c>
      <c r="B13" s="8" t="s">
        <v>25</v>
      </c>
      <c r="C13" s="9" t="s">
        <v>26</v>
      </c>
      <c r="D13" s="9" t="s">
        <v>10</v>
      </c>
      <c r="E13" s="5"/>
      <c r="F13" s="5"/>
    </row>
    <row r="14" spans="1:6" ht="25.5">
      <c r="A14" s="4" t="s">
        <v>8</v>
      </c>
      <c r="B14" s="8" t="s">
        <v>27</v>
      </c>
      <c r="C14" s="9" t="s">
        <v>28</v>
      </c>
      <c r="D14" s="9" t="s">
        <v>10</v>
      </c>
      <c r="E14" s="5"/>
      <c r="F14" s="5"/>
    </row>
    <row r="15" spans="1:6" ht="25.5">
      <c r="A15" s="4" t="s">
        <v>8</v>
      </c>
      <c r="B15" s="10" t="s">
        <v>29</v>
      </c>
      <c r="C15" s="5" t="s">
        <v>30</v>
      </c>
      <c r="D15" s="5" t="s">
        <v>31</v>
      </c>
      <c r="E15" s="5"/>
      <c r="F15" s="5"/>
    </row>
    <row r="16" spans="1:6">
      <c r="A16" s="4" t="s">
        <v>8</v>
      </c>
      <c r="B16" s="10" t="s">
        <v>32</v>
      </c>
      <c r="C16" s="5" t="s">
        <v>33</v>
      </c>
      <c r="D16" s="5" t="s">
        <v>31</v>
      </c>
      <c r="E16" s="5"/>
      <c r="F16" s="5"/>
    </row>
    <row r="17" spans="1:6">
      <c r="A17" s="17" t="s">
        <v>8</v>
      </c>
      <c r="B17" s="17">
        <v>2</v>
      </c>
      <c r="C17" s="6" t="s">
        <v>34</v>
      </c>
      <c r="D17" s="6" t="s">
        <v>8</v>
      </c>
      <c r="E17" s="6"/>
      <c r="F17" s="6"/>
    </row>
    <row r="18" spans="1:6" ht="25.5">
      <c r="A18" s="4" t="s">
        <v>8</v>
      </c>
      <c r="B18" s="8" t="s">
        <v>35</v>
      </c>
      <c r="C18" s="9" t="s">
        <v>36</v>
      </c>
      <c r="D18" s="9" t="s">
        <v>10</v>
      </c>
      <c r="E18" s="5"/>
      <c r="F18" s="5"/>
    </row>
    <row r="19" spans="1:6" ht="25.5">
      <c r="A19" s="4" t="s">
        <v>8</v>
      </c>
      <c r="B19" s="8" t="s">
        <v>21</v>
      </c>
      <c r="C19" s="9" t="s">
        <v>37</v>
      </c>
      <c r="D19" s="9" t="s">
        <v>10</v>
      </c>
      <c r="E19" s="5"/>
      <c r="F19" s="5"/>
    </row>
    <row r="20" spans="1:6" ht="25.5">
      <c r="A20" s="4" t="s">
        <v>8</v>
      </c>
      <c r="B20" s="10" t="s">
        <v>38</v>
      </c>
      <c r="C20" s="5" t="s">
        <v>39</v>
      </c>
      <c r="D20" s="5" t="s">
        <v>31</v>
      </c>
      <c r="E20" s="5"/>
      <c r="F20" s="5"/>
    </row>
    <row r="21" spans="1:6" ht="25.5">
      <c r="A21" s="4" t="s">
        <v>8</v>
      </c>
      <c r="B21" s="10" t="s">
        <v>25</v>
      </c>
      <c r="C21" s="5" t="s">
        <v>40</v>
      </c>
      <c r="D21" s="5" t="s">
        <v>31</v>
      </c>
      <c r="E21" s="5"/>
      <c r="F21" s="5"/>
    </row>
    <row r="22" spans="1:6" ht="25.5">
      <c r="A22" s="4" t="s">
        <v>8</v>
      </c>
      <c r="B22" s="10" t="s">
        <v>27</v>
      </c>
      <c r="C22" s="5" t="s">
        <v>41</v>
      </c>
      <c r="D22" s="5" t="s">
        <v>31</v>
      </c>
      <c r="E22" s="5"/>
      <c r="F22" s="5"/>
    </row>
    <row r="23" spans="1:6">
      <c r="A23" s="17" t="s">
        <v>8</v>
      </c>
      <c r="B23" s="17">
        <v>3</v>
      </c>
      <c r="C23" s="6" t="s">
        <v>42</v>
      </c>
      <c r="D23" s="6" t="s">
        <v>8</v>
      </c>
      <c r="E23" s="6"/>
      <c r="F23" s="6"/>
    </row>
    <row r="24" spans="1:6">
      <c r="A24" s="4" t="s">
        <v>8</v>
      </c>
      <c r="B24" s="8" t="s">
        <v>19</v>
      </c>
      <c r="C24" s="9" t="s">
        <v>43</v>
      </c>
      <c r="D24" s="9" t="s">
        <v>10</v>
      </c>
      <c r="E24" s="5"/>
      <c r="F24" s="5"/>
    </row>
    <row r="25" spans="1:6">
      <c r="A25" s="4" t="s">
        <v>8</v>
      </c>
      <c r="B25" s="10" t="s">
        <v>21</v>
      </c>
      <c r="C25" s="5" t="s">
        <v>44</v>
      </c>
      <c r="D25" s="7" t="s">
        <v>31</v>
      </c>
      <c r="E25" s="5"/>
      <c r="F25" s="5"/>
    </row>
    <row r="26" spans="1:6">
      <c r="A26" s="4" t="s">
        <v>8</v>
      </c>
      <c r="B26" s="10" t="s">
        <v>38</v>
      </c>
      <c r="C26" s="5" t="s">
        <v>45</v>
      </c>
      <c r="D26" s="5" t="s">
        <v>31</v>
      </c>
      <c r="E26" s="5"/>
      <c r="F26" s="5"/>
    </row>
    <row r="27" spans="1:6">
      <c r="A27" s="4" t="s">
        <v>8</v>
      </c>
      <c r="B27" s="10" t="s">
        <v>25</v>
      </c>
      <c r="C27" s="5" t="s">
        <v>46</v>
      </c>
      <c r="D27" s="5" t="s">
        <v>31</v>
      </c>
      <c r="E27" s="5"/>
      <c r="F27" s="5"/>
    </row>
    <row r="28" spans="1:6" ht="25.5">
      <c r="A28" s="4" t="s">
        <v>8</v>
      </c>
      <c r="B28" s="10" t="s">
        <v>27</v>
      </c>
      <c r="C28" s="5" t="s">
        <v>47</v>
      </c>
      <c r="D28" s="7" t="s">
        <v>31</v>
      </c>
      <c r="E28" s="5"/>
      <c r="F28" s="5"/>
    </row>
    <row r="29" spans="1:6">
      <c r="A29" s="4" t="s">
        <v>8</v>
      </c>
      <c r="B29" s="10" t="s">
        <v>29</v>
      </c>
      <c r="C29" s="5" t="s">
        <v>48</v>
      </c>
      <c r="D29" s="5" t="s">
        <v>31</v>
      </c>
      <c r="E29" s="5"/>
      <c r="F29" s="5"/>
    </row>
    <row r="30" spans="1:6">
      <c r="A30" s="4" t="s">
        <v>8</v>
      </c>
      <c r="B30" s="10" t="s">
        <v>32</v>
      </c>
      <c r="C30" s="5" t="s">
        <v>49</v>
      </c>
      <c r="D30" s="5" t="s">
        <v>31</v>
      </c>
      <c r="E30" s="5"/>
      <c r="F30" s="5"/>
    </row>
    <row r="31" spans="1:6">
      <c r="A31" s="4" t="s">
        <v>8</v>
      </c>
      <c r="B31" s="10" t="s">
        <v>50</v>
      </c>
      <c r="C31" s="5" t="s">
        <v>51</v>
      </c>
      <c r="D31" s="5" t="s">
        <v>31</v>
      </c>
      <c r="E31" s="5"/>
      <c r="F31" s="5"/>
    </row>
    <row r="32" spans="1:6">
      <c r="A32" s="4" t="s">
        <v>8</v>
      </c>
      <c r="B32" s="10" t="s">
        <v>52</v>
      </c>
      <c r="C32" s="5" t="s">
        <v>53</v>
      </c>
      <c r="D32" s="5" t="s">
        <v>31</v>
      </c>
      <c r="E32" s="5"/>
      <c r="F32" s="5"/>
    </row>
    <row r="33" spans="1:6">
      <c r="A33" s="4" t="s">
        <v>8</v>
      </c>
      <c r="B33" s="10" t="s">
        <v>54</v>
      </c>
      <c r="C33" s="5" t="s">
        <v>55</v>
      </c>
      <c r="D33" s="5" t="s">
        <v>31</v>
      </c>
      <c r="E33" s="5"/>
      <c r="F33" s="5"/>
    </row>
    <row r="34" spans="1:6">
      <c r="A34" s="17" t="s">
        <v>8</v>
      </c>
      <c r="B34" s="17">
        <v>4</v>
      </c>
      <c r="C34" s="6" t="s">
        <v>56</v>
      </c>
      <c r="D34" s="6" t="s">
        <v>8</v>
      </c>
      <c r="E34" s="6"/>
      <c r="F34" s="6"/>
    </row>
    <row r="35" spans="1:6">
      <c r="A35" s="4" t="s">
        <v>8</v>
      </c>
      <c r="B35" s="10" t="s">
        <v>35</v>
      </c>
      <c r="C35" s="5" t="s">
        <v>57</v>
      </c>
      <c r="D35" s="5" t="s">
        <v>31</v>
      </c>
      <c r="E35" s="5"/>
      <c r="F35" s="5"/>
    </row>
    <row r="36" spans="1:6">
      <c r="A36" s="4" t="s">
        <v>8</v>
      </c>
      <c r="B36" s="10" t="s">
        <v>21</v>
      </c>
      <c r="C36" s="5" t="s">
        <v>58</v>
      </c>
      <c r="D36" s="5" t="s">
        <v>31</v>
      </c>
      <c r="E36" s="5"/>
      <c r="F36" s="5"/>
    </row>
    <row r="37" spans="1:6">
      <c r="A37" s="4" t="s">
        <v>8</v>
      </c>
      <c r="B37" s="10" t="s">
        <v>38</v>
      </c>
      <c r="C37" s="5" t="s">
        <v>59</v>
      </c>
      <c r="D37" s="5" t="s">
        <v>31</v>
      </c>
      <c r="E37" s="5"/>
      <c r="F37" s="5"/>
    </row>
    <row r="38" spans="1:6" ht="38.25">
      <c r="A38" s="12" t="s">
        <v>8</v>
      </c>
      <c r="B38" s="19" t="s">
        <v>25</v>
      </c>
      <c r="C38" s="13" t="s">
        <v>60</v>
      </c>
      <c r="D38" s="13" t="s">
        <v>31</v>
      </c>
      <c r="E38" s="13"/>
      <c r="F38" s="13"/>
    </row>
    <row r="39" spans="1:6">
      <c r="A39" s="17" t="s">
        <v>8</v>
      </c>
      <c r="B39" s="17">
        <v>5</v>
      </c>
      <c r="C39" s="6" t="s">
        <v>61</v>
      </c>
      <c r="D39" s="6" t="s">
        <v>8</v>
      </c>
      <c r="E39" s="6"/>
      <c r="F39" s="6"/>
    </row>
    <row r="40" spans="1:6" ht="25.5">
      <c r="A40" s="4" t="s">
        <v>8</v>
      </c>
      <c r="B40" s="10" t="s">
        <v>35</v>
      </c>
      <c r="C40" s="7" t="s">
        <v>62</v>
      </c>
      <c r="D40" s="5" t="s">
        <v>10</v>
      </c>
      <c r="E40" s="5"/>
      <c r="F40" s="5"/>
    </row>
    <row r="41" spans="1:6">
      <c r="A41" s="16" t="s">
        <v>63</v>
      </c>
      <c r="B41" s="17" t="s">
        <v>64</v>
      </c>
      <c r="C41" s="17"/>
      <c r="D41" s="6" t="s">
        <v>8</v>
      </c>
      <c r="E41" s="6"/>
      <c r="F41" s="6"/>
    </row>
    <row r="42" spans="1:6" ht="89.25">
      <c r="A42" s="4" t="s">
        <v>8</v>
      </c>
      <c r="B42" s="11">
        <v>1</v>
      </c>
      <c r="C42" s="5" t="s">
        <v>65</v>
      </c>
      <c r="D42" s="5" t="s">
        <v>66</v>
      </c>
      <c r="E42" s="5"/>
      <c r="F42" s="5"/>
    </row>
    <row r="43" spans="1:6" ht="63.75">
      <c r="A43" s="4" t="s">
        <v>8</v>
      </c>
      <c r="B43" s="11">
        <f>B42+1</f>
        <v>2</v>
      </c>
      <c r="C43" s="5" t="s">
        <v>67</v>
      </c>
      <c r="D43" s="5" t="s">
        <v>66</v>
      </c>
      <c r="E43" s="5"/>
      <c r="F43" s="5"/>
    </row>
    <row r="44" spans="1:6" ht="51">
      <c r="A44" s="4" t="s">
        <v>8</v>
      </c>
      <c r="B44" s="11">
        <f t="shared" ref="B44:B45" si="0">B43+1</f>
        <v>3</v>
      </c>
      <c r="C44" s="5" t="s">
        <v>68</v>
      </c>
      <c r="D44" s="5" t="s">
        <v>66</v>
      </c>
      <c r="E44" s="5"/>
      <c r="F44" s="5"/>
    </row>
    <row r="45" spans="1:6" ht="63.75">
      <c r="A45" s="12" t="s">
        <v>8</v>
      </c>
      <c r="B45" s="15">
        <f t="shared" si="0"/>
        <v>4</v>
      </c>
      <c r="C45" s="13" t="s">
        <v>69</v>
      </c>
      <c r="D45" s="13" t="s">
        <v>66</v>
      </c>
      <c r="E45" s="13"/>
      <c r="F45" s="13"/>
    </row>
    <row r="46" spans="1:6">
      <c r="A46" s="16" t="s">
        <v>70</v>
      </c>
      <c r="B46" s="17" t="s">
        <v>71</v>
      </c>
      <c r="C46" s="6"/>
      <c r="D46" s="6" t="s">
        <v>8</v>
      </c>
      <c r="E46" s="6"/>
      <c r="F46" s="6"/>
    </row>
    <row r="47" spans="1:6" ht="25.5">
      <c r="A47" s="4" t="s">
        <v>8</v>
      </c>
      <c r="B47" s="11">
        <v>1</v>
      </c>
      <c r="C47" s="5" t="s">
        <v>72</v>
      </c>
      <c r="D47" s="7" t="s">
        <v>66</v>
      </c>
      <c r="E47" s="5"/>
      <c r="F47" s="5"/>
    </row>
    <row r="48" spans="1:6" ht="51">
      <c r="A48" s="4" t="s">
        <v>8</v>
      </c>
      <c r="B48" s="11">
        <f t="shared" ref="B48:B82" si="1">B47+1</f>
        <v>2</v>
      </c>
      <c r="C48" s="5" t="s">
        <v>73</v>
      </c>
      <c r="D48" s="5" t="s">
        <v>66</v>
      </c>
      <c r="E48" s="5"/>
      <c r="F48" s="5"/>
    </row>
    <row r="49" spans="1:6" ht="51">
      <c r="A49" s="4" t="s">
        <v>8</v>
      </c>
      <c r="B49" s="11">
        <f t="shared" si="1"/>
        <v>3</v>
      </c>
      <c r="C49" s="5" t="s">
        <v>74</v>
      </c>
      <c r="D49" s="5" t="s">
        <v>66</v>
      </c>
      <c r="E49" s="5"/>
      <c r="F49" s="5"/>
    </row>
    <row r="50" spans="1:6" ht="38.25">
      <c r="A50" s="4" t="s">
        <v>8</v>
      </c>
      <c r="B50" s="11">
        <f t="shared" si="1"/>
        <v>4</v>
      </c>
      <c r="C50" s="5" t="s">
        <v>75</v>
      </c>
      <c r="D50" s="5" t="s">
        <v>66</v>
      </c>
      <c r="E50" s="5"/>
      <c r="F50" s="5"/>
    </row>
    <row r="51" spans="1:6" ht="102">
      <c r="A51" s="4" t="s">
        <v>8</v>
      </c>
      <c r="B51" s="11">
        <f t="shared" si="1"/>
        <v>5</v>
      </c>
      <c r="C51" s="5" t="s">
        <v>76</v>
      </c>
      <c r="D51" s="5" t="s">
        <v>66</v>
      </c>
      <c r="E51" s="5"/>
      <c r="F51" s="5"/>
    </row>
    <row r="52" spans="1:6" ht="25.5">
      <c r="A52" s="4" t="s">
        <v>8</v>
      </c>
      <c r="B52" s="11">
        <f t="shared" si="1"/>
        <v>6</v>
      </c>
      <c r="C52" s="5" t="s">
        <v>77</v>
      </c>
      <c r="D52" s="5" t="s">
        <v>66</v>
      </c>
      <c r="E52" s="5"/>
      <c r="F52" s="5"/>
    </row>
    <row r="53" spans="1:6" ht="38.25">
      <c r="A53" s="4" t="s">
        <v>8</v>
      </c>
      <c r="B53" s="11">
        <f t="shared" si="1"/>
        <v>7</v>
      </c>
      <c r="C53" s="5" t="s">
        <v>78</v>
      </c>
      <c r="D53" s="5" t="s">
        <v>66</v>
      </c>
      <c r="E53" s="5"/>
      <c r="F53" s="5"/>
    </row>
    <row r="54" spans="1:6" ht="51">
      <c r="A54" s="4" t="s">
        <v>8</v>
      </c>
      <c r="B54" s="11">
        <f t="shared" si="1"/>
        <v>8</v>
      </c>
      <c r="C54" s="5" t="s">
        <v>79</v>
      </c>
      <c r="D54" s="5" t="s">
        <v>66</v>
      </c>
      <c r="E54" s="5"/>
      <c r="F54" s="5"/>
    </row>
    <row r="55" spans="1:6" ht="51">
      <c r="A55" s="4" t="s">
        <v>8</v>
      </c>
      <c r="B55" s="11">
        <f t="shared" si="1"/>
        <v>9</v>
      </c>
      <c r="C55" s="5" t="s">
        <v>80</v>
      </c>
      <c r="D55" s="5" t="s">
        <v>66</v>
      </c>
      <c r="E55" s="5"/>
      <c r="F55" s="5"/>
    </row>
    <row r="56" spans="1:6" ht="25.5">
      <c r="A56" s="4" t="s">
        <v>8</v>
      </c>
      <c r="B56" s="11">
        <f t="shared" si="1"/>
        <v>10</v>
      </c>
      <c r="C56" s="5" t="s">
        <v>81</v>
      </c>
      <c r="D56" s="5" t="s">
        <v>66</v>
      </c>
      <c r="E56" s="5"/>
      <c r="F56" s="5"/>
    </row>
    <row r="57" spans="1:6" ht="38.25">
      <c r="A57" s="4" t="s">
        <v>8</v>
      </c>
      <c r="B57" s="11">
        <f t="shared" si="1"/>
        <v>11</v>
      </c>
      <c r="C57" s="5" t="s">
        <v>82</v>
      </c>
      <c r="D57" s="5" t="s">
        <v>66</v>
      </c>
      <c r="E57" s="5"/>
      <c r="F57" s="5"/>
    </row>
    <row r="58" spans="1:6" ht="51">
      <c r="A58" s="4" t="s">
        <v>8</v>
      </c>
      <c r="B58" s="11">
        <f t="shared" si="1"/>
        <v>12</v>
      </c>
      <c r="C58" s="5" t="s">
        <v>83</v>
      </c>
      <c r="D58" s="5" t="s">
        <v>66</v>
      </c>
      <c r="E58" s="5"/>
      <c r="F58" s="5"/>
    </row>
    <row r="59" spans="1:6" ht="25.5">
      <c r="A59" s="4" t="s">
        <v>8</v>
      </c>
      <c r="B59" s="11">
        <f t="shared" si="1"/>
        <v>13</v>
      </c>
      <c r="C59" s="5" t="s">
        <v>84</v>
      </c>
      <c r="D59" s="5" t="s">
        <v>66</v>
      </c>
      <c r="E59" s="5"/>
      <c r="F59" s="5"/>
    </row>
    <row r="60" spans="1:6" ht="25.5">
      <c r="A60" s="4" t="s">
        <v>8</v>
      </c>
      <c r="B60" s="11">
        <f t="shared" si="1"/>
        <v>14</v>
      </c>
      <c r="C60" s="5" t="s">
        <v>85</v>
      </c>
      <c r="D60" s="5" t="s">
        <v>66</v>
      </c>
      <c r="E60" s="5"/>
      <c r="F60" s="5"/>
    </row>
    <row r="61" spans="1:6" ht="89.25">
      <c r="A61" s="4" t="s">
        <v>8</v>
      </c>
      <c r="B61" s="11">
        <f t="shared" si="1"/>
        <v>15</v>
      </c>
      <c r="C61" s="5" t="s">
        <v>86</v>
      </c>
      <c r="D61" s="5" t="s">
        <v>66</v>
      </c>
      <c r="E61" s="5"/>
      <c r="F61" s="5"/>
    </row>
    <row r="62" spans="1:6" ht="89.25">
      <c r="A62" s="4" t="s">
        <v>8</v>
      </c>
      <c r="B62" s="11">
        <f t="shared" si="1"/>
        <v>16</v>
      </c>
      <c r="C62" s="5" t="s">
        <v>87</v>
      </c>
      <c r="D62" s="5" t="s">
        <v>66</v>
      </c>
      <c r="E62" s="5"/>
      <c r="F62" s="5"/>
    </row>
    <row r="63" spans="1:6" ht="76.5">
      <c r="A63" s="4" t="s">
        <v>8</v>
      </c>
      <c r="B63" s="11">
        <f t="shared" si="1"/>
        <v>17</v>
      </c>
      <c r="C63" s="5" t="s">
        <v>88</v>
      </c>
      <c r="D63" s="5" t="s">
        <v>66</v>
      </c>
      <c r="E63" s="5"/>
      <c r="F63" s="5"/>
    </row>
    <row r="64" spans="1:6" ht="51">
      <c r="A64" s="4" t="s">
        <v>8</v>
      </c>
      <c r="B64" s="11">
        <f t="shared" si="1"/>
        <v>18</v>
      </c>
      <c r="C64" s="5" t="s">
        <v>89</v>
      </c>
      <c r="D64" s="5" t="s">
        <v>66</v>
      </c>
      <c r="E64" s="5"/>
      <c r="F64" s="5"/>
    </row>
    <row r="65" spans="1:6" ht="63.75">
      <c r="A65" s="4" t="s">
        <v>8</v>
      </c>
      <c r="B65" s="11">
        <f t="shared" si="1"/>
        <v>19</v>
      </c>
      <c r="C65" s="5" t="s">
        <v>90</v>
      </c>
      <c r="D65" s="5" t="s">
        <v>66</v>
      </c>
      <c r="E65" s="5"/>
      <c r="F65" s="5"/>
    </row>
    <row r="66" spans="1:6" ht="38.25">
      <c r="A66" s="4" t="s">
        <v>8</v>
      </c>
      <c r="B66" s="11">
        <f t="shared" si="1"/>
        <v>20</v>
      </c>
      <c r="C66" s="5" t="s">
        <v>91</v>
      </c>
      <c r="D66" s="5" t="s">
        <v>66</v>
      </c>
      <c r="E66" s="5"/>
      <c r="F66" s="5"/>
    </row>
    <row r="67" spans="1:6" ht="25.5">
      <c r="A67" s="4" t="s">
        <v>8</v>
      </c>
      <c r="B67" s="11">
        <f t="shared" si="1"/>
        <v>21</v>
      </c>
      <c r="C67" s="5" t="s">
        <v>92</v>
      </c>
      <c r="D67" s="5" t="s">
        <v>66</v>
      </c>
      <c r="E67" s="5"/>
      <c r="F67" s="5"/>
    </row>
    <row r="68" spans="1:6" ht="25.5">
      <c r="A68" s="4" t="s">
        <v>8</v>
      </c>
      <c r="B68" s="11">
        <f t="shared" si="1"/>
        <v>22</v>
      </c>
      <c r="C68" s="5" t="s">
        <v>93</v>
      </c>
      <c r="D68" s="5" t="s">
        <v>66</v>
      </c>
      <c r="E68" s="5"/>
      <c r="F68" s="5"/>
    </row>
    <row r="69" spans="1:6" ht="25.5">
      <c r="A69" s="4" t="s">
        <v>8</v>
      </c>
      <c r="B69" s="11">
        <f t="shared" si="1"/>
        <v>23</v>
      </c>
      <c r="C69" s="5" t="s">
        <v>94</v>
      </c>
      <c r="D69" s="5" t="s">
        <v>66</v>
      </c>
      <c r="E69" s="5"/>
      <c r="F69" s="5"/>
    </row>
    <row r="70" spans="1:6" ht="25.5">
      <c r="A70" s="4" t="s">
        <v>8</v>
      </c>
      <c r="B70" s="11">
        <f t="shared" si="1"/>
        <v>24</v>
      </c>
      <c r="C70" s="5" t="s">
        <v>95</v>
      </c>
      <c r="D70" s="5" t="s">
        <v>66</v>
      </c>
      <c r="E70" s="5"/>
      <c r="F70" s="5"/>
    </row>
    <row r="71" spans="1:6" ht="25.5">
      <c r="A71" s="4" t="s">
        <v>8</v>
      </c>
      <c r="B71" s="11">
        <f t="shared" si="1"/>
        <v>25</v>
      </c>
      <c r="C71" s="5" t="s">
        <v>96</v>
      </c>
      <c r="D71" s="5" t="s">
        <v>66</v>
      </c>
      <c r="E71" s="5"/>
      <c r="F71" s="5"/>
    </row>
    <row r="72" spans="1:6" ht="38.25">
      <c r="A72" s="4" t="s">
        <v>8</v>
      </c>
      <c r="B72" s="11">
        <f t="shared" si="1"/>
        <v>26</v>
      </c>
      <c r="C72" s="5" t="s">
        <v>97</v>
      </c>
      <c r="D72" s="5" t="s">
        <v>66</v>
      </c>
      <c r="E72" s="5"/>
      <c r="F72" s="5"/>
    </row>
    <row r="73" spans="1:6" ht="38.25">
      <c r="A73" s="4" t="s">
        <v>8</v>
      </c>
      <c r="B73" s="11">
        <f t="shared" si="1"/>
        <v>27</v>
      </c>
      <c r="C73" s="5" t="s">
        <v>98</v>
      </c>
      <c r="D73" s="5" t="s">
        <v>66</v>
      </c>
      <c r="E73" s="5"/>
      <c r="F73" s="5"/>
    </row>
    <row r="74" spans="1:6" ht="25.5">
      <c r="A74" s="4" t="s">
        <v>8</v>
      </c>
      <c r="B74" s="11">
        <f t="shared" si="1"/>
        <v>28</v>
      </c>
      <c r="C74" s="5" t="s">
        <v>99</v>
      </c>
      <c r="D74" s="5" t="s">
        <v>66</v>
      </c>
      <c r="E74" s="5"/>
      <c r="F74" s="5"/>
    </row>
    <row r="75" spans="1:6" ht="51">
      <c r="A75" s="4" t="s">
        <v>8</v>
      </c>
      <c r="B75" s="11">
        <f t="shared" si="1"/>
        <v>29</v>
      </c>
      <c r="C75" s="5" t="s">
        <v>100</v>
      </c>
      <c r="D75" s="5" t="s">
        <v>66</v>
      </c>
      <c r="E75" s="5"/>
      <c r="F75" s="5"/>
    </row>
    <row r="76" spans="1:6" ht="38.25">
      <c r="A76" s="4" t="s">
        <v>8</v>
      </c>
      <c r="B76" s="11">
        <f t="shared" si="1"/>
        <v>30</v>
      </c>
      <c r="C76" s="5" t="s">
        <v>101</v>
      </c>
      <c r="D76" s="5" t="s">
        <v>66</v>
      </c>
      <c r="E76" s="5"/>
      <c r="F76" s="5"/>
    </row>
    <row r="77" spans="1:6" ht="38.25">
      <c r="A77" s="4" t="s">
        <v>8</v>
      </c>
      <c r="B77" s="11">
        <f t="shared" si="1"/>
        <v>31</v>
      </c>
      <c r="C77" s="5" t="s">
        <v>102</v>
      </c>
      <c r="D77" s="5" t="s">
        <v>66</v>
      </c>
      <c r="E77" s="5"/>
      <c r="F77" s="5"/>
    </row>
    <row r="78" spans="1:6" ht="38.25">
      <c r="A78" s="4" t="s">
        <v>8</v>
      </c>
      <c r="B78" s="11">
        <f t="shared" si="1"/>
        <v>32</v>
      </c>
      <c r="C78" s="5" t="s">
        <v>103</v>
      </c>
      <c r="D78" s="5" t="s">
        <v>66</v>
      </c>
      <c r="E78" s="5"/>
      <c r="F78" s="5"/>
    </row>
    <row r="79" spans="1:6" ht="25.5">
      <c r="A79" s="4" t="s">
        <v>8</v>
      </c>
      <c r="B79" s="11">
        <f t="shared" si="1"/>
        <v>33</v>
      </c>
      <c r="C79" s="5" t="s">
        <v>104</v>
      </c>
      <c r="D79" s="5" t="s">
        <v>66</v>
      </c>
      <c r="E79" s="5"/>
      <c r="F79" s="5"/>
    </row>
    <row r="80" spans="1:6" ht="76.5">
      <c r="A80" s="4" t="s">
        <v>8</v>
      </c>
      <c r="B80" s="11">
        <f t="shared" si="1"/>
        <v>34</v>
      </c>
      <c r="C80" s="5" t="s">
        <v>105</v>
      </c>
      <c r="D80" s="5" t="s">
        <v>66</v>
      </c>
      <c r="E80" s="5"/>
      <c r="F80" s="5"/>
    </row>
    <row r="81" spans="1:6" ht="114.75">
      <c r="A81" s="4" t="s">
        <v>8</v>
      </c>
      <c r="B81" s="11">
        <f t="shared" si="1"/>
        <v>35</v>
      </c>
      <c r="C81" s="5" t="s">
        <v>106</v>
      </c>
      <c r="D81" s="5" t="s">
        <v>66</v>
      </c>
      <c r="E81" s="5"/>
      <c r="F81" s="5"/>
    </row>
    <row r="82" spans="1:6" ht="140.25">
      <c r="A82" s="4" t="s">
        <v>8</v>
      </c>
      <c r="B82" s="11">
        <f t="shared" si="1"/>
        <v>36</v>
      </c>
      <c r="C82" s="5" t="s">
        <v>107</v>
      </c>
      <c r="D82" s="5" t="s">
        <v>66</v>
      </c>
      <c r="E82" s="5"/>
      <c r="F82" s="5"/>
    </row>
  </sheetData>
  <pageMargins left="0.7" right="0.7" top="0.75" bottom="0.75" header="0.3" footer="0.3"/>
  <pageSetup paperSize="9" orientation="portrait" verticalDpi="0" r:id="rId1"/>
  <ignoredErrors>
    <ignoredError sqref="B46:B47 B7:B37 B40:B42 B2:B3 B4:B6 B38:B39" calculatedColumn="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WL" ma:contentTypeID="0x010100DCD422DC78816243BC06FDD53AB4B00001050050B5B856F42B474C862652678557011A" ma:contentTypeVersion="183" ma:contentTypeDescription="document WL" ma:contentTypeScope="" ma:versionID="26e660e694e00efde1a14dd1f9ad9e5c">
  <xsd:schema xmlns:xsd="http://www.w3.org/2001/XMLSchema" xmlns:xs="http://www.w3.org/2001/XMLSchema" xmlns:p="http://schemas.microsoft.com/office/2006/metadata/properties" xmlns:ns1="http://schemas.microsoft.com/sharepoint/v3" xmlns:ns2="c41d040b-1f23-46d8-95f8-73c4343eacb6" xmlns:ns4="9729beee-8231-416b-840d-ac6e112eeed3" xmlns:ns5="dfc62a55-fff3-4b8d-9937-2b197328c51d" targetNamespace="http://schemas.microsoft.com/office/2006/metadata/properties" ma:root="true" ma:fieldsID="b840bcf9dfe0433370cf5f779ca34c84" ns1:_="" ns2:_="" ns4:_="" ns5:_="">
    <xsd:import namespace="http://schemas.microsoft.com/sharepoint/v3"/>
    <xsd:import namespace="c41d040b-1f23-46d8-95f8-73c4343eacb6"/>
    <xsd:import namespace="9729beee-8231-416b-840d-ac6e112eeed3"/>
    <xsd:import namespace="dfc62a55-fff3-4b8d-9937-2b197328c51d"/>
    <xsd:element name="properties">
      <xsd:complexType>
        <xsd:sequence>
          <xsd:element name="documentManagement">
            <xsd:complexType>
              <xsd:all>
                <xsd:element ref="ns2:Documentomschrijving" minOccurs="0"/>
                <xsd:element ref="ns2:Documentsortering1" minOccurs="0"/>
                <xsd:element ref="ns2:Documentsortering2" minOccurs="0"/>
                <xsd:element ref="ns2:UwKenmerk" minOccurs="0"/>
                <xsd:element ref="ns2:ContactNaam" minOccurs="0"/>
                <xsd:element ref="ns2:ContactAdres" minOccurs="0"/>
                <xsd:element ref="ns2:ContactPostcode" minOccurs="0"/>
                <xsd:element ref="ns2:ContactPlaats" minOccurs="0"/>
                <xsd:element ref="ns2:ContactLand" minOccurs="0"/>
                <xsd:element ref="ns2:ContactTelefoon" minOccurs="0"/>
                <xsd:element ref="ns2:ContactEmail" minOccurs="0"/>
                <xsd:element ref="ns2:DatumDocument" minOccurs="0"/>
                <xsd:element ref="ns2:Verzenddatum" minOccurs="0"/>
                <xsd:element ref="ns2:DatumVervanging" minOccurs="0"/>
                <xsd:element ref="ns2:DocumentcreatieXML" minOccurs="0"/>
                <xsd:element ref="ns2:Documentnummer" minOccurs="0"/>
                <xsd:element ref="ns2:IdentificatiekenmerkTMLO" minOccurs="0"/>
                <xsd:element ref="ns2:KlantPlaats" minOccurs="0"/>
                <xsd:element ref="ns2:ZaakId" minOccurs="0"/>
                <xsd:element ref="ns4:Bestandsgrootte" minOccurs="0"/>
                <xsd:element ref="ns4:AfgewekenVanInkoopbeleid" minOccurs="0"/>
                <xsd:element ref="ns4:Inkoopcategorie" minOccurs="0"/>
                <xsd:element ref="ns4:DuurzaamheidscriteriumPianoo" minOccurs="0"/>
                <xsd:element ref="ns4:VoorgeschrevenProcedure" minOccurs="0"/>
                <xsd:element ref="ns4:Gunningscriterium" minOccurs="0"/>
                <xsd:element ref="ns4:SoortAanbesteding" minOccurs="0"/>
                <xsd:element ref="ns2:KlantNaam" minOccurs="0"/>
                <xsd:element ref="ns1:DocumentSetDescription" minOccurs="0"/>
                <xsd:element ref="ns2:KlantLand" minOccurs="0"/>
                <xsd:element ref="ns2:KlantPostcode" minOccurs="0"/>
                <xsd:element ref="ns2:KlantAdres" minOccurs="0"/>
                <xsd:element ref="ns2:Zaaknummer" minOccurs="0"/>
                <xsd:element ref="ns5:MediaServiceDateTaken" minOccurs="0"/>
                <xsd:element ref="ns5:MediaServiceLocation" minOccurs="0"/>
                <xsd:element ref="ns5:MediaLengthInSeconds" minOccurs="0"/>
                <xsd:element ref="ns2:KlantVestigingsnummer" minOccurs="0"/>
                <xsd:element ref="ns2:Zaakbehandelaar"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36" nillable="true" ma:displayName="Beschrijving" ma:description="Een beschrijving van de documenten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1d040b-1f23-46d8-95f8-73c4343eacb6" elementFormDefault="qualified">
    <xsd:import namespace="http://schemas.microsoft.com/office/2006/documentManagement/types"/>
    <xsd:import namespace="http://schemas.microsoft.com/office/infopath/2007/PartnerControls"/>
    <xsd:element name="Documentomschrijving" ma:index="1" nillable="true" ma:displayName="Documentomschrijving" ma:internalName="Documentomschrijving" ma:readOnly="false">
      <xsd:simpleType>
        <xsd:restriction base="dms:Text">
          <xsd:maxLength value="255"/>
        </xsd:restriction>
      </xsd:simpleType>
    </xsd:element>
    <xsd:element name="Documentsortering1" ma:index="2" nillable="true" ma:displayName="Documentsortering 1" ma:internalName="Documentsortering1" ma:readOnly="false">
      <xsd:simpleType>
        <xsd:restriction base="dms:Text">
          <xsd:maxLength value="255"/>
        </xsd:restriction>
      </xsd:simpleType>
    </xsd:element>
    <xsd:element name="Documentsortering2" ma:index="3" nillable="true" ma:displayName="Documentsortering 2" ma:internalName="Documentsortering2" ma:readOnly="false">
      <xsd:simpleType>
        <xsd:restriction base="dms:Text">
          <xsd:maxLength value="255"/>
        </xsd:restriction>
      </xsd:simpleType>
    </xsd:element>
    <xsd:element name="UwKenmerk" ma:index="5" nillable="true" ma:displayName="Uw kenmerk" ma:internalName="UwKenmerk" ma:readOnly="false">
      <xsd:simpleType>
        <xsd:restriction base="dms:Text">
          <xsd:maxLength value="255"/>
        </xsd:restriction>
      </xsd:simpleType>
    </xsd:element>
    <xsd:element name="ContactNaam" ma:index="6" nillable="true" ma:displayName="Contact naam" ma:internalName="ContactNaam" ma:readOnly="false">
      <xsd:simpleType>
        <xsd:restriction base="dms:Text">
          <xsd:maxLength value="255"/>
        </xsd:restriction>
      </xsd:simpleType>
    </xsd:element>
    <xsd:element name="ContactAdres" ma:index="7" nillable="true" ma:displayName="Contact adres" ma:internalName="ContactAdres" ma:readOnly="false">
      <xsd:simpleType>
        <xsd:restriction base="dms:Text">
          <xsd:maxLength value="255"/>
        </xsd:restriction>
      </xsd:simpleType>
    </xsd:element>
    <xsd:element name="ContactPostcode" ma:index="8" nillable="true" ma:displayName="Contact postcode" ma:internalName="ContactPostcode" ma:readOnly="false">
      <xsd:simpleType>
        <xsd:restriction base="dms:Text">
          <xsd:maxLength value="255"/>
        </xsd:restriction>
      </xsd:simpleType>
    </xsd:element>
    <xsd:element name="ContactPlaats" ma:index="9" nillable="true" ma:displayName="Contact  Plaats" ma:internalName="ContactPlaats" ma:readOnly="false">
      <xsd:simpleType>
        <xsd:restriction base="dms:Text">
          <xsd:maxLength value="255"/>
        </xsd:restriction>
      </xsd:simpleType>
    </xsd:element>
    <xsd:element name="ContactLand" ma:index="10" nillable="true" ma:displayName="Contact land" ma:default="Nederland" ma:format="Dropdown" ma:internalName="ContactLand" ma:readOnly="false">
      <xsd:simpleType>
        <xsd:restriction base="dms:Choice">
          <xsd:enumeration value="Nederland"/>
          <xsd:enumeration value="Belgie"/>
          <xsd:enumeration value="Duitsland"/>
        </xsd:restriction>
      </xsd:simpleType>
    </xsd:element>
    <xsd:element name="ContactTelefoon" ma:index="11" nillable="true" ma:displayName="Contact telefoon" ma:internalName="ContactTelefoon" ma:readOnly="false">
      <xsd:simpleType>
        <xsd:restriction base="dms:Text">
          <xsd:maxLength value="255"/>
        </xsd:restriction>
      </xsd:simpleType>
    </xsd:element>
    <xsd:element name="ContactEmail" ma:index="12" nillable="true" ma:displayName="Contact email" ma:internalName="ContactEmail" ma:readOnly="false">
      <xsd:simpleType>
        <xsd:restriction base="dms:Text">
          <xsd:maxLength value="255"/>
        </xsd:restriction>
      </xsd:simpleType>
    </xsd:element>
    <xsd:element name="DatumDocument" ma:index="13" nillable="true" ma:displayName="Datum document" ma:format="DateOnly" ma:internalName="DatumDocument" ma:readOnly="false">
      <xsd:simpleType>
        <xsd:restriction base="dms:DateTime"/>
      </xsd:simpleType>
    </xsd:element>
    <xsd:element name="Verzenddatum" ma:index="14" nillable="true" ma:displayName="Verzenddatum" ma:format="DateOnly" ma:internalName="Verzenddatum" ma:readOnly="false">
      <xsd:simpleType>
        <xsd:restriction base="dms:DateTime"/>
      </xsd:simpleType>
    </xsd:element>
    <xsd:element name="DatumVervanging" ma:index="15" nillable="true" ma:displayName="Datum vervanging" ma:format="DateOnly" ma:internalName="DatumVervanging" ma:readOnly="false">
      <xsd:simpleType>
        <xsd:restriction base="dms:DateTime"/>
      </xsd:simpleType>
    </xsd:element>
    <xsd:element name="DocumentcreatieXML" ma:index="17" nillable="true" ma:displayName="DocumentcreatieXML" ma:internalName="DocumentcreatieXML">
      <xsd:simpleType>
        <xsd:restriction base="dms:Text">
          <xsd:maxLength value="255"/>
        </xsd:restriction>
      </xsd:simpleType>
    </xsd:element>
    <xsd:element name="Documentnummer" ma:index="18" nillable="true" ma:displayName="Documentnummer" ma:internalName="Documentnummer">
      <xsd:simpleType>
        <xsd:restriction base="dms:Text">
          <xsd:maxLength value="255"/>
        </xsd:restriction>
      </xsd:simpleType>
    </xsd:element>
    <xsd:element name="IdentificatiekenmerkTMLO" ma:index="25" nillable="true" ma:displayName="Identificatiekenmerk TMLO" ma:default="Waterschap Limburg" ma:format="Dropdown" ma:internalName="IdentificatiekenmerkTMLO" ma:readOnly="false">
      <xsd:simpleType>
        <xsd:restriction base="dms:Choice">
          <xsd:enumeration value="Waterschap Limburg"/>
        </xsd:restriction>
      </xsd:simpleType>
    </xsd:element>
    <xsd:element name="KlantPlaats" ma:index="26" nillable="true" ma:displayName="Klant plaats" ma:internalName="KlantPlaats" ma:readOnly="false">
      <xsd:simpleType>
        <xsd:restriction base="dms:Text">
          <xsd:maxLength value="255"/>
        </xsd:restriction>
      </xsd:simpleType>
    </xsd:element>
    <xsd:element name="ZaakId" ma:index="27" nillable="true" ma:displayName="ZaakId" ma:indexed="true" ma:internalName="ZaakId">
      <xsd:simpleType>
        <xsd:restriction base="dms:Text">
          <xsd:maxLength value="255"/>
        </xsd:restriction>
      </xsd:simpleType>
    </xsd:element>
    <xsd:element name="KlantNaam" ma:index="35" nillable="true" ma:displayName="Klant naam" ma:internalName="KlantNaam" ma:readOnly="false">
      <xsd:simpleType>
        <xsd:restriction base="dms:Text">
          <xsd:maxLength value="255"/>
        </xsd:restriction>
      </xsd:simpleType>
    </xsd:element>
    <xsd:element name="KlantLand" ma:index="37" nillable="true" ma:displayName="Klant land" ma:default="Nederland" ma:format="Dropdown" ma:internalName="KlantLand" ma:readOnly="false">
      <xsd:simpleType>
        <xsd:restriction base="dms:Choice">
          <xsd:enumeration value="Nederland"/>
          <xsd:enumeration value="Belgie"/>
          <xsd:enumeration value="Duitsland"/>
        </xsd:restriction>
      </xsd:simpleType>
    </xsd:element>
    <xsd:element name="KlantPostcode" ma:index="38" nillable="true" ma:displayName="Klant postcode" ma:internalName="KlantPostcode" ma:readOnly="false">
      <xsd:simpleType>
        <xsd:restriction base="dms:Text">
          <xsd:maxLength value="255"/>
        </xsd:restriction>
      </xsd:simpleType>
    </xsd:element>
    <xsd:element name="KlantAdres" ma:index="39" nillable="true" ma:displayName="Klant adres" ma:internalName="KlantAdres" ma:readOnly="false">
      <xsd:simpleType>
        <xsd:restriction base="dms:Text">
          <xsd:maxLength value="255"/>
        </xsd:restriction>
      </xsd:simpleType>
    </xsd:element>
    <xsd:element name="Zaaknummer" ma:index="40" nillable="true" ma:displayName="Zaaknummer" ma:indexed="true" ma:internalName="Zaaknummer" ma:readOnly="false">
      <xsd:simpleType>
        <xsd:restriction base="dms:Text">
          <xsd:maxLength value="255"/>
        </xsd:restriction>
      </xsd:simpleType>
    </xsd:element>
    <xsd:element name="KlantVestigingsnummer" ma:index="44" nillable="true" ma:displayName="Klant vestigingsnummer" ma:internalName="KlantVestigingsnummer" ma:readOnly="false">
      <xsd:simpleType>
        <xsd:restriction base="dms:Text">
          <xsd:maxLength value="255"/>
        </xsd:restriction>
      </xsd:simpleType>
    </xsd:element>
    <xsd:element name="Zaakbehandelaar" ma:index="45" nillable="true" ma:displayName="Zaakbehandelaar" ma:indexed="true" ma:internalName="Zaakbehandelaa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729beee-8231-416b-840d-ac6e112eeed3" elementFormDefault="qualified">
    <xsd:import namespace="http://schemas.microsoft.com/office/2006/documentManagement/types"/>
    <xsd:import namespace="http://schemas.microsoft.com/office/infopath/2007/PartnerControls"/>
    <xsd:element name="Bestandsgrootte" ma:index="28" nillable="true" ma:displayName="Bestandsgrootte" ma:hidden="true" ma:internalName="Bestandsgrootte" ma:readOnly="false">
      <xsd:simpleType>
        <xsd:restriction base="dms:Text">
          <xsd:maxLength value="255"/>
        </xsd:restriction>
      </xsd:simpleType>
    </xsd:element>
    <xsd:element name="AfgewekenVanInkoopbeleid" ma:index="29" nillable="true" ma:displayName="Afgeweken van inkoopbeleid" ma:default="Maak uw keuze" ma:format="Dropdown" ma:internalName="AfgewekenVanInkoopbeleid" ma:readOnly="false">
      <xsd:simpleType>
        <xsd:restriction base="dms:Choice">
          <xsd:enumeration value="Maak uw keuze"/>
          <xsd:enumeration value="Ja"/>
          <xsd:enumeration value="Nee"/>
        </xsd:restriction>
      </xsd:simpleType>
    </xsd:element>
    <xsd:element name="Inkoopcategorie" ma:index="30" nillable="true" ma:displayName="Inkoopcategorie" ma:default="Maak uw keuze" ma:format="Dropdown" ma:internalName="Inkoopcategorie" ma:readOnly="false">
      <xsd:simpleType>
        <xsd:restriction base="dms:Choice">
          <xsd:enumeration value="Maak uw keuze"/>
          <xsd:enumeration value="werken"/>
          <xsd:enumeration value="leveringen"/>
          <xsd:enumeration value="diensten"/>
        </xsd:restriction>
      </xsd:simpleType>
    </xsd:element>
    <xsd:element name="DuurzaamheidscriteriumPianoo" ma:index="31" nillable="true" ma:displayName="Duurzaamheidscriterium Pianoo" ma:default="Maak uw keuze" ma:format="Dropdown" ma:internalName="DuurzaamheidscriteriumPianoo" ma:readOnly="false">
      <xsd:simpleType>
        <xsd:restriction base="dms:Choice">
          <xsd:enumeration value="Maak uw keuze"/>
          <xsd:enumeration value="Ja"/>
          <xsd:enumeration value="Nee"/>
        </xsd:restriction>
      </xsd:simpleType>
    </xsd:element>
    <xsd:element name="VoorgeschrevenProcedure" ma:index="32" nillable="true" ma:displayName="Voorgeschreven procedure" ma:default="Maak uw keuze" ma:format="Dropdown" ma:internalName="VoorgeschrevenProcedure" ma:readOnly="false">
      <xsd:simpleType>
        <xsd:restriction base="dms:Choice">
          <xsd:enumeration value="Maak uw keuze"/>
          <xsd:enumeration value="Enkelvoudig onderhands"/>
          <xsd:enumeration value="Meervoudig onderhands"/>
          <xsd:enumeration value="Nationaal"/>
          <xsd:enumeration value="Europees"/>
        </xsd:restriction>
      </xsd:simpleType>
    </xsd:element>
    <xsd:element name="Gunningscriterium" ma:index="33" nillable="true" ma:displayName="Gunningscriterium" ma:default="Maak uw keuze" ma:format="Dropdown" ma:internalName="Gunningscriterium" ma:readOnly="false">
      <xsd:simpleType>
        <xsd:restriction base="dms:Choice">
          <xsd:enumeration value="Maak uw keuze"/>
          <xsd:enumeration value="laagste prijs"/>
          <xsd:enumeration value="beste prijs kwaliteitsverhouding"/>
          <xsd:enumeration value="levenscycluskosten"/>
          <xsd:enumeration value="n.v.t."/>
        </xsd:restriction>
      </xsd:simpleType>
    </xsd:element>
    <xsd:element name="SoortAanbesteding" ma:index="34" nillable="true" ma:displayName="Soort aanbesteding" ma:default="Maak uw keuze" ma:format="Dropdown" ma:internalName="SoortAanbesteding" ma:readOnly="false">
      <xsd:simpleType>
        <xsd:restriction base="dms:Choice">
          <xsd:enumeration value="Maak uw keuze"/>
          <xsd:enumeration value="Europese aanbesteding"/>
          <xsd:enumeration value="nationale aanbesteding"/>
          <xsd:enumeration value="meervoudig onderhandse aanbesteding"/>
        </xsd:restriction>
      </xsd:simpleType>
    </xsd:element>
    <xsd:element name="_dlc_DocId" ma:index="46" nillable="true" ma:displayName="Waarde van de document-id" ma:description="De waarde van de document-id die aan dit item is toegewezen." ma:internalName="_dlc_DocId" ma:readOnly="true">
      <xsd:simpleType>
        <xsd:restriction base="dms:Text"/>
      </xsd:simpleType>
    </xsd:element>
    <xsd:element name="_dlc_DocIdUrl" ma:index="4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8"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fc62a55-fff3-4b8d-9937-2b197328c51d" elementFormDefault="qualified">
    <xsd:import namespace="http://schemas.microsoft.com/office/2006/documentManagement/types"/>
    <xsd:import namespace="http://schemas.microsoft.com/office/infopath/2007/PartnerControls"/>
    <xsd:element name="MediaServiceDateTaken" ma:index="41" nillable="true" ma:displayName="MediaServiceDateTaken" ma:hidden="true" ma:internalName="MediaServiceDateTaken" ma:readOnly="true">
      <xsd:simpleType>
        <xsd:restriction base="dms:Text"/>
      </xsd:simpleType>
    </xsd:element>
    <xsd:element name="MediaServiceLocation" ma:index="42" nillable="true" ma:displayName="Location" ma:internalName="MediaServiceLocation" ma:readOnly="true">
      <xsd:simpleType>
        <xsd:restriction base="dms:Text"/>
      </xsd:simpleType>
    </xsd:element>
    <xsd:element name="MediaLengthInSeconds" ma:index="43"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4" ma:displayName="Auteur"/>
        <xsd:element ref="dcterms:created" minOccurs="0" maxOccurs="1"/>
        <xsd:element ref="dc:identifier" minOccurs="0" maxOccurs="1"/>
        <xsd:element name="contentType" minOccurs="0" maxOccurs="1" type="xsd:string" ma:index="24" ma:displayName="Inhoudstype"/>
        <xsd:element ref="dc:title" minOccurs="0" maxOccurs="1" ma:index="16"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9e1b9b6d-b887-446c-9dce-4968e9b06264" ContentTypeId="0x010100DCD422DC78816243BC06FDD53AB4B00001" PreviousValue="true"/>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KlantLand xmlns="c41d040b-1f23-46d8-95f8-73c4343eacb6">Nederland</KlantLand>
    <KlantAdres xmlns="c41d040b-1f23-46d8-95f8-73c4343eacb6" xsi:nil="true"/>
    <KlantVestigingsnummer xmlns="c41d040b-1f23-46d8-95f8-73c4343eacb6" xsi:nil="true"/>
    <IdentificatiekenmerkTMLO xmlns="c41d040b-1f23-46d8-95f8-73c4343eacb6">Waterschap Limburg</IdentificatiekenmerkTMLO>
    <ZaakId xmlns="c41d040b-1f23-46d8-95f8-73c4343eacb6">123701</ZaakId>
    <SoortAanbesteding xmlns="9729beee-8231-416b-840d-ac6e112eeed3">Maak uw keuze</SoortAanbesteding>
    <KlantNaam xmlns="c41d040b-1f23-46d8-95f8-73c4343eacb6" xsi:nil="true"/>
    <Zaaknummer xmlns="c41d040b-1f23-46d8-95f8-73c4343eacb6">2021-Z31221</Zaaknummer>
    <Documentsortering1 xmlns="c41d040b-1f23-46d8-95f8-73c4343eacb6" xsi:nil="true"/>
    <ContactTelefoon xmlns="c41d040b-1f23-46d8-95f8-73c4343eacb6" xsi:nil="true"/>
    <Verzenddatum xmlns="c41d040b-1f23-46d8-95f8-73c4343eacb6" xsi:nil="true"/>
    <Zaakbehandelaar xmlns="c41d040b-1f23-46d8-95f8-73c4343eacb6" xsi:nil="true"/>
    <DocumentSetDescription xmlns="http://schemas.microsoft.com/sharepoint/v3">Aanbesteding informatieknooppunt</DocumentSetDescription>
    <Documentsortering2 xmlns="c41d040b-1f23-46d8-95f8-73c4343eacb6" xsi:nil="true"/>
    <UwKenmerk xmlns="c41d040b-1f23-46d8-95f8-73c4343eacb6" xsi:nil="true"/>
    <ContactAdres xmlns="c41d040b-1f23-46d8-95f8-73c4343eacb6" xsi:nil="true"/>
    <ContactLand xmlns="c41d040b-1f23-46d8-95f8-73c4343eacb6">Nederland</ContactLand>
    <Gunningscriterium xmlns="9729beee-8231-416b-840d-ac6e112eeed3">Maak uw keuze</Gunningscriterium>
    <KlantPlaats xmlns="c41d040b-1f23-46d8-95f8-73c4343eacb6" xsi:nil="true"/>
    <Bestandsgrootte xmlns="9729beee-8231-416b-840d-ac6e112eeed3" xsi:nil="true"/>
    <Inkoopcategorie xmlns="9729beee-8231-416b-840d-ac6e112eeed3">Maak uw keuze</Inkoopcategorie>
    <DatumDocument xmlns="c41d040b-1f23-46d8-95f8-73c4343eacb6" xsi:nil="true"/>
    <DocumentcreatieXML xmlns="c41d040b-1f23-46d8-95f8-73c4343eacb6" xsi:nil="true"/>
    <VoorgeschrevenProcedure xmlns="9729beee-8231-416b-840d-ac6e112eeed3">Maak uw keuze</VoorgeschrevenProcedure>
    <Documentomschrijving xmlns="c41d040b-1f23-46d8-95f8-73c4343eacb6" xsi:nil="true"/>
    <ContactNaam xmlns="c41d040b-1f23-46d8-95f8-73c4343eacb6" xsi:nil="true"/>
    <KlantPostcode xmlns="c41d040b-1f23-46d8-95f8-73c4343eacb6" xsi:nil="true"/>
    <ContactPlaats xmlns="c41d040b-1f23-46d8-95f8-73c4343eacb6" xsi:nil="true"/>
    <DatumVervanging xmlns="c41d040b-1f23-46d8-95f8-73c4343eacb6" xsi:nil="true"/>
    <Documentnummer xmlns="c41d040b-1f23-46d8-95f8-73c4343eacb6" xsi:nil="true"/>
    <AfgewekenVanInkoopbeleid xmlns="9729beee-8231-416b-840d-ac6e112eeed3">Maak uw keuze</AfgewekenVanInkoopbeleid>
    <DuurzaamheidscriteriumPianoo xmlns="9729beee-8231-416b-840d-ac6e112eeed3">Maak uw keuze</DuurzaamheidscriteriumPianoo>
    <ContactPostcode xmlns="c41d040b-1f23-46d8-95f8-73c4343eacb6" xsi:nil="true"/>
    <ContactEmail xmlns="c41d040b-1f23-46d8-95f8-73c4343eacb6" xsi:nil="true"/>
    <_dlc_DocId xmlns="9729beee-8231-416b-840d-ac6e112eeed3">WLDOC-1187088822-135074</_dlc_DocId>
    <_dlc_DocIdUrl xmlns="9729beee-8231-416b-840d-ac6e112eeed3">
      <Url>https://waterschaplimburg.sharepoint.com/sites/Inkoop/_layouts/15/DocIdRedir.aspx?ID=WLDOC-1187088822-135074</Url>
      <Description>WLDOC-1187088822-135074</Description>
    </_dlc_DocIdUrl>
  </documentManagement>
</p:properties>
</file>

<file path=customXml/itemProps1.xml><?xml version="1.0" encoding="utf-8"?>
<ds:datastoreItem xmlns:ds="http://schemas.openxmlformats.org/officeDocument/2006/customXml" ds:itemID="{3F92DBC2-8AD5-4E10-83D1-238DC626EC88}"/>
</file>

<file path=customXml/itemProps2.xml><?xml version="1.0" encoding="utf-8"?>
<ds:datastoreItem xmlns:ds="http://schemas.openxmlformats.org/officeDocument/2006/customXml" ds:itemID="{CC994E76-F3F9-48B8-84D6-38A6CB51B309}"/>
</file>

<file path=customXml/itemProps3.xml><?xml version="1.0" encoding="utf-8"?>
<ds:datastoreItem xmlns:ds="http://schemas.openxmlformats.org/officeDocument/2006/customXml" ds:itemID="{6C84C935-25A8-466F-9883-E34A1F772B16}"/>
</file>

<file path=customXml/itemProps4.xml><?xml version="1.0" encoding="utf-8"?>
<ds:datastoreItem xmlns:ds="http://schemas.openxmlformats.org/officeDocument/2006/customXml" ds:itemID="{215AFA9A-9AB6-47C9-8809-766C2D479FF3}"/>
</file>

<file path=customXml/itemProps5.xml><?xml version="1.0" encoding="utf-8"?>
<ds:datastoreItem xmlns:ds="http://schemas.openxmlformats.org/officeDocument/2006/customXml" ds:itemID="{6DA827E5-1317-48E6-84A1-A3D6DDF4E855}"/>
</file>

<file path=docProps/app.xml><?xml version="1.0" encoding="utf-8"?>
<Properties xmlns="http://schemas.openxmlformats.org/officeDocument/2006/extended-properties" xmlns:vt="http://schemas.openxmlformats.org/officeDocument/2006/docPropsVTypes">
  <Application>Microsoft Excel Online</Application>
  <Manager/>
  <Company>Waterschap Limburg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Arnout Arntz</dc:creator>
  <cp:keywords/>
  <dc:description/>
  <cp:lastModifiedBy/>
  <cp:revision/>
  <dcterms:created xsi:type="dcterms:W3CDTF">2022-03-07T06:17:42Z</dcterms:created>
  <dcterms:modified xsi:type="dcterms:W3CDTF">2022-03-07T14:54:22Z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0x010100DCD422DC78816243BC06FDD53AB4B00001050050B5B856F42B474C862652678557011A</vt:lpwstr>
  </property>
  <property fmtid="{D5CDD505-2E9C-101B-9397-08002B2CF9AE}" pid="3" name="_dlc_DocIdItemGuid">
    <vt:lpwstr>70103c9f-6d42-4383-8f08-79d37a38e2f8</vt:lpwstr>
  </property>
  <property fmtid="{D5CDD505-2E9C-101B-9397-08002B2CF9AE}" pid="4" name="SharedWithUsers">
    <vt:lpwstr>53;#Laurent Janissen;#123;#Nico Rossel</vt:lpwstr>
  </property>
</Properties>
</file>