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www.samenwerkruimten.nl/teamsites/aanbestedingonlineleren/Documenten/Nota van Inlichtingen/"/>
    </mc:Choice>
  </mc:AlternateContent>
  <bookViews>
    <workbookView xWindow="0" yWindow="0" windowWidth="19260" windowHeight="5985"/>
  </bookViews>
  <sheets>
    <sheet name="Nota van Inlichtingen" sheetId="1" r:id="rId1"/>
    <sheet name="Blad1" sheetId="2" state="hidden" r:id="rId2"/>
  </sheets>
  <externalReferences>
    <externalReference r:id="rId3"/>
  </externalReferences>
  <definedNames>
    <definedName name="_xlnm._FilterDatabase" localSheetId="0" hidden="1">'Nota van Inlichtingen'!$A$7:$C$7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alcChain>
</file>

<file path=xl/sharedStrings.xml><?xml version="1.0" encoding="utf-8"?>
<sst xmlns="http://schemas.openxmlformats.org/spreadsheetml/2006/main" count="205" uniqueCount="190">
  <si>
    <t>Aanbestedende dienst:</t>
  </si>
  <si>
    <t>IUC Belastingdienst</t>
  </si>
  <si>
    <t>Aanbesteding:</t>
  </si>
  <si>
    <t>Referentienummer:</t>
  </si>
  <si>
    <t>Datum:</t>
  </si>
  <si>
    <t>Nr.</t>
  </si>
  <si>
    <t>Vragen / Opmerkingen</t>
  </si>
  <si>
    <t>Generieke e-learning</t>
  </si>
  <si>
    <t>IUC21-610</t>
  </si>
  <si>
    <t>Hoofdstuknummer/onderwerp
(keuzemenu)</t>
  </si>
  <si>
    <t>1.</t>
  </si>
  <si>
    <t>Inleiding</t>
  </si>
  <si>
    <t>1.1.</t>
  </si>
  <si>
    <t>Aanbestedende dienst</t>
  </si>
  <si>
    <t>1.2.</t>
  </si>
  <si>
    <t>Doel aanbesteding</t>
  </si>
  <si>
    <t>1.3.</t>
  </si>
  <si>
    <t>Leeswijzer</t>
  </si>
  <si>
    <t>2.</t>
  </si>
  <si>
    <t>De Opdracht</t>
  </si>
  <si>
    <t>2.1.</t>
  </si>
  <si>
    <t>Beschrijving van de opdracht</t>
  </si>
  <si>
    <t>2.1.1.</t>
  </si>
  <si>
    <t>Achtergrond van de Opdracht</t>
  </si>
  <si>
    <t>2.1.2.</t>
  </si>
  <si>
    <t>Opdracht</t>
  </si>
  <si>
    <t>2.1.3.</t>
  </si>
  <si>
    <t>Omvang van de Opdracht</t>
  </si>
  <si>
    <t>2.1.4.</t>
  </si>
  <si>
    <t>Rijksbrede Visie op leren en ontwikkelen</t>
  </si>
  <si>
    <t>2.2.</t>
  </si>
  <si>
    <t>Motiveringen in het kader van de Aanbestedingswet 2012</t>
  </si>
  <si>
    <t>2.3.</t>
  </si>
  <si>
    <t>Opdrachtverstrekking</t>
  </si>
  <si>
    <t>2.4.</t>
  </si>
  <si>
    <t>Specificatie van de Opdracht</t>
  </si>
  <si>
    <t>3.</t>
  </si>
  <si>
    <t>Uitsluitingsgronden en geschiktheidseisen</t>
  </si>
  <si>
    <t>3.1.</t>
  </si>
  <si>
    <t>Overzicht van bewijsstukken inzake de uitsluitingsgronden en geschiktheidseisen</t>
  </si>
  <si>
    <t>3.2.</t>
  </si>
  <si>
    <t>Het Uniform Europees Aanbestedingsdocument (UEA)</t>
  </si>
  <si>
    <t>3.3.</t>
  </si>
  <si>
    <t>Uitsluitingsgronden</t>
  </si>
  <si>
    <t>3.3.1.</t>
  </si>
  <si>
    <t>Verplichte uitsluitingsgronden</t>
  </si>
  <si>
    <t>3.3.2.</t>
  </si>
  <si>
    <t>Facultatieve Uitsluitingsgronden</t>
  </si>
  <si>
    <t>3.4.</t>
  </si>
  <si>
    <t>Geschiktheidseisen</t>
  </si>
  <si>
    <t>3.4.1.</t>
  </si>
  <si>
    <t>Beroeps-en handelsregister</t>
  </si>
  <si>
    <t>3.4.2.</t>
  </si>
  <si>
    <t>Financiële en economische draagkracht</t>
  </si>
  <si>
    <t>3.4.3.</t>
  </si>
  <si>
    <t>Kerncompetenties</t>
  </si>
  <si>
    <t>3.4.4.</t>
  </si>
  <si>
    <t>Kwaliteitszorgsysteem</t>
  </si>
  <si>
    <t>3.4.5.</t>
  </si>
  <si>
    <t>Informatiebeveiligingsmanagement systeem</t>
  </si>
  <si>
    <t>3.5.</t>
  </si>
  <si>
    <t>Bewijsstukken</t>
  </si>
  <si>
    <t>4.</t>
  </si>
  <si>
    <t>Beoordeling van de gunningscriteria</t>
  </si>
  <si>
    <t>4.1.</t>
  </si>
  <si>
    <t>Gunningsmethodiek</t>
  </si>
  <si>
    <t>4.2.</t>
  </si>
  <si>
    <t>Beoordeling kwaliteit</t>
  </si>
  <si>
    <t>4.3.</t>
  </si>
  <si>
    <t>Beoordeling prijs</t>
  </si>
  <si>
    <t>5.</t>
  </si>
  <si>
    <t>Wijze van inschrijven en vormvereisten</t>
  </si>
  <si>
    <t>5.1.</t>
  </si>
  <si>
    <t>Wijze van inschrijven</t>
  </si>
  <si>
    <t>5.1.1.</t>
  </si>
  <si>
    <t>Zelfstandig</t>
  </si>
  <si>
    <t>5.1.2.</t>
  </si>
  <si>
    <t>Samenwerkingsverband van ondernemers (combinatie)</t>
  </si>
  <si>
    <t>5.1.3.</t>
  </si>
  <si>
    <t>Hoofdaannemer</t>
  </si>
  <si>
    <t>5.1.4.</t>
  </si>
  <si>
    <t>Meerdere maatschappijen binnen een groep</t>
  </si>
  <si>
    <t>5.2.</t>
  </si>
  <si>
    <t>Vormvereisten</t>
  </si>
  <si>
    <t>5.3.</t>
  </si>
  <si>
    <t>TenderNed</t>
  </si>
  <si>
    <t>6.</t>
  </si>
  <si>
    <t>Procedure</t>
  </si>
  <si>
    <t>6.1.</t>
  </si>
  <si>
    <t>Wettelijk kader</t>
  </si>
  <si>
    <t>6.2.</t>
  </si>
  <si>
    <t>Planning</t>
  </si>
  <si>
    <t>6.3.</t>
  </si>
  <si>
    <t>Nota van inlichtingen</t>
  </si>
  <si>
    <t>6.4.</t>
  </si>
  <si>
    <t>Opening van de Inschrijvingen</t>
  </si>
  <si>
    <t>6.5.</t>
  </si>
  <si>
    <t>Beoordeling Inschrijvingen</t>
  </si>
  <si>
    <t>6.6.</t>
  </si>
  <si>
    <t>Gelijke eindscore</t>
  </si>
  <si>
    <t>6.7.</t>
  </si>
  <si>
    <t>Gunningsbeslissing en rechtsbescherming</t>
  </si>
  <si>
    <t>6.8.</t>
  </si>
  <si>
    <t>Klachtafhandeling bij aanbesteding</t>
  </si>
  <si>
    <t>6.8.1.</t>
  </si>
  <si>
    <t>Wat zijn klachten en waarover kan geklaagd worden?</t>
  </si>
  <si>
    <t>6.8.2.</t>
  </si>
  <si>
    <t>Contactgegevens klachtafhandeling</t>
  </si>
  <si>
    <t>6.9.</t>
  </si>
  <si>
    <t>Niet gunnen</t>
  </si>
  <si>
    <t>7.</t>
  </si>
  <si>
    <t>Begrippenlijst</t>
  </si>
  <si>
    <t>Bijlage 1</t>
  </si>
  <si>
    <t>Bijlage 2</t>
  </si>
  <si>
    <t>Overeenkomst inclusief bijlagen:</t>
  </si>
  <si>
    <t>Bijlage 3</t>
  </si>
  <si>
    <t>Business etiquette</t>
  </si>
  <si>
    <t>Bijlage 4</t>
  </si>
  <si>
    <t>Brochure ‘Integere Belastingdienst’</t>
  </si>
  <si>
    <t>Bijlage 5</t>
  </si>
  <si>
    <t>Deelnemende Organisaties</t>
  </si>
  <si>
    <t>Bijlage 6</t>
  </si>
  <si>
    <t>Ontsluiting</t>
  </si>
  <si>
    <t>Bijlage 7</t>
  </si>
  <si>
    <t>Contractmanagement</t>
  </si>
  <si>
    <t>Bijlage 8</t>
  </si>
  <si>
    <t>Uniform Europees Aanbestedingsdocument (UEA)</t>
  </si>
  <si>
    <t>Bijlage 9</t>
  </si>
  <si>
    <t>Verklaring inzake onderaanneming</t>
  </si>
  <si>
    <t>Bijlage 10</t>
  </si>
  <si>
    <t>Verklaring beschikbaarheid middelen van entiteit</t>
  </si>
  <si>
    <t>Bijlage 11</t>
  </si>
  <si>
    <t>Referentieformulier</t>
  </si>
  <si>
    <t>Bijlage 12</t>
  </si>
  <si>
    <t>Format voor het stellen vragen</t>
  </si>
  <si>
    <t>Bijlage 13</t>
  </si>
  <si>
    <t>Prijsinvulformulier</t>
  </si>
  <si>
    <t>Bijlage 2A</t>
  </si>
  <si>
    <t>ARBIT 2018</t>
  </si>
  <si>
    <t>3.4.5.  Informatiebeveiligingsmanagement systeem</t>
  </si>
  <si>
    <t>Bijlage 2A_ARBIT 2018: Artikel 8. Intellectuele eigendomsrechten
Intellectueel eigendom is niet altijd overdraagbaar. Wij gaan ervan uit dat we dit na gunning kunnen bespreken. Kunt u dit bevestigen?</t>
  </si>
  <si>
    <t>Bijlage 2A  ARBIT 2018</t>
  </si>
  <si>
    <t>Nota van Inlichtingen 1</t>
  </si>
  <si>
    <t>2.1.4.  Rijksbrede Visie op leren en ontwikkelen</t>
  </si>
  <si>
    <t>U spreekt over ‘e-learning’ en diverse leervormen. Wat verstaat u onder diverse leervormen?</t>
  </si>
  <si>
    <t>Bijlage 1  Specificatie van de Opdracht</t>
  </si>
  <si>
    <t>UE 19: wij zien deze eis als erg lastig om in te voorzien door veel partijen. De eis nodigt door de procentuele verhoudingen ook uit om minder aanbod op te nemen dan mogelijk in de eerste taal. Kunt u meegaan in het noemen van een ondergrens in aantallen titels per taal? Dat geeft de mogelijkheid het volledige aanbod te ontsluiten in primair Nederlands en Engels. </t>
  </si>
  <si>
    <t>UE 19: opdrachtnemer kan op korte termijn voldoen aan deze eis maar mogelijk  niet bij uitrol. Is er een ingroeitijd voor aanbod in de laatste 1 á 2 talen mogelijk?</t>
  </si>
  <si>
    <t>UE 22: u spreekt in de laatste bullit over “opzet en leereffect van de e-learning”. Kunt u nader toelichten wat hiermee bedoelt wordt? </t>
  </si>
  <si>
    <t>UE 26: is het acceptabel voor opdrachtgever om WCAG 2.1 compliancy op een acceptabele termijn te realiseren/af te ronden tijdens het eerste contractjaar? </t>
  </si>
  <si>
    <t>Bijlage 6  Ontsluiting</t>
  </si>
  <si>
    <t>Is er technische documentatie van Leerrijk beschikbaar waaruit op te maken is hoe koppelingen eruit komen te zien? </t>
  </si>
  <si>
    <t>In scenario 1 wordt gesproken over directe toegang tot het portaal via leer-rijk. Wordt hiermee het algemene portaal van de opdrachtnemer bedoelt? Of gaat u ervanuit dat trainingen direct gestart worden vanuit Leer-rijk? </t>
  </si>
  <si>
    <t>Bijlage 13  Prijsinvulformulier</t>
  </si>
  <si>
    <t>U spreekt van 3 staffels. Bedoelt u hiermee ook aan te geven dat de opvolgende staffel inclusief de organisaties in de eerdere staffel is? Bijvoorbeeld: staffel 2 is BZ, EZ etc maar bevat ook AZ en de rest uit staffel 1. </t>
  </si>
  <si>
    <t>Art. 15.5: Wij passen de inhoud van dit artikel graag enigszins aan zodat alleen nog kan worden opgeschort in geval van onjuiste facturen of ondeugdelijke prestaties. Gaat u hiermee akkoord?</t>
  </si>
  <si>
    <t>Art 17.5: De boete uit dit artikel is nogal fors. Kunnen wij in afwijking hiervan afspreken dat schending van de desbetreffende bepalingen aansprakelijkheid voor directe schade tot gevolg heeft?</t>
  </si>
  <si>
    <t>Art. 30.2: In geval van overmacht kan de overeenkomst na 15 werkdagen ontbonden worden. Wilt u deze termijn oprekken naar 30 werkdagen? Zo niet kunt u dit toelichten?</t>
  </si>
  <si>
    <t xml:space="preserve">Art. 30.6 en 30.7 de looptijd van het contract is 3 jaar met 3 optie jaren. Hoe verhoudt de onmiddelijke opzeg mogelijkheid zicht tot de looptijd van 3 jaar? </t>
  </si>
  <si>
    <t>Betreft de prijs per ontsluiting de prijs per jaar of de prijs per de gehele looptijd?</t>
  </si>
  <si>
    <t>UE 12: Kunt u aangeven welke versies van Internet Explorer nog worden gebruikt door de deelnemende organisaties?</t>
  </si>
  <si>
    <t>UE 28: Kunt u aangeven wat u precies verstaat onder evaluaties?</t>
  </si>
  <si>
    <t>2.1.2.  Opdracht</t>
  </si>
  <si>
    <t>U geeft de gewenste e-learning onderwerpen aan. Is er een minimaal aantal e-learnings/micro learnings dat u wenst per onderwerp?</t>
  </si>
  <si>
    <t>De overheid wil streven naar een “Lerende Organisatie” (2.1.4) waarbij veel medewerkers actief bezig zijn met leren en ontwikkelen. Momenteel vinden wij het aantal actieve gebruikers minimaal. Daar is veel ruimte voor verbetering. Worden prijzen ook geïndexeerd bij een groter gebruik?</t>
  </si>
  <si>
    <t>Wat verstaat u onder verschillende werkvormen?</t>
  </si>
  <si>
    <t>Antwoord</t>
  </si>
  <si>
    <t>Het proces van certificering is ingezet. Inschrijver heeft de informatie systemen met oa ISO9001 en zal mbt ISO27001 een rapport met GAP-analyse tezamen met overige informatie incl aanvullende vergelijkbare maatregelen overleggen om aan deze eis te voldoen. Kunt u hiermee akkoord gaan?</t>
  </si>
  <si>
    <t>Opdrachtnemer biedt per E-learning een mogelijkheid voor een feedbackmoment; dit kan bijvoorbeeld zijn door de E-learning te raten middels sterren of een cijfer door een Rijksmederwerker</t>
  </si>
  <si>
    <t>Nee, de staffel geldt enkel voor de Deelnemende organisaties zoals in cel B13, B14, en B15 in het prijsinvulformulier opgenomen. Het betreft dus geen cumulatieve staffel. De Deelnemende organisaties per staffel zijn wel ingedeeld op basis van het aantal FTE. 
De prijs afgegeven per staffel is de prijs per jaar per Deelnemende organisaties en dient te voldoen aan de eisen uit paragraaf 4.1. in bijlage 1_specificatie van de opdracht.</t>
  </si>
  <si>
    <t>De prijs per ontsluiting betreft de prijs per jaar.</t>
  </si>
  <si>
    <t xml:space="preserve">Het is de Aanbestedende dienst niet duidelijk wat de vragensteller bedoelt met deze vraag. Het gaat erom voor zover de Prestatie bestaat uit "Maatwerk" c.q. specifiek voor de Aanbestedende dienst is ontworpen wenst, zij de IE-rechten te hebben. </t>
  </si>
  <si>
    <t>Bijlage 14  Leer-Rijk  SSO Identity Provider</t>
  </si>
  <si>
    <t xml:space="preserve">De Aanbestedende dienst gaat hier niet mee akkoord. Zij wenst de mogelijkheid te behouden om de overeenkomst te beeindigen. </t>
  </si>
  <si>
    <t>De Aanbestedende dienst gaat hier niet mee akkoord. Deze boete is vooral bedoeld als extra incentive op nakoming.</t>
  </si>
  <si>
    <t>Deze artikel uit de ARBIT zien vooral op de onmiddelijke opzegmogelijkheden zoals genoemd in artikel 4.4 van de concept overeenkomst.</t>
  </si>
  <si>
    <t>Akkoord</t>
  </si>
  <si>
    <t>ja, o.a. op de leverancierspagina van www.Leer-Rijk.nl en in bijlage 14.</t>
  </si>
  <si>
    <r>
      <rPr>
        <sz val="9"/>
        <rFont val="Arial"/>
        <family val="2"/>
      </rPr>
      <t>Nee, met scenario 1 wordt niet het algemene portaal van opdrachtnemer bedoelt (dit is scenario 4). S</t>
    </r>
    <r>
      <rPr>
        <sz val="9"/>
        <color rgb="FF000000"/>
        <rFont val="Arial"/>
        <family val="2"/>
      </rPr>
      <t>cenario 1 ziet toe op directe toegang en ontsluiting via Leer_rijk met behulp van een api-koppeling of lti-koppeling. Scenario 1 is het gewenste rijksbrede voorkeursscenario. Snenario 2 tot en met 4  zijn de huidige scenario's.</t>
    </r>
  </si>
  <si>
    <t>Nee, we moeten samen werken aan het succes.</t>
  </si>
  <si>
    <t>Nee, de Aanbestedende dienst houdt zich in deze aan de ARBIT.</t>
  </si>
  <si>
    <t>Nee, de Aanbestende dienst wenst geen minimaal aantal E-learnings/micro learnings per onderwerp.</t>
  </si>
  <si>
    <t>Onder leer- en werkvormen verstaat de Aanbestedende dienst de wijze waarop de content wordt aangeboden bijvoorbeeld het beantwoorden van een vraag, het luisteren van een podcast, bekijken van een video, maken van een opdracht enz.</t>
  </si>
  <si>
    <t>Zie het antwoord op vraag 2.</t>
  </si>
  <si>
    <t>De opbouw en leerdoel van de E-learning. Wat kan en weet een Rijksmedewerker nadat de E-learning is afgerond.</t>
  </si>
  <si>
    <t>Vanuit onze ervaring met de Rijksoverheid weten wij dat er rijksdiensten zijn die extra eisen en wensen stellen aan de inlogprocedures. Het lijkt erop alsof deze niet terugkomen in bijlage 14 en de eisen. Kunt u hier opheldering over geven?</t>
  </si>
  <si>
    <t>U heeft gelijk. Er zijn een aantal Deelnemende organisaties (1 à 2) die vanwege veiligheid en privacy extra eisen stellen aan de inlogprocedure. Hierbij is het zeer belangrijk dat er anoniem wordt ingelogd met een anoniem en fictief e-mailadres én dat Opdrachtnemer geen zicht heeft op het personeelsbestand. Tijdens de implementatie worden nadere afspraken gemaakt over de precieze inlogprocedure.</t>
  </si>
  <si>
    <t>Deelnemende organisaties werken met verschillende browsers en ook verschillende versies. In UE12 wordt verwezen naar de top 5 van gangbare browsers, Internet explorer komt te vervallen in deze top. De Prestatie moet dus worden ondersteund via Chrome, Edge, Firefox en Safari.</t>
  </si>
  <si>
    <t>UE19 wordt als volgt geformuleerd: 
Alle E-learnings zijn beschikbaar in het Nederlands en Engels. 
In het eerste contractjaar worden minstens tien E-learnings aangeboden in het Frans, Duits en Spaans. 
In het tweede contractjaar worden er minstens twintig E-learnings aangeboden in het Frans, Duits en Spaans. 
De voorkeur van de Deelnemende organisaties gaat uit naar het aanbieden van E-learnings in het Frans, Duits en Spaans op de onderwerpen Microsoft Office en Persoonlijke ontwikkeling. Maar hierover kunnen tijdens de kick-off nadere afspraken worden gemaakt.</t>
  </si>
  <si>
    <t>Zie het antwoord op vraag 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</si>
</sst>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family val="2"/>
    </font>
    <font>
      <sz val="9"/>
      <color rgb="FF000000"/>
      <name val="Arial"/>
      <family val="2"/>
    </font>
    <font>
      <b/>
      <sz val="9"/>
      <color rgb="FF000000"/>
      <name val="Arial"/>
      <family val="2"/>
    </font>
    <font>
      <b/>
      <sz val="9"/>
      <color theme="0"/>
      <name val="Arial"/>
      <family val="2"/>
    </font>
    <font>
      <b/>
      <sz val="10"/>
      <color theme="0"/>
      <name val="Arial"/>
      <family val="2"/>
    </font>
    <font>
      <u/>
      <sz val="10"/>
      <color theme="10"/>
      <name val="Arial"/>
      <family val="2"/>
    </font>
    <font>
      <sz val="9"/>
      <name val="Arial"/>
      <family val="2"/>
    </font>
  </fonts>
  <fills count="5">
    <fill>
      <patternFill patternType="none"/>
    </fill>
    <fill>
      <patternFill patternType="gray125"/>
    </fill>
    <fill>
      <patternFill patternType="solid">
        <fgColor theme="0"/>
        <bgColor rgb="FFFFFF00"/>
      </patternFill>
    </fill>
    <fill>
      <patternFill patternType="solid">
        <fgColor rgb="FF002060"/>
        <bgColor rgb="FFC0C0C0"/>
      </patternFill>
    </fill>
    <fill>
      <patternFill patternType="solid">
        <fgColor rgb="FF8FCAE7"/>
        <bgColor indexed="64"/>
      </patternFill>
    </fill>
  </fills>
  <borders count="10">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0" borderId="0" xfId="0" applyFont="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wrapText="1"/>
    </xf>
    <xf numFmtId="0" fontId="1" fillId="2" borderId="2" xfId="0" applyFont="1" applyFill="1" applyBorder="1" applyAlignment="1">
      <alignment horizontal="left" vertical="top"/>
    </xf>
    <xf numFmtId="0" fontId="1" fillId="0" borderId="0" xfId="0" applyFont="1" applyAlignment="1">
      <alignment horizontal="left" vertical="top" wrapText="1"/>
    </xf>
    <xf numFmtId="0" fontId="3" fillId="3" borderId="4" xfId="0" applyFont="1" applyFill="1" applyBorder="1" applyAlignment="1">
      <alignment horizontal="left" vertical="top" wrapText="1"/>
    </xf>
    <xf numFmtId="0" fontId="2" fillId="0" borderId="0" xfId="0" applyFont="1" applyAlignment="1">
      <alignment horizontal="left" vertical="top"/>
    </xf>
    <xf numFmtId="0" fontId="1" fillId="0" borderId="4" xfId="0" applyFont="1" applyBorder="1" applyAlignment="1">
      <alignment horizontal="left" vertical="top"/>
    </xf>
    <xf numFmtId="0" fontId="1" fillId="0" borderId="4" xfId="0" applyFont="1" applyBorder="1" applyAlignment="1">
      <alignment horizontal="left" vertical="top" wrapText="1"/>
    </xf>
    <xf numFmtId="0" fontId="0" fillId="4" borderId="5" xfId="0" applyFont="1" applyFill="1" applyBorder="1" applyAlignment="1" applyProtection="1">
      <alignment horizontal="left" vertical="top"/>
      <protection hidden="1"/>
    </xf>
    <xf numFmtId="0" fontId="5" fillId="0" borderId="0" xfId="1" applyAlignment="1">
      <alignment vertical="center"/>
    </xf>
    <xf numFmtId="0" fontId="5" fillId="0" borderId="0" xfId="1" applyAlignment="1">
      <alignment horizontal="left" vertical="center" indent="2"/>
    </xf>
    <xf numFmtId="15" fontId="1" fillId="2" borderId="2" xfId="0" applyNumberFormat="1" applyFont="1" applyFill="1" applyBorder="1" applyAlignment="1">
      <alignment horizontal="left" vertical="top"/>
    </xf>
    <xf numFmtId="0" fontId="1" fillId="0" borderId="4"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xf>
    <xf numFmtId="0" fontId="1" fillId="0" borderId="9" xfId="0" applyFont="1" applyBorder="1" applyAlignment="1">
      <alignment horizontal="left" vertical="top" wrapText="1"/>
    </xf>
    <xf numFmtId="0" fontId="1" fillId="0" borderId="5" xfId="0" applyFont="1" applyBorder="1" applyAlignment="1">
      <alignment horizontal="left" vertical="top"/>
    </xf>
    <xf numFmtId="0" fontId="4" fillId="3" borderId="1"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6" fillId="0" borderId="4" xfId="0" applyFont="1" applyBorder="1" applyAlignment="1">
      <alignment horizontal="left" vertical="top" wrapText="1"/>
    </xf>
    <xf numFmtId="0" fontId="6" fillId="0" borderId="4" xfId="0" applyFont="1" applyFill="1" applyBorder="1" applyAlignment="1">
      <alignment horizontal="left" vertical="top" wrapText="1"/>
    </xf>
    <xf numFmtId="0" fontId="1" fillId="0" borderId="0" xfId="0" applyFont="1" applyAlignment="1">
      <alignment horizontal="left"/>
    </xf>
    <xf numFmtId="0" fontId="3" fillId="3" borderId="4" xfId="0" applyFont="1" applyFill="1" applyBorder="1" applyAlignment="1">
      <alignment horizontal="left" vertical="top"/>
    </xf>
    <xf numFmtId="0" fontId="1" fillId="0" borderId="4" xfId="0" applyFont="1" applyBorder="1" applyAlignment="1">
      <alignment horizontal="left" vertical="center" wrapText="1"/>
    </xf>
    <xf numFmtId="0" fontId="6" fillId="0" borderId="4" xfId="0" applyFont="1" applyBorder="1" applyAlignment="1">
      <alignment horizontal="left" vertical="center" wrapText="1"/>
    </xf>
  </cellXfs>
  <cellStyles count="2">
    <cellStyle name="Hyperlink" xfId="1" builtinId="8"/>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jlage%2012_Format%20voor%20het%20stellen%20van%20vragen_SkillsTown%20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van Inlichtingen"/>
      <sheetName val="Blad1"/>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topLeftCell="A19" zoomScale="85" zoomScaleNormal="85" workbookViewId="0">
      <selection activeCell="D28" sqref="D28"/>
    </sheetView>
  </sheetViews>
  <sheetFormatPr defaultColWidth="27.5703125" defaultRowHeight="12" x14ac:dyDescent="0.2"/>
  <cols>
    <col min="1" max="1" width="20.28515625" style="1" bestFit="1" customWidth="1"/>
    <col min="2" max="2" width="42.28515625" style="1" bestFit="1" customWidth="1"/>
    <col min="3" max="3" width="92.85546875" style="5" bestFit="1" customWidth="1"/>
    <col min="4" max="4" width="79.140625" style="1" bestFit="1" customWidth="1"/>
    <col min="5" max="16384" width="27.5703125" style="1"/>
  </cols>
  <sheetData>
    <row r="1" spans="1:4" ht="12.75" x14ac:dyDescent="0.2">
      <c r="A1" s="20" t="s">
        <v>142</v>
      </c>
      <c r="B1" s="21"/>
      <c r="C1" s="22"/>
    </row>
    <row r="2" spans="1:4" ht="12.75" x14ac:dyDescent="0.2">
      <c r="A2" s="10" t="s">
        <v>0</v>
      </c>
      <c r="B2" s="2" t="s">
        <v>1</v>
      </c>
      <c r="C2" s="3"/>
    </row>
    <row r="3" spans="1:4" ht="12.75" x14ac:dyDescent="0.2">
      <c r="A3" s="10" t="s">
        <v>2</v>
      </c>
      <c r="B3" s="4" t="s">
        <v>7</v>
      </c>
      <c r="C3" s="3"/>
    </row>
    <row r="4" spans="1:4" ht="12.75" x14ac:dyDescent="0.2">
      <c r="A4" s="10" t="s">
        <v>3</v>
      </c>
      <c r="B4" s="4" t="s">
        <v>8</v>
      </c>
      <c r="C4" s="3"/>
    </row>
    <row r="5" spans="1:4" ht="12.75" x14ac:dyDescent="0.2">
      <c r="A5" s="10" t="s">
        <v>4</v>
      </c>
      <c r="B5" s="13">
        <v>44637</v>
      </c>
      <c r="C5" s="3"/>
    </row>
    <row r="6" spans="1:4" x14ac:dyDescent="0.2">
      <c r="D6" s="25"/>
    </row>
    <row r="7" spans="1:4" s="7" customFormat="1" ht="24" x14ac:dyDescent="0.2">
      <c r="A7" s="26" t="s">
        <v>5</v>
      </c>
      <c r="B7" s="6" t="s">
        <v>9</v>
      </c>
      <c r="C7" s="6" t="s">
        <v>6</v>
      </c>
      <c r="D7" s="6" t="s">
        <v>166</v>
      </c>
    </row>
    <row r="8" spans="1:4" ht="36" x14ac:dyDescent="0.2">
      <c r="A8" s="8">
        <v>1</v>
      </c>
      <c r="B8" s="8" t="s">
        <v>162</v>
      </c>
      <c r="C8" s="9" t="s">
        <v>163</v>
      </c>
      <c r="D8" s="27" t="s">
        <v>181</v>
      </c>
    </row>
    <row r="9" spans="1:4" ht="48" x14ac:dyDescent="0.2">
      <c r="A9" s="8">
        <v>2</v>
      </c>
      <c r="B9" s="8" t="s">
        <v>162</v>
      </c>
      <c r="C9" s="9" t="s">
        <v>165</v>
      </c>
      <c r="D9" s="27" t="s">
        <v>182</v>
      </c>
    </row>
    <row r="10" spans="1:4" ht="24" x14ac:dyDescent="0.2">
      <c r="A10" s="8">
        <v>3</v>
      </c>
      <c r="B10" s="8" t="s">
        <v>143</v>
      </c>
      <c r="C10" s="9" t="s">
        <v>144</v>
      </c>
      <c r="D10" s="9" t="s">
        <v>183</v>
      </c>
    </row>
    <row r="11" spans="1:4" ht="60" x14ac:dyDescent="0.2">
      <c r="A11" s="8">
        <v>4</v>
      </c>
      <c r="B11" s="8" t="s">
        <v>139</v>
      </c>
      <c r="C11" s="9" t="s">
        <v>167</v>
      </c>
      <c r="D11" s="9" t="s">
        <v>176</v>
      </c>
    </row>
    <row r="12" spans="1:4" ht="120" x14ac:dyDescent="0.2">
      <c r="A12" s="8">
        <v>5</v>
      </c>
      <c r="B12" s="8" t="s">
        <v>145</v>
      </c>
      <c r="C12" s="9" t="s">
        <v>146</v>
      </c>
      <c r="D12" s="23" t="s">
        <v>188</v>
      </c>
    </row>
    <row r="13" spans="1:4" ht="36" x14ac:dyDescent="0.2">
      <c r="A13" s="8">
        <v>6</v>
      </c>
      <c r="B13" s="8" t="s">
        <v>145</v>
      </c>
      <c r="C13" s="14" t="s">
        <v>147</v>
      </c>
      <c r="D13" s="24" t="s">
        <v>189</v>
      </c>
    </row>
    <row r="14" spans="1:4" ht="36" x14ac:dyDescent="0.2">
      <c r="A14" s="8">
        <v>7</v>
      </c>
      <c r="B14" s="8" t="s">
        <v>145</v>
      </c>
      <c r="C14" s="9" t="s">
        <v>148</v>
      </c>
      <c r="D14" s="23" t="s">
        <v>184</v>
      </c>
    </row>
    <row r="15" spans="1:4" ht="36" x14ac:dyDescent="0.2">
      <c r="A15" s="8">
        <v>8</v>
      </c>
      <c r="B15" s="8" t="s">
        <v>145</v>
      </c>
      <c r="C15" s="9" t="s">
        <v>149</v>
      </c>
      <c r="D15" s="9" t="s">
        <v>176</v>
      </c>
    </row>
    <row r="16" spans="1:4" ht="48" x14ac:dyDescent="0.2">
      <c r="A16" s="8">
        <v>9</v>
      </c>
      <c r="B16" s="8" t="s">
        <v>145</v>
      </c>
      <c r="C16" s="9" t="s">
        <v>160</v>
      </c>
      <c r="D16" s="28" t="s">
        <v>187</v>
      </c>
    </row>
    <row r="17" spans="1:4" ht="36" x14ac:dyDescent="0.2">
      <c r="A17" s="8">
        <v>10</v>
      </c>
      <c r="B17" s="8" t="s">
        <v>145</v>
      </c>
      <c r="C17" s="9" t="s">
        <v>161</v>
      </c>
      <c r="D17" s="27" t="s">
        <v>168</v>
      </c>
    </row>
    <row r="18" spans="1:4" ht="96" x14ac:dyDescent="0.2">
      <c r="A18" s="8">
        <v>11</v>
      </c>
      <c r="B18" s="8" t="s">
        <v>153</v>
      </c>
      <c r="C18" s="9" t="s">
        <v>154</v>
      </c>
      <c r="D18" s="9" t="s">
        <v>169</v>
      </c>
    </row>
    <row r="19" spans="1:4" ht="24" x14ac:dyDescent="0.2">
      <c r="A19" s="8">
        <v>12</v>
      </c>
      <c r="B19" s="8" t="s">
        <v>153</v>
      </c>
      <c r="C19" s="9" t="s">
        <v>159</v>
      </c>
      <c r="D19" s="27" t="s">
        <v>170</v>
      </c>
    </row>
    <row r="20" spans="1:4" ht="60" x14ac:dyDescent="0.2">
      <c r="A20" s="8">
        <v>13</v>
      </c>
      <c r="B20" s="8" t="s">
        <v>153</v>
      </c>
      <c r="C20" s="9" t="s">
        <v>164</v>
      </c>
      <c r="D20" s="27" t="s">
        <v>179</v>
      </c>
    </row>
    <row r="21" spans="1:4" ht="60" x14ac:dyDescent="0.2">
      <c r="A21" s="8">
        <v>14</v>
      </c>
      <c r="B21" s="8" t="s">
        <v>141</v>
      </c>
      <c r="C21" s="9" t="s">
        <v>140</v>
      </c>
      <c r="D21" s="9" t="s">
        <v>171</v>
      </c>
    </row>
    <row r="22" spans="1:4" ht="48" x14ac:dyDescent="0.2">
      <c r="A22" s="8">
        <v>15</v>
      </c>
      <c r="B22" s="8" t="s">
        <v>141</v>
      </c>
      <c r="C22" s="9" t="s">
        <v>155</v>
      </c>
      <c r="D22" s="9" t="s">
        <v>173</v>
      </c>
    </row>
    <row r="23" spans="1:4" ht="48" x14ac:dyDescent="0.2">
      <c r="A23" s="8">
        <v>16</v>
      </c>
      <c r="B23" s="8" t="s">
        <v>141</v>
      </c>
      <c r="C23" s="9" t="s">
        <v>156</v>
      </c>
      <c r="D23" s="9" t="s">
        <v>174</v>
      </c>
    </row>
    <row r="24" spans="1:4" ht="36" x14ac:dyDescent="0.2">
      <c r="A24" s="8">
        <v>17</v>
      </c>
      <c r="B24" s="8" t="s">
        <v>141</v>
      </c>
      <c r="C24" s="9" t="s">
        <v>157</v>
      </c>
      <c r="D24" s="9" t="s">
        <v>180</v>
      </c>
    </row>
    <row r="25" spans="1:4" ht="36" x14ac:dyDescent="0.2">
      <c r="A25" s="8">
        <v>18</v>
      </c>
      <c r="B25" s="8" t="s">
        <v>141</v>
      </c>
      <c r="C25" s="15" t="s">
        <v>158</v>
      </c>
      <c r="D25" s="15" t="s">
        <v>175</v>
      </c>
    </row>
    <row r="26" spans="1:4" ht="24" x14ac:dyDescent="0.2">
      <c r="A26" s="8">
        <v>19</v>
      </c>
      <c r="B26" s="8" t="s">
        <v>150</v>
      </c>
      <c r="C26" s="16" t="s">
        <v>151</v>
      </c>
      <c r="D26" s="16" t="s">
        <v>177</v>
      </c>
    </row>
    <row r="27" spans="1:4" ht="60" x14ac:dyDescent="0.2">
      <c r="A27" s="17">
        <v>20</v>
      </c>
      <c r="B27" s="17" t="s">
        <v>150</v>
      </c>
      <c r="C27" s="18" t="s">
        <v>152</v>
      </c>
      <c r="D27" s="16" t="s">
        <v>178</v>
      </c>
    </row>
    <row r="28" spans="1:4" ht="72" x14ac:dyDescent="0.2">
      <c r="A28" s="19">
        <v>21</v>
      </c>
      <c r="B28" s="19" t="s">
        <v>172</v>
      </c>
      <c r="C28" s="16" t="s">
        <v>185</v>
      </c>
      <c r="D28" s="16" t="s">
        <v>186</v>
      </c>
    </row>
  </sheetData>
  <sheetProtection algorithmName="SHA-512" hashValue="RZexWI+fdK8AeHtvGUqoMSRmMUUbJ+tp96mQoineSbRKXt1nfRJKDJbOx/aB4oo7BlpvozzdU467xTvn886p2A==" saltValue="P11qLb1wIXOCaHibKDzv6w==" spinCount="100000" sheet="1" objects="1" scenarios="1" formatColumns="0" formatRows="0" insertColumns="0" insertRows="0" sort="0" autoFilter="0"/>
  <sortState ref="B8:C27">
    <sortCondition ref="B8:B27"/>
  </sortState>
  <mergeCells count="1">
    <mergeCell ref="A1:C1"/>
  </mergeCells>
  <pageMargins left="0.75000000000000011" right="0.75000000000000011" top="1" bottom="1" header="0.5" footer="0.5"/>
  <pageSetup paperSize="9" scale="97" fitToWidth="0"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Blad1!$E$4:$E$68</xm:f>
          </x14:formula1>
          <xm:sqref>B8:B9</xm:sqref>
        </x14:dataValidation>
        <x14:dataValidation type="list" allowBlank="1" showInputMessage="1" showErrorMessage="1">
          <x14:formula1>
            <xm:f>[1]Blad1!#REF!</xm:f>
          </x14:formula1>
          <xm:sqref>B10:B27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8"/>
  <sheetViews>
    <sheetView topLeftCell="A34" workbookViewId="0">
      <selection activeCell="C3" sqref="C3"/>
    </sheetView>
  </sheetViews>
  <sheetFormatPr defaultRowHeight="12.75" x14ac:dyDescent="0.2"/>
  <cols>
    <col min="3" max="3" width="31.7109375" bestFit="1" customWidth="1"/>
    <col min="4" max="4" width="69.85546875" bestFit="1" customWidth="1"/>
    <col min="5" max="5" width="74.28515625" bestFit="1" customWidth="1"/>
  </cols>
  <sheetData>
    <row r="3" spans="3:5" x14ac:dyDescent="0.2">
      <c r="C3" s="11"/>
      <c r="D3" s="11"/>
    </row>
    <row r="4" spans="3:5" x14ac:dyDescent="0.2">
      <c r="C4" s="11" t="s">
        <v>10</v>
      </c>
      <c r="D4" s="11" t="s">
        <v>11</v>
      </c>
      <c r="E4" t="str">
        <f t="shared" ref="E4:E67" si="0">(C4&amp;"  "&amp;D4)</f>
        <v>1.  Inleiding</v>
      </c>
    </row>
    <row r="5" spans="3:5" x14ac:dyDescent="0.2">
      <c r="C5" s="11" t="s">
        <v>12</v>
      </c>
      <c r="D5" s="11" t="s">
        <v>13</v>
      </c>
      <c r="E5" t="str">
        <f t="shared" si="0"/>
        <v>1.1.  Aanbestedende dienst</v>
      </c>
    </row>
    <row r="6" spans="3:5" x14ac:dyDescent="0.2">
      <c r="C6" s="11" t="s">
        <v>14</v>
      </c>
      <c r="D6" s="11" t="s">
        <v>15</v>
      </c>
      <c r="E6" t="str">
        <f t="shared" si="0"/>
        <v>1.2.  Doel aanbesteding</v>
      </c>
    </row>
    <row r="7" spans="3:5" x14ac:dyDescent="0.2">
      <c r="C7" s="11" t="s">
        <v>16</v>
      </c>
      <c r="D7" s="11" t="s">
        <v>17</v>
      </c>
      <c r="E7" t="str">
        <f t="shared" si="0"/>
        <v>1.3.  Leeswijzer</v>
      </c>
    </row>
    <row r="8" spans="3:5" x14ac:dyDescent="0.2">
      <c r="C8" s="11" t="s">
        <v>18</v>
      </c>
      <c r="D8" s="11" t="s">
        <v>19</v>
      </c>
      <c r="E8" t="str">
        <f t="shared" si="0"/>
        <v>2.  De Opdracht</v>
      </c>
    </row>
    <row r="9" spans="3:5" x14ac:dyDescent="0.2">
      <c r="C9" s="11" t="s">
        <v>20</v>
      </c>
      <c r="D9" s="11" t="s">
        <v>21</v>
      </c>
      <c r="E9" t="str">
        <f t="shared" si="0"/>
        <v>2.1.  Beschrijving van de opdracht</v>
      </c>
    </row>
    <row r="10" spans="3:5" x14ac:dyDescent="0.2">
      <c r="C10" s="12" t="s">
        <v>22</v>
      </c>
      <c r="D10" s="12" t="s">
        <v>23</v>
      </c>
      <c r="E10" t="str">
        <f t="shared" si="0"/>
        <v>2.1.1.  Achtergrond van de Opdracht</v>
      </c>
    </row>
    <row r="11" spans="3:5" x14ac:dyDescent="0.2">
      <c r="C11" s="12" t="s">
        <v>24</v>
      </c>
      <c r="D11" s="12" t="s">
        <v>25</v>
      </c>
      <c r="E11" t="str">
        <f t="shared" si="0"/>
        <v>2.1.2.  Opdracht</v>
      </c>
    </row>
    <row r="12" spans="3:5" x14ac:dyDescent="0.2">
      <c r="C12" s="12" t="s">
        <v>26</v>
      </c>
      <c r="D12" s="12" t="s">
        <v>27</v>
      </c>
      <c r="E12" t="str">
        <f t="shared" si="0"/>
        <v>2.1.3.  Omvang van de Opdracht</v>
      </c>
    </row>
    <row r="13" spans="3:5" x14ac:dyDescent="0.2">
      <c r="C13" s="12" t="s">
        <v>28</v>
      </c>
      <c r="D13" s="12" t="s">
        <v>29</v>
      </c>
      <c r="E13" t="str">
        <f t="shared" si="0"/>
        <v>2.1.4.  Rijksbrede Visie op leren en ontwikkelen</v>
      </c>
    </row>
    <row r="14" spans="3:5" x14ac:dyDescent="0.2">
      <c r="C14" s="11" t="s">
        <v>30</v>
      </c>
      <c r="D14" s="11" t="s">
        <v>31</v>
      </c>
      <c r="E14" t="str">
        <f t="shared" si="0"/>
        <v>2.2.  Motiveringen in het kader van de Aanbestedingswet 2012</v>
      </c>
    </row>
    <row r="15" spans="3:5" x14ac:dyDescent="0.2">
      <c r="C15" s="11" t="s">
        <v>32</v>
      </c>
      <c r="D15" s="11" t="s">
        <v>33</v>
      </c>
      <c r="E15" t="str">
        <f t="shared" si="0"/>
        <v>2.3.  Opdrachtverstrekking</v>
      </c>
    </row>
    <row r="16" spans="3:5" x14ac:dyDescent="0.2">
      <c r="C16" s="11" t="s">
        <v>34</v>
      </c>
      <c r="D16" s="11" t="s">
        <v>35</v>
      </c>
      <c r="E16" t="str">
        <f t="shared" si="0"/>
        <v>2.4.  Specificatie van de Opdracht</v>
      </c>
    </row>
    <row r="17" spans="3:5" x14ac:dyDescent="0.2">
      <c r="C17" s="11" t="s">
        <v>36</v>
      </c>
      <c r="D17" s="11" t="s">
        <v>37</v>
      </c>
      <c r="E17" t="str">
        <f t="shared" si="0"/>
        <v>3.  Uitsluitingsgronden en geschiktheidseisen</v>
      </c>
    </row>
    <row r="18" spans="3:5" x14ac:dyDescent="0.2">
      <c r="C18" s="11" t="s">
        <v>38</v>
      </c>
      <c r="D18" s="11" t="s">
        <v>39</v>
      </c>
      <c r="E18" t="str">
        <f t="shared" si="0"/>
        <v>3.1.  Overzicht van bewijsstukken inzake de uitsluitingsgronden en geschiktheidseisen</v>
      </c>
    </row>
    <row r="19" spans="3:5" x14ac:dyDescent="0.2">
      <c r="C19" s="11" t="s">
        <v>40</v>
      </c>
      <c r="D19" s="11" t="s">
        <v>41</v>
      </c>
      <c r="E19" t="str">
        <f t="shared" si="0"/>
        <v>3.2.  Het Uniform Europees Aanbestedingsdocument (UEA)</v>
      </c>
    </row>
    <row r="20" spans="3:5" x14ac:dyDescent="0.2">
      <c r="C20" s="11" t="s">
        <v>42</v>
      </c>
      <c r="D20" s="11" t="s">
        <v>43</v>
      </c>
      <c r="E20" t="str">
        <f t="shared" si="0"/>
        <v>3.3.  Uitsluitingsgronden</v>
      </c>
    </row>
    <row r="21" spans="3:5" x14ac:dyDescent="0.2">
      <c r="C21" s="12" t="s">
        <v>44</v>
      </c>
      <c r="D21" s="12" t="s">
        <v>45</v>
      </c>
      <c r="E21" t="str">
        <f t="shared" si="0"/>
        <v>3.3.1.  Verplichte uitsluitingsgronden</v>
      </c>
    </row>
    <row r="22" spans="3:5" x14ac:dyDescent="0.2">
      <c r="C22" s="12" t="s">
        <v>46</v>
      </c>
      <c r="D22" s="12" t="s">
        <v>47</v>
      </c>
      <c r="E22" t="str">
        <f t="shared" si="0"/>
        <v>3.3.2.  Facultatieve Uitsluitingsgronden</v>
      </c>
    </row>
    <row r="23" spans="3:5" x14ac:dyDescent="0.2">
      <c r="C23" s="11" t="s">
        <v>48</v>
      </c>
      <c r="D23" s="11" t="s">
        <v>49</v>
      </c>
      <c r="E23" t="str">
        <f t="shared" si="0"/>
        <v>3.4.  Geschiktheidseisen</v>
      </c>
    </row>
    <row r="24" spans="3:5" x14ac:dyDescent="0.2">
      <c r="C24" s="12" t="s">
        <v>50</v>
      </c>
      <c r="D24" s="12" t="s">
        <v>51</v>
      </c>
      <c r="E24" t="str">
        <f t="shared" si="0"/>
        <v>3.4.1.  Beroeps-en handelsregister</v>
      </c>
    </row>
    <row r="25" spans="3:5" x14ac:dyDescent="0.2">
      <c r="C25" s="12" t="s">
        <v>52</v>
      </c>
      <c r="D25" s="12" t="s">
        <v>53</v>
      </c>
      <c r="E25" t="str">
        <f t="shared" si="0"/>
        <v>3.4.2.  Financiële en economische draagkracht</v>
      </c>
    </row>
    <row r="26" spans="3:5" x14ac:dyDescent="0.2">
      <c r="C26" s="12" t="s">
        <v>54</v>
      </c>
      <c r="D26" s="12" t="s">
        <v>55</v>
      </c>
      <c r="E26" t="str">
        <f t="shared" si="0"/>
        <v>3.4.3.  Kerncompetenties</v>
      </c>
    </row>
    <row r="27" spans="3:5" x14ac:dyDescent="0.2">
      <c r="C27" s="12" t="s">
        <v>56</v>
      </c>
      <c r="D27" s="12" t="s">
        <v>57</v>
      </c>
      <c r="E27" t="str">
        <f t="shared" si="0"/>
        <v>3.4.4.  Kwaliteitszorgsysteem</v>
      </c>
    </row>
    <row r="28" spans="3:5" x14ac:dyDescent="0.2">
      <c r="C28" s="12" t="s">
        <v>58</v>
      </c>
      <c r="D28" s="12" t="s">
        <v>59</v>
      </c>
      <c r="E28" t="str">
        <f t="shared" si="0"/>
        <v>3.4.5.  Informatiebeveiligingsmanagement systeem</v>
      </c>
    </row>
    <row r="29" spans="3:5" x14ac:dyDescent="0.2">
      <c r="C29" s="11" t="s">
        <v>60</v>
      </c>
      <c r="D29" s="11" t="s">
        <v>61</v>
      </c>
      <c r="E29" t="str">
        <f t="shared" si="0"/>
        <v>3.5.  Bewijsstukken</v>
      </c>
    </row>
    <row r="30" spans="3:5" x14ac:dyDescent="0.2">
      <c r="C30" s="11" t="s">
        <v>62</v>
      </c>
      <c r="D30" s="11" t="s">
        <v>63</v>
      </c>
      <c r="E30" t="str">
        <f t="shared" si="0"/>
        <v>4.  Beoordeling van de gunningscriteria</v>
      </c>
    </row>
    <row r="31" spans="3:5" x14ac:dyDescent="0.2">
      <c r="C31" s="11" t="s">
        <v>64</v>
      </c>
      <c r="D31" s="11" t="s">
        <v>65</v>
      </c>
      <c r="E31" t="str">
        <f t="shared" si="0"/>
        <v>4.1.  Gunningsmethodiek</v>
      </c>
    </row>
    <row r="32" spans="3:5" x14ac:dyDescent="0.2">
      <c r="C32" s="11" t="s">
        <v>66</v>
      </c>
      <c r="D32" s="11" t="s">
        <v>67</v>
      </c>
      <c r="E32" t="str">
        <f t="shared" si="0"/>
        <v>4.2.  Beoordeling kwaliteit</v>
      </c>
    </row>
    <row r="33" spans="3:5" x14ac:dyDescent="0.2">
      <c r="C33" s="11" t="s">
        <v>68</v>
      </c>
      <c r="D33" s="11" t="s">
        <v>69</v>
      </c>
      <c r="E33" t="str">
        <f t="shared" si="0"/>
        <v>4.3.  Beoordeling prijs</v>
      </c>
    </row>
    <row r="34" spans="3:5" x14ac:dyDescent="0.2">
      <c r="C34" s="11" t="s">
        <v>70</v>
      </c>
      <c r="D34" s="11" t="s">
        <v>71</v>
      </c>
      <c r="E34" t="str">
        <f t="shared" si="0"/>
        <v>5.  Wijze van inschrijven en vormvereisten</v>
      </c>
    </row>
    <row r="35" spans="3:5" x14ac:dyDescent="0.2">
      <c r="C35" s="11" t="s">
        <v>72</v>
      </c>
      <c r="D35" s="11" t="s">
        <v>73</v>
      </c>
      <c r="E35" t="str">
        <f t="shared" si="0"/>
        <v>5.1.  Wijze van inschrijven</v>
      </c>
    </row>
    <row r="36" spans="3:5" x14ac:dyDescent="0.2">
      <c r="C36" s="12" t="s">
        <v>74</v>
      </c>
      <c r="D36" s="12" t="s">
        <v>75</v>
      </c>
      <c r="E36" t="str">
        <f t="shared" si="0"/>
        <v>5.1.1.  Zelfstandig</v>
      </c>
    </row>
    <row r="37" spans="3:5" x14ac:dyDescent="0.2">
      <c r="C37" s="12" t="s">
        <v>76</v>
      </c>
      <c r="D37" s="12" t="s">
        <v>77</v>
      </c>
      <c r="E37" t="str">
        <f t="shared" si="0"/>
        <v>5.1.2.  Samenwerkingsverband van ondernemers (combinatie)</v>
      </c>
    </row>
    <row r="38" spans="3:5" x14ac:dyDescent="0.2">
      <c r="C38" s="12" t="s">
        <v>78</v>
      </c>
      <c r="D38" s="12" t="s">
        <v>79</v>
      </c>
      <c r="E38" t="str">
        <f t="shared" si="0"/>
        <v>5.1.3.  Hoofdaannemer</v>
      </c>
    </row>
    <row r="39" spans="3:5" x14ac:dyDescent="0.2">
      <c r="C39" s="12" t="s">
        <v>80</v>
      </c>
      <c r="D39" s="12" t="s">
        <v>81</v>
      </c>
      <c r="E39" t="str">
        <f t="shared" si="0"/>
        <v>5.1.4.  Meerdere maatschappijen binnen een groep</v>
      </c>
    </row>
    <row r="40" spans="3:5" x14ac:dyDescent="0.2">
      <c r="C40" s="11" t="s">
        <v>82</v>
      </c>
      <c r="D40" s="11" t="s">
        <v>83</v>
      </c>
      <c r="E40" t="str">
        <f t="shared" si="0"/>
        <v>5.2.  Vormvereisten</v>
      </c>
    </row>
    <row r="41" spans="3:5" x14ac:dyDescent="0.2">
      <c r="C41" s="11" t="s">
        <v>84</v>
      </c>
      <c r="D41" s="11" t="s">
        <v>85</v>
      </c>
      <c r="E41" t="str">
        <f t="shared" si="0"/>
        <v>5.3.  TenderNed</v>
      </c>
    </row>
    <row r="42" spans="3:5" x14ac:dyDescent="0.2">
      <c r="C42" s="11" t="s">
        <v>86</v>
      </c>
      <c r="D42" s="11" t="s">
        <v>87</v>
      </c>
      <c r="E42" t="str">
        <f t="shared" si="0"/>
        <v>6.  Procedure</v>
      </c>
    </row>
    <row r="43" spans="3:5" x14ac:dyDescent="0.2">
      <c r="C43" s="11" t="s">
        <v>88</v>
      </c>
      <c r="D43" s="11" t="s">
        <v>89</v>
      </c>
      <c r="E43" t="str">
        <f t="shared" si="0"/>
        <v>6.1.  Wettelijk kader</v>
      </c>
    </row>
    <row r="44" spans="3:5" x14ac:dyDescent="0.2">
      <c r="C44" s="11" t="s">
        <v>90</v>
      </c>
      <c r="D44" s="11" t="s">
        <v>91</v>
      </c>
      <c r="E44" t="str">
        <f t="shared" si="0"/>
        <v>6.2.  Planning</v>
      </c>
    </row>
    <row r="45" spans="3:5" x14ac:dyDescent="0.2">
      <c r="C45" s="11" t="s">
        <v>92</v>
      </c>
      <c r="D45" s="11" t="s">
        <v>93</v>
      </c>
      <c r="E45" t="str">
        <f t="shared" si="0"/>
        <v>6.3.  Nota van inlichtingen</v>
      </c>
    </row>
    <row r="46" spans="3:5" x14ac:dyDescent="0.2">
      <c r="C46" s="11" t="s">
        <v>94</v>
      </c>
      <c r="D46" s="11" t="s">
        <v>95</v>
      </c>
      <c r="E46" t="str">
        <f t="shared" si="0"/>
        <v>6.4.  Opening van de Inschrijvingen</v>
      </c>
    </row>
    <row r="47" spans="3:5" x14ac:dyDescent="0.2">
      <c r="C47" s="11" t="s">
        <v>96</v>
      </c>
      <c r="D47" s="11" t="s">
        <v>97</v>
      </c>
      <c r="E47" t="str">
        <f t="shared" si="0"/>
        <v>6.5.  Beoordeling Inschrijvingen</v>
      </c>
    </row>
    <row r="48" spans="3:5" x14ac:dyDescent="0.2">
      <c r="C48" s="11" t="s">
        <v>98</v>
      </c>
      <c r="D48" s="11" t="s">
        <v>99</v>
      </c>
      <c r="E48" t="str">
        <f t="shared" si="0"/>
        <v>6.6.  Gelijke eindscore</v>
      </c>
    </row>
    <row r="49" spans="3:5" x14ac:dyDescent="0.2">
      <c r="C49" s="11" t="s">
        <v>100</v>
      </c>
      <c r="D49" s="11" t="s">
        <v>101</v>
      </c>
      <c r="E49" t="str">
        <f t="shared" si="0"/>
        <v>6.7.  Gunningsbeslissing en rechtsbescherming</v>
      </c>
    </row>
    <row r="50" spans="3:5" x14ac:dyDescent="0.2">
      <c r="C50" s="11" t="s">
        <v>102</v>
      </c>
      <c r="D50" s="11" t="s">
        <v>103</v>
      </c>
      <c r="E50" t="str">
        <f t="shared" si="0"/>
        <v>6.8.  Klachtafhandeling bij aanbesteding</v>
      </c>
    </row>
    <row r="51" spans="3:5" x14ac:dyDescent="0.2">
      <c r="C51" s="12" t="s">
        <v>104</v>
      </c>
      <c r="D51" s="12" t="s">
        <v>105</v>
      </c>
      <c r="E51" t="str">
        <f t="shared" si="0"/>
        <v>6.8.1.  Wat zijn klachten en waarover kan geklaagd worden?</v>
      </c>
    </row>
    <row r="52" spans="3:5" x14ac:dyDescent="0.2">
      <c r="C52" s="12" t="s">
        <v>106</v>
      </c>
      <c r="D52" s="12" t="s">
        <v>107</v>
      </c>
      <c r="E52" t="str">
        <f t="shared" si="0"/>
        <v>6.8.2.  Contactgegevens klachtafhandeling</v>
      </c>
    </row>
    <row r="53" spans="3:5" x14ac:dyDescent="0.2">
      <c r="C53" s="11" t="s">
        <v>108</v>
      </c>
      <c r="D53" s="11" t="s">
        <v>109</v>
      </c>
      <c r="E53" t="str">
        <f t="shared" si="0"/>
        <v>6.9.  Niet gunnen</v>
      </c>
    </row>
    <row r="54" spans="3:5" x14ac:dyDescent="0.2">
      <c r="C54" s="11" t="s">
        <v>110</v>
      </c>
      <c r="D54" s="11" t="s">
        <v>111</v>
      </c>
      <c r="E54" t="str">
        <f t="shared" si="0"/>
        <v>7.  Begrippenlijst</v>
      </c>
    </row>
    <row r="55" spans="3:5" x14ac:dyDescent="0.2">
      <c r="C55" t="s">
        <v>112</v>
      </c>
      <c r="D55" t="s">
        <v>35</v>
      </c>
      <c r="E55" t="str">
        <f t="shared" si="0"/>
        <v>Bijlage 1  Specificatie van de Opdracht</v>
      </c>
    </row>
    <row r="56" spans="3:5" x14ac:dyDescent="0.2">
      <c r="C56" t="s">
        <v>113</v>
      </c>
      <c r="D56" t="s">
        <v>114</v>
      </c>
      <c r="E56" t="str">
        <f t="shared" si="0"/>
        <v>Bijlage 2  Overeenkomst inclusief bijlagen:</v>
      </c>
    </row>
    <row r="57" spans="3:5" x14ac:dyDescent="0.2">
      <c r="C57" t="s">
        <v>137</v>
      </c>
      <c r="D57" t="s">
        <v>138</v>
      </c>
      <c r="E57" t="str">
        <f t="shared" si="0"/>
        <v>Bijlage 2A  ARBIT 2018</v>
      </c>
    </row>
    <row r="58" spans="3:5" x14ac:dyDescent="0.2">
      <c r="C58" t="s">
        <v>115</v>
      </c>
      <c r="D58" t="s">
        <v>116</v>
      </c>
      <c r="E58" t="str">
        <f t="shared" si="0"/>
        <v>Bijlage 3  Business etiquette</v>
      </c>
    </row>
    <row r="59" spans="3:5" x14ac:dyDescent="0.2">
      <c r="C59" t="s">
        <v>117</v>
      </c>
      <c r="D59" t="s">
        <v>118</v>
      </c>
      <c r="E59" t="str">
        <f t="shared" si="0"/>
        <v>Bijlage 4  Brochure ‘Integere Belastingdienst’</v>
      </c>
    </row>
    <row r="60" spans="3:5" x14ac:dyDescent="0.2">
      <c r="C60" t="s">
        <v>119</v>
      </c>
      <c r="D60" t="s">
        <v>120</v>
      </c>
      <c r="E60" t="str">
        <f t="shared" si="0"/>
        <v>Bijlage 5  Deelnemende Organisaties</v>
      </c>
    </row>
    <row r="61" spans="3:5" x14ac:dyDescent="0.2">
      <c r="C61" t="s">
        <v>121</v>
      </c>
      <c r="D61" t="s">
        <v>122</v>
      </c>
      <c r="E61" t="str">
        <f t="shared" si="0"/>
        <v>Bijlage 6  Ontsluiting</v>
      </c>
    </row>
    <row r="62" spans="3:5" x14ac:dyDescent="0.2">
      <c r="C62" t="s">
        <v>123</v>
      </c>
      <c r="D62" t="s">
        <v>124</v>
      </c>
      <c r="E62" t="str">
        <f t="shared" si="0"/>
        <v>Bijlage 7  Contractmanagement</v>
      </c>
    </row>
    <row r="63" spans="3:5" x14ac:dyDescent="0.2">
      <c r="C63" t="s">
        <v>125</v>
      </c>
      <c r="D63" t="s">
        <v>126</v>
      </c>
      <c r="E63" t="str">
        <f t="shared" si="0"/>
        <v>Bijlage 8  Uniform Europees Aanbestedingsdocument (UEA)</v>
      </c>
    </row>
    <row r="64" spans="3:5" x14ac:dyDescent="0.2">
      <c r="C64" t="s">
        <v>127</v>
      </c>
      <c r="D64" t="s">
        <v>128</v>
      </c>
      <c r="E64" t="str">
        <f t="shared" si="0"/>
        <v>Bijlage 9  Verklaring inzake onderaanneming</v>
      </c>
    </row>
    <row r="65" spans="3:5" x14ac:dyDescent="0.2">
      <c r="C65" t="s">
        <v>129</v>
      </c>
      <c r="D65" t="s">
        <v>130</v>
      </c>
      <c r="E65" t="str">
        <f t="shared" si="0"/>
        <v>Bijlage 10  Verklaring beschikbaarheid middelen van entiteit</v>
      </c>
    </row>
    <row r="66" spans="3:5" x14ac:dyDescent="0.2">
      <c r="C66" t="s">
        <v>131</v>
      </c>
      <c r="D66" t="s">
        <v>132</v>
      </c>
      <c r="E66" t="str">
        <f t="shared" si="0"/>
        <v>Bijlage 11  Referentieformulier</v>
      </c>
    </row>
    <row r="67" spans="3:5" x14ac:dyDescent="0.2">
      <c r="C67" t="s">
        <v>133</v>
      </c>
      <c r="D67" t="s">
        <v>134</v>
      </c>
      <c r="E67" t="str">
        <f t="shared" si="0"/>
        <v>Bijlage 12  Format voor het stellen vragen</v>
      </c>
    </row>
    <row r="68" spans="3:5" x14ac:dyDescent="0.2">
      <c r="C68" t="s">
        <v>135</v>
      </c>
      <c r="D68" t="s">
        <v>136</v>
      </c>
      <c r="E68" t="str">
        <f t="shared" ref="E68" si="1">(C68&amp;"  "&amp;D68)</f>
        <v>Bijlage 13  Prijsinvulformulier</v>
      </c>
    </row>
  </sheetData>
  <hyperlinks>
    <hyperlink ref="C4" location="_Toc96342730" display="_Toc96342730"/>
    <hyperlink ref="D4" location="_Toc96342730" display="_Toc96342730"/>
    <hyperlink ref="C5" location="_Toc96342731" display="_Toc96342731"/>
    <hyperlink ref="D5" location="_Toc96342731" display="_Toc96342731"/>
    <hyperlink ref="C6" location="_Toc96342732" display="_Toc96342732"/>
    <hyperlink ref="D6" location="_Toc96342732" display="_Toc96342732"/>
    <hyperlink ref="C7" location="_Toc96342733" display="_Toc96342733"/>
    <hyperlink ref="D7" location="_Toc96342733" display="_Toc96342733"/>
    <hyperlink ref="C8" location="_Toc96342734" display="_Toc96342734"/>
    <hyperlink ref="D8" location="_Toc96342734" display="_Toc96342734"/>
    <hyperlink ref="C9" location="_Toc96342735" display="_Toc96342735"/>
    <hyperlink ref="D9" location="_Toc96342735" display="_Toc96342735"/>
    <hyperlink ref="C10" location="_Toc96342736" display="_Toc96342736"/>
    <hyperlink ref="D10" location="_Toc96342736" display="_Toc96342736"/>
    <hyperlink ref="C11" location="_Toc96342737" display="_Toc96342737"/>
    <hyperlink ref="D11" location="_Toc96342737" display="_Toc96342737"/>
    <hyperlink ref="C12" location="_Toc96342738" display="_Toc96342738"/>
    <hyperlink ref="D12" location="_Toc96342738" display="_Toc96342738"/>
    <hyperlink ref="C13" location="_Toc96342739" display="_Toc96342739"/>
    <hyperlink ref="D13" location="_Toc96342739" display="_Toc96342739"/>
    <hyperlink ref="C14" location="_Toc96342740" display="_Toc96342740"/>
    <hyperlink ref="D14" location="_Toc96342740" display="_Toc96342740"/>
    <hyperlink ref="C15" location="_Toc96342741" display="_Toc96342741"/>
    <hyperlink ref="D15" location="_Toc96342741" display="_Toc96342741"/>
    <hyperlink ref="C16" location="_Toc96342742" display="_Toc96342742"/>
    <hyperlink ref="D16" location="_Toc96342742" display="_Toc96342742"/>
    <hyperlink ref="C17" location="_Toc96342743" display="_Toc96342743"/>
    <hyperlink ref="D17" location="_Toc96342743" display="_Toc96342743"/>
    <hyperlink ref="C18" location="_Toc96342744" display="_Toc96342744"/>
    <hyperlink ref="D18" location="_Toc96342744" display="_Toc96342744"/>
    <hyperlink ref="C19" location="_Toc96342745" display="_Toc96342745"/>
    <hyperlink ref="D19" location="_Toc96342745" display="_Toc96342745"/>
    <hyperlink ref="C20" location="_Toc96342746" display="_Toc96342746"/>
    <hyperlink ref="D20" location="_Toc96342746" display="_Toc96342746"/>
    <hyperlink ref="C21" location="_Toc96342747" display="_Toc96342747"/>
    <hyperlink ref="D21" location="_Toc96342747" display="_Toc96342747"/>
    <hyperlink ref="C22" location="_Toc96342748" display="_Toc96342748"/>
    <hyperlink ref="D22" location="_Toc96342748" display="_Toc96342748"/>
    <hyperlink ref="C23" location="_Toc96342749" display="_Toc96342749"/>
    <hyperlink ref="D23" location="_Toc96342749" display="_Toc96342749"/>
    <hyperlink ref="C24" location="_Toc96342750" display="_Toc96342750"/>
    <hyperlink ref="D24" location="_Toc96342750" display="_Toc96342750"/>
    <hyperlink ref="C25" location="_Toc96342751" display="_Toc96342751"/>
    <hyperlink ref="D25" location="_Toc96342751" display="_Toc96342751"/>
    <hyperlink ref="C26" location="_Toc96342752" display="_Toc96342752"/>
    <hyperlink ref="D26" location="_Toc96342752" display="_Toc96342752"/>
    <hyperlink ref="C27" location="_Toc96342753" display="_Toc96342753"/>
    <hyperlink ref="D27" location="_Toc96342753" display="_Toc96342753"/>
    <hyperlink ref="C28" location="_Toc96342754" display="_Toc96342754"/>
    <hyperlink ref="D28" location="_Toc96342754" display="_Toc96342754"/>
    <hyperlink ref="C29" location="_Toc96342755" display="_Toc96342755"/>
    <hyperlink ref="D29" location="_Toc96342755" display="_Toc96342755"/>
    <hyperlink ref="C30" location="_Toc96342756" display="_Toc96342756"/>
    <hyperlink ref="D30" location="_Toc96342756" display="_Toc96342756"/>
    <hyperlink ref="C31" location="_Toc96342757" display="_Toc96342757"/>
    <hyperlink ref="D31" location="_Toc96342757" display="_Toc96342757"/>
    <hyperlink ref="C32" location="_Toc96342758" display="_Toc96342758"/>
    <hyperlink ref="D32" location="_Toc96342758" display="_Toc96342758"/>
    <hyperlink ref="C33" location="_Toc96342759" display="_Toc96342759"/>
    <hyperlink ref="D33" location="_Toc96342759" display="_Toc96342759"/>
    <hyperlink ref="C34" location="_Toc96342760" display="_Toc96342760"/>
    <hyperlink ref="D34" location="_Toc96342760" display="_Toc96342760"/>
    <hyperlink ref="C35" location="_Toc96342761" display="_Toc96342761"/>
    <hyperlink ref="D35" location="_Toc96342761" display="_Toc96342761"/>
    <hyperlink ref="C36" location="_Toc96342762" display="_Toc96342762"/>
    <hyperlink ref="D36" location="_Toc96342762" display="_Toc96342762"/>
    <hyperlink ref="C37" location="_Toc96342763" display="_Toc96342763"/>
    <hyperlink ref="D37" location="_Toc96342763" display="_Toc96342763"/>
    <hyperlink ref="C38" location="_Toc96342764" display="_Toc96342764"/>
    <hyperlink ref="D38" location="_Toc96342764" display="_Toc96342764"/>
    <hyperlink ref="C39" location="_Toc96342765" display="_Toc96342765"/>
    <hyperlink ref="D39" location="_Toc96342765" display="_Toc96342765"/>
    <hyperlink ref="C40" location="_Toc96342766" display="_Toc96342766"/>
    <hyperlink ref="D40" location="_Toc96342766" display="_Toc96342766"/>
    <hyperlink ref="C41" location="_Toc96342767" display="_Toc96342767"/>
    <hyperlink ref="D41" location="_Toc96342767" display="_Toc96342767"/>
    <hyperlink ref="C42" location="_Toc96342768" display="_Toc96342768"/>
    <hyperlink ref="D42" location="_Toc96342768" display="_Toc96342768"/>
    <hyperlink ref="C43" location="_Toc96342769" display="_Toc96342769"/>
    <hyperlink ref="D43" location="_Toc96342769" display="_Toc96342769"/>
    <hyperlink ref="C44" location="_Toc96342770" display="_Toc96342770"/>
    <hyperlink ref="D44" location="_Toc96342770" display="_Toc96342770"/>
    <hyperlink ref="C45" location="_Toc96342771" display="_Toc96342771"/>
    <hyperlink ref="D45" location="_Toc96342771" display="_Toc96342771"/>
    <hyperlink ref="C46" location="_Toc96342772" display="_Toc96342772"/>
    <hyperlink ref="D46" location="_Toc96342772" display="_Toc96342772"/>
    <hyperlink ref="C47" location="_Toc96342773" display="_Toc96342773"/>
    <hyperlink ref="D47" location="_Toc96342773" display="_Toc96342773"/>
    <hyperlink ref="C48" location="_Toc96342774" display="_Toc96342774"/>
    <hyperlink ref="D48" location="_Toc96342774" display="_Toc96342774"/>
    <hyperlink ref="C49" location="_Toc96342775" display="_Toc96342775"/>
    <hyperlink ref="D49" location="_Toc96342775" display="_Toc96342775"/>
    <hyperlink ref="C50" location="_Toc96342776" display="_Toc96342776"/>
    <hyperlink ref="D50" location="_Toc96342776" display="_Toc96342776"/>
    <hyperlink ref="C51" location="_Toc96342777" display="_Toc96342777"/>
    <hyperlink ref="D51" location="_Toc96342777" display="_Toc96342777"/>
    <hyperlink ref="C52" location="_Toc96342778" display="_Toc96342778"/>
    <hyperlink ref="D52" location="_Toc96342778" display="_Toc96342778"/>
    <hyperlink ref="C53" location="_Toc96342779" display="_Toc96342779"/>
    <hyperlink ref="D53" location="_Toc96342779" display="_Toc96342779"/>
    <hyperlink ref="C54" location="_Toc96342780" display="_Toc96342780"/>
    <hyperlink ref="D54" location="_Toc96342780" display="_Toc9634278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C3D3FA15038A4C8B6148E92A4AB7A9" ma:contentTypeVersion="0" ma:contentTypeDescription="Een nieuw document maken." ma:contentTypeScope="" ma:versionID="84c2c0cc4f90090bd5af792e939c3c29">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176DD-B6DB-4508-A576-4AA9B46EE8F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15A58B7-3EDC-4C29-AD48-B3750F025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39800C-0FBF-42FB-A61E-F0B1AC2237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Nota van Inlichtingen</vt:lpstr>
      <vt:lpstr>Blad1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Hazewinkel</dc:creator>
  <cp:lastModifiedBy>Anne Wietske A.M.E. de Louw</cp:lastModifiedBy>
  <cp:lastPrinted>2010-02-11T08:29:32Z</cp:lastPrinted>
  <dcterms:created xsi:type="dcterms:W3CDTF">2010-02-11T07:42:43Z</dcterms:created>
  <dcterms:modified xsi:type="dcterms:W3CDTF">2022-03-17T14:30:02Z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0x01010055C3D3FA15038A4C8B6148E92A4AB7A9</vt:lpwstr>
  </property>
</Properties>
</file>