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Volumes/GoogleDrive/Mijn Drive/01. InnoviQ BV/Projecten/Service Organisatie Jeugd ZHZ, Aanbesteding backoffice Jeugdwet/Inlichtingen/"/>
    </mc:Choice>
  </mc:AlternateContent>
  <xr:revisionPtr revIDLastSave="0" documentId="13_ncr:1_{D3A645B2-7F7C-834C-9205-A4FDFE600888}" xr6:coauthVersionLast="47" xr6:coauthVersionMax="47" xr10:uidLastSave="{00000000-0000-0000-0000-000000000000}"/>
  <bookViews>
    <workbookView xWindow="0" yWindow="500" windowWidth="28800" windowHeight="15240" xr2:uid="{00000000-000D-0000-FFFF-FFFF00000000}"/>
  </bookViews>
  <sheets>
    <sheet name="Vragenformuli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0" i="1" l="1"/>
  <c r="A11" i="1" l="1"/>
  <c r="A12" i="1" s="1"/>
  <c r="A13" i="1" s="1"/>
</calcChain>
</file>

<file path=xl/sharedStrings.xml><?xml version="1.0" encoding="utf-8"?>
<sst xmlns="http://schemas.openxmlformats.org/spreadsheetml/2006/main" count="34" uniqueCount="34">
  <si>
    <t>Vraagnummer</t>
  </si>
  <si>
    <t>Onderwerp</t>
  </si>
  <si>
    <t>Bijllage 12 Formulier voor het stellen van vragen</t>
  </si>
  <si>
    <t>Vraag</t>
  </si>
  <si>
    <t>Naam van het document, paragraaf/paginanummer/artikel</t>
  </si>
  <si>
    <t xml:space="preserve">In 11.2 staat de facturatie van de periodieke vergoedingen beschreven. Zoals het nu verwoord staat mag leverancier in de jaren na implementatie op voorhand telkens het hele jaarbedrag declareren. We stellen voor (ook in uw belang) om deze 11.2 te wijzigen in "Leverancier mag maandelijks 1/12 van de jaarlijkse kosten declareren" </t>
  </si>
  <si>
    <t>NvI, vraag 21</t>
  </si>
  <si>
    <t>Volgorde documenten, concept hoofdovereenkomst</t>
  </si>
  <si>
    <t>NvI, vraag 24</t>
  </si>
  <si>
    <t>Facturatie, concept hoofdovereenkomst</t>
  </si>
  <si>
    <t>Prijzenblad, vraag 20 NvI</t>
  </si>
  <si>
    <t>U geeft aan dat Aanbestedende Dienst niet kan instemmen met gewijzigde volgorde, omdat zij niet kan bepalen waar mee wordt ingestemd. De SLA moet voldoen aan de bepalingen in deze aanbesteding en daarbij wordt Leverancier gevraagd om een concept SLA toe te voegen als stuk bij de inschrijving. Meer in algemene zin is het uiterst ongebruikelijk om SLA en inschrijving qua volgordelijkheid te plaatsen onder de GIBIT en derhalve deze leidend te laten. Wij verzoeken u nogmaals de volgorde te heroverwegen.</t>
  </si>
  <si>
    <t>Bij invullen van het prijzenblad lopen wij tegen een onduidelijkheid aan. In cel B19 staat 'De totale oplossing per jaar' en in cel B35 'De totale eenmalige implementatiekosten'. Dit insinueert dat in D19, respectievelijk in cel D35 de totale kosten per jaar en de totale implementatiekosten moeten worden ingevuld. In de cellen onder B19 en onder D19 vraagt u echter een verdere specificering van hoe deze prijs is opgebouwd. Voor de totaalberekening, respectievelijk in cel D31 en D45 worden alle bedragen bij elkaar opgeteld: inclusief het veld met de totaalprijs. Dit klopt dus niet. Kunt u een nieuwe versie van het prijzenblad beschikbaar stellen of anders aangeven hoe u verwacht dat inschrijver het prijzenblad invult? Bijvoorbeeld zonder de cellen met 'totaal kosten' (D19 en D35) in te vullen?</t>
  </si>
  <si>
    <t>Prijzenblad, invulling en doorrekening totaalprijs</t>
  </si>
  <si>
    <t>Beoordeling prijs</t>
  </si>
  <si>
    <t>Aanbestedingsdocument, paragraaf 6.2, pagina 20 (tabel)</t>
  </si>
  <si>
    <t>Aanbestedingsdocument, paragraaf 1.7.1, pagina 6</t>
  </si>
  <si>
    <t>Functionele koppelingen / VIR</t>
  </si>
  <si>
    <t>U kiest voor een (ongebruikelijke) scoringsmethodiek m.b.t. het beoordelen van de ingediende prijzen, waarbij de te behalen score bij een bepaald bedrag al vast staat. Wat u echter niet benoemd is of er in het bepalen van de score standaard naar boven of naar beneden wordt afgerond, wanneer een leverancier een prijs tussen 2 waarden in, indient. Kunt u aangeven hoe de afronding werkt?</t>
  </si>
  <si>
    <t>Wij constateren dat tot de scope van de opdracht geen koppeling met de landelijke VIR behoort, welke nu wel vanuit het MO-Platform wordt ingevuld. Kunt u aangeven of het leveren van de VIR aansluiting (en daarmee voldoen aan de wettelijke verplichting hiertoe), wel of niet tot de scope van de opdracht behoord? Indien niet, hoe bent u voornemens hier in de toekomst invulling aan te geven?</t>
  </si>
  <si>
    <t xml:space="preserve">Inkoop </t>
  </si>
  <si>
    <t xml:space="preserve">Aanbestedingsdocument, 1.7.2 Conversie </t>
  </si>
  <si>
    <t>Zijn er veranderingen op komst per 1 januari 2023 in de inkoop van jeugdhulp/PDC?</t>
  </si>
  <si>
    <t>Veilige bestandsuitwisseling</t>
  </si>
  <si>
    <t>Eisen privacy en Informatiebeveiliging</t>
  </si>
  <si>
    <t>De eerste eis op pagina 3 wijkt af van onze minimale beveiligingsvereisten. Bent u bereid deze omschrijving te vervangen door 'wordt gebruik gemaakt van TLS versie 1.2' in plaats van SSL versie 3, of de tekst 'SSL versie 3 danwel TLS versie 1.2'?</t>
  </si>
  <si>
    <t>Antwoord</t>
  </si>
  <si>
    <t xml:space="preserve">Bedankt voor uw scherpte. Aanbestedende dienst zal een nieuw prijzenblad beschikbaar stellen, zonder de regels 19 en 35. </t>
  </si>
  <si>
    <t>Aanbestedende dienst gaat akkoord met uw verzoek en past de betreffende eis als volgt aan: "Bij datacommunicatie voor bestandsuitwisseling en voor de user interface wordt gebruik gemaakt van SSL versie 3 (Secure Sockets Layer), dan wel TLS versie 1.2, en cliënt- en servercertificaat technologie User  -&gt;    SaaS SSLv3 en enkelvoudig geldig certificaat.LAN &lt;--&gt; SaaS: Tweezijdig authenticatie middels certificaten."</t>
  </si>
  <si>
    <t>Het toekennen van de prijsscore gaat als volgt: 
Bij het indienen van een prijs lager of gelijk aan €1.040.000  krijgt Inschrijver de maximale punten (27); bij het indienen van een prijs lager of gelijk aan €1.235.000  krijgt Inschrijver 26 punten; bij het indienen van een prijs lager of gelijk aan €1.430.000 krijgt Inschrijver 25 punten; enz. enz.</t>
  </si>
  <si>
    <t xml:space="preserve">Aanbestedende dienst gaat akkoord met uw voorstel en zal bij het opstellen van de definitieve hoofdovereenkomst dit tekstvoorstel doorvoeren. </t>
  </si>
  <si>
    <t>Aanbestedende dienst handhaaft haar eerdere reactie. Na definitieve gunning en zodra de SLA definitief is kan in overleg tussen Opdrachtgever en Opdrachtnemer via de DAP (Dossier Afspraken en Procedures) eventueel een nadere afspraak gemaakt worden ten aanzien van de rangorde van de SLA, mits deze niet nadelig uitpakt voor opdrachtgever.</t>
  </si>
  <si>
    <t>Het leveren van de VIR aansluiting is geen onderdeel van de scope van de Opdracht. Hoe de Serviceorganisatie hier verdere invulling aan geeft is daarmee niet relevant voor deze aanbesteding.</t>
  </si>
  <si>
    <t xml:space="preserve">Per  januari 2022 is een nieuw inkooptraject afgerond. Het aantal wijzigingen is dus naar verwachting beperkt.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</si>
</sst>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font>
    <font>
      <sz val="9"/>
      <color theme="1"/>
      <name val="Calibri"/>
      <family val="2"/>
    </font>
    <font>
      <sz val="9"/>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5">
    <xf numFmtId="0" fontId="0" fillId="0" borderId="0" xfId="0"/>
    <xf numFmtId="0" fontId="0" fillId="0" borderId="0" xfId="0" applyAlignment="1">
      <alignment horizontal="left"/>
    </xf>
    <xf numFmtId="0" fontId="0" fillId="0" borderId="0" xfId="0" applyBorder="1" applyAlignment="1">
      <alignment horizontal="left"/>
    </xf>
    <xf numFmtId="0" fontId="0" fillId="0" borderId="0" xfId="0" applyBorder="1"/>
    <xf numFmtId="164" fontId="0" fillId="0" borderId="0" xfId="0" applyNumberFormat="1" applyBorder="1" applyAlignment="1">
      <alignment wrapText="1"/>
    </xf>
    <xf numFmtId="0" fontId="0" fillId="0" borderId="0" xfId="0" applyBorder="1" applyAlignment="1">
      <alignment wrapText="1"/>
    </xf>
    <xf numFmtId="0" fontId="0" fillId="0" borderId="0" xfId="0" applyAlignment="1">
      <alignment wrapText="1"/>
    </xf>
    <xf numFmtId="0" fontId="1" fillId="0" borderId="0" xfId="0" applyFont="1" applyAlignment="1">
      <alignment horizontal="left" wrapText="1"/>
    </xf>
    <xf numFmtId="0" fontId="1" fillId="0" borderId="0" xfId="0" applyFont="1" applyBorder="1" applyAlignment="1">
      <alignment horizontal="left"/>
    </xf>
    <xf numFmtId="0" fontId="2" fillId="0" borderId="0" xfId="0" applyFont="1" applyAlignment="1">
      <alignment horizontal="left" vertical="top" wrapText="1"/>
    </xf>
    <xf numFmtId="0" fontId="3" fillId="0" borderId="1" xfId="0" applyFont="1" applyBorder="1" applyAlignment="1">
      <alignment horizontal="left"/>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vertical="top" wrapText="1"/>
    </xf>
    <xf numFmtId="0" fontId="4" fillId="0" borderId="0" xfId="0" applyFont="1" applyAlignment="1">
      <alignment vertical="top"/>
    </xf>
    <xf numFmtId="0" fontId="4" fillId="0" borderId="1" xfId="0" applyFont="1" applyBorder="1" applyAlignment="1">
      <alignment horizontal="left" vertical="top" wrapText="1"/>
    </xf>
    <xf numFmtId="0" fontId="4" fillId="0" borderId="2" xfId="0" applyFont="1" applyBorder="1" applyAlignment="1">
      <alignment horizontal="center" vertical="top"/>
    </xf>
    <xf numFmtId="0" fontId="4" fillId="0" borderId="2" xfId="0" applyFont="1" applyBorder="1" applyAlignment="1">
      <alignment vertical="top" wrapText="1" shrinkToFit="1"/>
    </xf>
    <xf numFmtId="0" fontId="5" fillId="0" borderId="0" xfId="0" applyFont="1"/>
    <xf numFmtId="0" fontId="4" fillId="0" borderId="2" xfId="0" applyFont="1" applyBorder="1" applyAlignment="1">
      <alignment vertical="top" wrapText="1"/>
    </xf>
    <xf numFmtId="0" fontId="4" fillId="0" borderId="1" xfId="0" applyFont="1" applyBorder="1" applyAlignment="1">
      <alignment vertical="top" wrapText="1" shrinkToFit="1"/>
    </xf>
    <xf numFmtId="0" fontId="4" fillId="0" borderId="2" xfId="0" applyFont="1" applyFill="1" applyBorder="1" applyAlignment="1">
      <alignment horizontal="left" vertical="top" wrapText="1"/>
    </xf>
    <xf numFmtId="0" fontId="4" fillId="0" borderId="1"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2654300</xdr:colOff>
      <xdr:row>0</xdr:row>
      <xdr:rowOff>114300</xdr:rowOff>
    </xdr:from>
    <xdr:to>
      <xdr:col>3</xdr:col>
      <xdr:colOff>3754469</xdr:colOff>
      <xdr:row>4</xdr:row>
      <xdr:rowOff>76200</xdr:rowOff>
    </xdr:to>
    <xdr:pic>
      <xdr:nvPicPr>
        <xdr:cNvPr id="3" name="Afbeelding 2" descr="Afbeelding met tekst&#10;&#10;Automatisch gegenereerde beschrijving">
          <a:extLst>
            <a:ext uri="{FF2B5EF4-FFF2-40B4-BE49-F238E27FC236}">
              <a16:creationId xmlns:a16="http://schemas.microsoft.com/office/drawing/2014/main" id="{B37D2E3E-99F2-2E4D-B6D0-371243D21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6300" y="114300"/>
          <a:ext cx="3368308" cy="7239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
  <sheetViews>
    <sheetView tabSelected="1" zoomScale="150" workbookViewId="0">
      <selection sqref="A1:E15"/>
    </sheetView>
  </sheetViews>
  <sheetFormatPr baseColWidth="10" defaultColWidth="8.83203125" defaultRowHeight="15" x14ac:dyDescent="0.2"/>
  <cols>
    <col min="1" max="1" width="3.6640625" style="1" customWidth="1"/>
    <col min="2" max="2" width="15.1640625" style="1" customWidth="1"/>
    <col min="3" max="3" width="28" customWidth="1"/>
    <col min="4" max="4" width="55.5" style="6" customWidth="1"/>
    <col min="5" max="5" width="48.6640625" style="9" customWidth="1"/>
  </cols>
  <sheetData>
    <row r="1" spans="1:5" x14ac:dyDescent="0.2">
      <c r="A1" s="8" t="s">
        <v>2</v>
      </c>
      <c r="B1" s="8"/>
      <c r="C1" s="3"/>
      <c r="D1" s="4"/>
    </row>
    <row r="2" spans="1:5" x14ac:dyDescent="0.2">
      <c r="A2" s="2"/>
      <c r="B2" s="2"/>
      <c r="C2" s="3"/>
      <c r="D2" s="5"/>
    </row>
    <row r="3" spans="1:5" x14ac:dyDescent="0.2">
      <c r="A3" s="2"/>
      <c r="B3" s="2"/>
      <c r="C3" s="3"/>
      <c r="D3" s="5"/>
    </row>
    <row r="4" spans="1:5" x14ac:dyDescent="0.2">
      <c r="A4" s="2"/>
      <c r="B4" s="2"/>
      <c r="C4" s="3"/>
      <c r="D4" s="5"/>
    </row>
    <row r="5" spans="1:5" x14ac:dyDescent="0.2">
      <c r="A5" s="2"/>
      <c r="B5" s="2"/>
      <c r="C5" s="3"/>
      <c r="D5" s="5"/>
    </row>
    <row r="6" spans="1:5" x14ac:dyDescent="0.2">
      <c r="C6" s="7"/>
    </row>
    <row r="8" spans="1:5" x14ac:dyDescent="0.2">
      <c r="A8" s="10" t="s">
        <v>0</v>
      </c>
      <c r="B8" s="10" t="s">
        <v>1</v>
      </c>
      <c r="C8" s="11" t="s">
        <v>4</v>
      </c>
      <c r="D8" s="12" t="s">
        <v>3</v>
      </c>
      <c r="E8" s="13" t="s">
        <v>26</v>
      </c>
    </row>
    <row r="9" spans="1:5" ht="88" customHeight="1" x14ac:dyDescent="0.2">
      <c r="A9" s="14">
        <v>1</v>
      </c>
      <c r="B9" s="15" t="s">
        <v>7</v>
      </c>
      <c r="C9" s="16" t="s">
        <v>6</v>
      </c>
      <c r="D9" s="15" t="s">
        <v>11</v>
      </c>
      <c r="E9" s="24" t="s">
        <v>31</v>
      </c>
    </row>
    <row r="10" spans="1:5" ht="52" x14ac:dyDescent="0.2">
      <c r="A10" s="14">
        <f>A9+1</f>
        <v>2</v>
      </c>
      <c r="B10" s="15" t="s">
        <v>9</v>
      </c>
      <c r="C10" s="15" t="s">
        <v>8</v>
      </c>
      <c r="D10" s="15" t="s">
        <v>5</v>
      </c>
      <c r="E10" s="17" t="s">
        <v>30</v>
      </c>
    </row>
    <row r="11" spans="1:5" ht="130" x14ac:dyDescent="0.2">
      <c r="A11" s="14">
        <f>A10+1</f>
        <v>3</v>
      </c>
      <c r="B11" s="15" t="s">
        <v>13</v>
      </c>
      <c r="C11" s="15" t="s">
        <v>10</v>
      </c>
      <c r="D11" s="15" t="s">
        <v>12</v>
      </c>
      <c r="E11" s="17" t="s">
        <v>27</v>
      </c>
    </row>
    <row r="12" spans="1:5" ht="65" x14ac:dyDescent="0.2">
      <c r="A12" s="14">
        <f>A11+1</f>
        <v>4</v>
      </c>
      <c r="B12" s="15" t="s">
        <v>14</v>
      </c>
      <c r="C12" s="15" t="s">
        <v>15</v>
      </c>
      <c r="D12" s="15" t="s">
        <v>18</v>
      </c>
      <c r="E12" s="17" t="s">
        <v>29</v>
      </c>
    </row>
    <row r="13" spans="1:5" ht="65" x14ac:dyDescent="0.2">
      <c r="A13" s="14">
        <f>A12+1</f>
        <v>5</v>
      </c>
      <c r="B13" s="15" t="s">
        <v>17</v>
      </c>
      <c r="C13" s="15" t="s">
        <v>16</v>
      </c>
      <c r="D13" s="15" t="s">
        <v>19</v>
      </c>
      <c r="E13" s="17" t="s">
        <v>32</v>
      </c>
    </row>
    <row r="14" spans="1:5" ht="26" x14ac:dyDescent="0.2">
      <c r="A14" s="18">
        <v>6</v>
      </c>
      <c r="B14" s="19" t="s">
        <v>20</v>
      </c>
      <c r="C14" s="20" t="s">
        <v>21</v>
      </c>
      <c r="D14" s="21" t="s">
        <v>22</v>
      </c>
      <c r="E14" s="23" t="s">
        <v>33</v>
      </c>
    </row>
    <row r="15" spans="1:5" ht="78" x14ac:dyDescent="0.2">
      <c r="A15" s="14">
        <v>7</v>
      </c>
      <c r="B15" s="22" t="s">
        <v>23</v>
      </c>
      <c r="C15" s="22" t="s">
        <v>24</v>
      </c>
      <c r="D15" s="22" t="s">
        <v>25</v>
      </c>
      <c r="E15" s="17" t="s">
        <v>28</v>
      </c>
    </row>
  </sheetData>
  <pageMargins left="0.7" right="0.7" top="0.75" bottom="0.75" header="0.3" footer="0.3"/>
  <pageSetup paperSize="9"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13C6650E209E4C8D57183954C28280" ma:contentTypeVersion="3" ma:contentTypeDescription="Een nieuw document maken." ma:contentTypeScope="" ma:versionID="cb3f31051a1e8fcae24e239ccd11ee70">
  <xsd:schema xmlns:xsd="http://www.w3.org/2001/XMLSchema" xmlns:xs="http://www.w3.org/2001/XMLSchema" xmlns:p="http://schemas.microsoft.com/office/2006/metadata/properties" xmlns:ns2="e29382e8-8e76-4008-915f-5baaf53c2578" targetNamespace="http://schemas.microsoft.com/office/2006/metadata/properties" ma:root="true" ma:fieldsID="460271ef4cecadd8430c8b31d8388b55" ns2:_="">
    <xsd:import namespace="e29382e8-8e76-4008-915f-5baaf53c2578"/>
    <xsd:element name="properties">
      <xsd:complexType>
        <xsd:sequence>
          <xsd:element name="documentManagement">
            <xsd:complexType>
              <xsd:all>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9382e8-8e76-4008-915f-5baaf53c2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88AB9B-6E3B-47EA-89DD-F147BFF99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9382e8-8e76-4008-915f-5baaf53c25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3.xml><?xml version="1.0" encoding="utf-8"?>
<ds:datastoreItem xmlns:ds="http://schemas.openxmlformats.org/officeDocument/2006/customXml" ds:itemID="{126BCF02-B62D-4DA0-9686-596C95B09E1E}">
  <ds:schemaRefs>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29382e8-8e76-4008-915f-5baaf53c2578"/>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Vragenformulier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Joop Schuilenburg</dc:creator>
  <cp:lastModifiedBy>Microsoft Office User</cp:lastModifiedBy>
  <cp:lastPrinted>2022-04-05T06:34:47Z</cp:lastPrinted>
  <dcterms:created xsi:type="dcterms:W3CDTF">2019-04-29T09:25:42Z</dcterms:created>
  <dcterms:modified xsi:type="dcterms:W3CDTF">2022-04-05T06:34:57Z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0x0101006913C6650E209E4C8D57183954C28280</vt:lpwstr>
  </property>
</Properties>
</file>