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Jeugdzhz\5. Informatie Voorziening\3.PVE\Stukken aanbesteding\NVI\"/>
    </mc:Choice>
  </mc:AlternateContent>
  <bookViews>
    <workbookView xWindow="0" yWindow="0" windowWidth="23040" windowHeight="8328"/>
  </bookViews>
  <sheets>
    <sheet name="Vragenformulier"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0" i="1" l="1"/>
  <c r="A11" i="1" s="1"/>
  <c r="A12" i="1" s="1"/>
  <c r="A13" i="1" s="1"/>
  <c r="A14" i="1" s="1"/>
  <c r="A15" i="1" s="1"/>
  <c r="A16" i="1" s="1"/>
  <c r="A17" i="1" s="1"/>
  <c r="A18" i="1" s="1"/>
  <c r="A19" i="1" s="1"/>
  <c r="A20" i="1" s="1"/>
  <c r="A21" i="1" s="1"/>
  <c r="A22" i="1" s="1"/>
  <c r="A23" i="1" s="1"/>
  <c r="A24" i="1" s="1"/>
  <c r="A25" i="1" s="1"/>
  <c r="A26" i="1" s="1"/>
</calcChain>
</file>

<file path=xl/sharedStrings.xml><?xml version="1.0" encoding="utf-8"?>
<sst xmlns="http://schemas.openxmlformats.org/spreadsheetml/2006/main" count="186" uniqueCount="166">
  <si>
    <t>Vraagnummer</t>
  </si>
  <si>
    <t>Onderwerp</t>
  </si>
  <si>
    <t>Bijllage 12 Formulier voor het stellen van vragen</t>
  </si>
  <si>
    <t>Vraag</t>
  </si>
  <si>
    <t>Naam van het document, paragraaf/paginanummer/artikel</t>
  </si>
  <si>
    <t>Aanbestedingsdocument - pagina 6, paragraaf 1.6.1</t>
  </si>
  <si>
    <t>Conversie</t>
  </si>
  <si>
    <t xml:space="preserve">Daar de scope van de aanbesteding is inclusief het aanvragen (en daarmee opstellen van indicatiebesluiten / beschikkingen) en goedkeuren van facturen en declaraties voor financiële verstrekkingen: klopt het overzicht dat er geen documenten (facturen, declaraties, beschikkingen) gemigreerd hoeven te worden?  </t>
  </si>
  <si>
    <t>Daar conform Programma van eisen budgetplafonds ingesteld moeten kunnen worden, waarbij declaraties gecontroleerd moeten worden tegenover deze budgetplafonds - dient migratie van budgetplatfonds en uitnutting ook geen onderdeel te zijn van de scope van de migratie?</t>
  </si>
  <si>
    <t>Dienen declaraties zodanig ingelezen te worden dat er nog gedeclareer en/of gecrediteerd mag worden over voorgaande boekjaren?</t>
  </si>
  <si>
    <t>TCU</t>
  </si>
  <si>
    <t>Aanbestedingsdocument - pagina 20, paragraaf 6.2</t>
  </si>
  <si>
    <t>De Total Cost of Usage wordt nu berekend over de maximale potentiele looptijd van 13 jaar. Daar in paragraaf 1.2 expliciet wordt benoemd dat telkens na de initiele looptijd van 5 jaar de mogelijkheid bestaat om vast te stellen of verlengen gewenst en noodzakelijk is stellen wij voor om de Total Cost of Usage (TCU) toe te passen op de initiele looptijd van 5 jaar. Gaat u daarmee akkoord?</t>
  </si>
  <si>
    <t>Bijlage 04a - Pagina 7, paragraaf 2.9 - eis 64</t>
  </si>
  <si>
    <t>Gaat u er mee akkoord als leverancier de beschreven iWLZ-registertoets realiseert na moment van indiening (maar voor acceptatie en daarmee voor 31-12-2022) in uitzondering op 1.2 eis 8 ?</t>
  </si>
  <si>
    <t>Inschrijvingsbrief</t>
  </si>
  <si>
    <t>Bijlage 01 - pagina 1</t>
  </si>
  <si>
    <t>In het overzicht van de aan te leveren stukken wordt niet gerefereerd naar een inschrijvingsbrief. Zou u deze kunnen toevoegen in het overzicht?</t>
  </si>
  <si>
    <t>iWLZ registertoets</t>
  </si>
  <si>
    <t>Bijlage 04a - Pagina 2, paragraaf 1.2 - eis 14</t>
  </si>
  <si>
    <t>Kunt u deze eis nog wat nader toelichten. De formulering maakt nu dat voor inschrijver niet duidelijk is wat u hier mee bedoelt</t>
  </si>
  <si>
    <t>Gebruiksrecht</t>
  </si>
  <si>
    <t>ISO27001 certificaat</t>
  </si>
  <si>
    <t>In het overzicht van de aan te leveren stukken wordt niet gerefereerd naar het aan te leveren geldige ISO27001 certificaat (of gelijkwaardige verklaring)? Zou u deze kunnen toevoegen in het overzicht?</t>
  </si>
  <si>
    <t>Bijlage 04a - Pagina 5, paragraaf 2.7 - eis 45</t>
  </si>
  <si>
    <t>"Hierbij kan door functioneel beheer (in de inrichtingsconfiguratie) en / of de gebruiker (in het dossier / zaak / proces) van de Serviceorganisatie worden ingesteld of en tot wanneer documenten nog te wijzigen zijn en wanneer deze een definitieve onwijzigbare inhoud en status verkrijgen."
Kunt u een nadere toelichting en voorbeeld geven hoe wij (dit onderdeel van) deze eis moeten interpreteren?</t>
  </si>
  <si>
    <t>Wijzigen documenten</t>
  </si>
  <si>
    <t>Bijlage 04a - Pagina 5, paragraaf 2.7 - eis 46</t>
  </si>
  <si>
    <t>Opdrachtgever verzoekt: "Hiertoe wordt drag-and-drop als een van de functionaliteiten door de ICT-oplossing ondersteund." Inschrijver verzoekt dit specifieke deel van de eis te laten vervallen. Gaat u hier mee akkoord?</t>
  </si>
  <si>
    <t>Document upload</t>
  </si>
  <si>
    <t>Indexering tarieven</t>
  </si>
  <si>
    <t>Bijlage 04a - Pagina 6, paragraaf 2.8 - eis 58</t>
  </si>
  <si>
    <t>Zou u het deel "percentages ter toepassing op de bestaande
bedragen of" kunnen schrappen? Om later verwarring en/of onduidelijkheid over afronding te voorkomen eisen wij in de applicatie dat gebruiker de bedragen exact invoert</t>
  </si>
  <si>
    <t xml:space="preserve">Heeft u zich er van vergewist of er (voldoende) leveranciers zijn die deze functionaliteit ondersteunen? Zo ja, gaat u er dan mee akkoord om dit tijdens de verificatiefase te controleren? </t>
  </si>
  <si>
    <t>ons inziens is het onderdeel "Voor de jaarlijkse ICTbeveiligingsassessment
ten aanzien van DigiD volstaat een Third Party Mededeling (TPM)" niet van toepassing op deze overeenkomst. Zou u dit deel willen laten vervallen?</t>
  </si>
  <si>
    <t>Bijlage 04a - Pagina 8, paragraaf 3.4 - eis 84</t>
  </si>
  <si>
    <t>DigiD</t>
  </si>
  <si>
    <t>Extract dossier</t>
  </si>
  <si>
    <t>Zou u het deel "Dit extract wordt geplaatst op een voor de inwoner bruikbaar medium (PDF / Word / hardcopy)." willen verwijderen. Wij nemen aan dat van Inschrijver (alleen) verwacht wordt dat dit extract via de applicatie te downloaden is. Het beschikbaar  stellen aan de burger en de wijze waarop is aan Opdrachtgever</t>
  </si>
  <si>
    <t>Bijlage 04a - Pagina 2, paragraaf 1.2 - eis 9</t>
  </si>
  <si>
    <t>Opslagruimte</t>
  </si>
  <si>
    <t>Kunt u een inschatting geven van de omvang aan documenten (MB's) dat jaarlijks gegenereerd wordt en/of van welk maximum de Inschrijver uit mag gaan om een goede prijsinschatting te maken?</t>
  </si>
  <si>
    <t>Escrow regeling</t>
  </si>
  <si>
    <t>Bijlage 04a - Pagina 8, paragraaf 3.4 - eis 133</t>
  </si>
  <si>
    <t>Mag in aanvulling hierop toegevoegd worden: "danwel zal Inschrijver een gelijkwaardige voorziening treffen, waarbij geborgd is dat Opdrachtgever toegang verkrijgt tot de actuele broncode (en deze actueel wordt gehouden tijdens de looptijd) bij faillisement en/of surreance van betaling. De kosten hiervoor zijn voor Inschrijver.</t>
  </si>
  <si>
    <t>Aantal inwoners</t>
  </si>
  <si>
    <t xml:space="preserve">Mogen wij het prijzenblad interpreteren dat jaarlijks - naast de indexatie conform GIBIT - het aantal inwoners wordt geactualiseerd, te starten per 1 januari 2023 ter bepaling van de prijs per inwoner? </t>
  </si>
  <si>
    <t>Kopie productie omgeving</t>
  </si>
  <si>
    <t>Bijlage 04a - Pagina 14, paragraaf 5.4 - eis 131</t>
  </si>
  <si>
    <t>Bijlage 04a - Pagina 14, paragraaf 3.4 - eis 88</t>
  </si>
  <si>
    <t>Conform bijlage 4b is gebruik van productie data in de testomgeving niet toegestaan. Gaat u akkoord met het schrappen van deze eis?</t>
  </si>
  <si>
    <t>Bijlage 3 - Prijzenblad  / Hoofdovereenkomst (concept)</t>
  </si>
  <si>
    <t xml:space="preserve">Overeenkomst en Service Level Agreement zijn de levende documenten. Gedurende de duur van de overeenkomst zijn dát de documenten die bijgewerkt kunnen / mogen worden na schriftelijk akkoord van beide partijen, derhalve stellen we voor dat deze voorop staan. Daarna gevolgd door de Verwerkersovereenkomst (belangrijk voor de Opdrachtgever) en dan pas de aanbestedingsstukken. De GIBIT als 'vangnet construct'. Derhalve stellen we de volgende volgorde voor: 
a. Deze overeenkomst
b. de Service Level Agreement
c. de Verwerkersovereenkomst
d. De 2e NvI
e. De 1e NvI
f. Het aanbestedingsdocument met bijlagen
g. De inschrijving van de inschrijver
h. GIBIT </t>
  </si>
  <si>
    <t>Volgorde bijlagen</t>
  </si>
  <si>
    <t>Prefelerend</t>
  </si>
  <si>
    <t>De bijzin 'Wanneer echter (de kwaliteit van) het Conceptovereenkomst Pagina 2 van 5 aanbod van de Opdrachtnemer blijkens de inschrijving uitgaat boven de in de onder a. tot en met d. bedoelde documenten geëiste kwaliteit, dan prevaleert dat aanbod c.q. die kwaliteit van de inschrijving boven de andere contractdocumenten.' levert volgens inschrijver potentieel onduidelijkheden op tijdens de uitvoering van de overeenkomst. We stellen voor deze te schrappen óf de inschrijving te laten prefeleren boven de onder a. t/m d. genoemde documenten.</t>
  </si>
  <si>
    <t>Wij stellen voor deze te schrappen. De GIBIT is al opgenomen in de 1.1 genoemde documenten. Zo nee, kunt u dan toelichten waarom deze (nogmaals) in deze paragraaf staat benoemd?</t>
  </si>
  <si>
    <t>GIBIT dubbel</t>
  </si>
  <si>
    <t>Vergoedingen</t>
  </si>
  <si>
    <t xml:space="preserve">Inschrijver begrijpt deze paragraaf niet in relatie tot de periodieke vergoedingen. 
Inschrijver stelt voor dat na acceptatie van aangeboden oplossing 1/12e van de jaarlijkse licentietarieven/gebruiksrechten in rekening kan worden gebracht. </t>
  </si>
  <si>
    <t>Bijlage 08 - Hoofdovereenkomst (concept) - 1.1</t>
  </si>
  <si>
    <t>Bijlage 08 - Hoofdovereenkomst (concept) - 1.2</t>
  </si>
  <si>
    <t>Bijlage 08 - Hoofdovereenkomst (concept) - 2.2</t>
  </si>
  <si>
    <t>Bijlage 08 - Hoofdovereenkomst (concept) - 11.2</t>
  </si>
  <si>
    <t>Betalingsproces</t>
  </si>
  <si>
    <t>Bijlage 04a - Pagina 4, paragraaf 2.2 - eis 23</t>
  </si>
  <si>
    <t>Wat verstaat u hierbij onder het betalingsproces?</t>
  </si>
  <si>
    <t>Aanbestedingsdocument - pagina 9, paragraaf 3.2</t>
  </si>
  <si>
    <t>Nummering</t>
  </si>
  <si>
    <t xml:space="preserve">nummer 2 ontbreekt. Is hier sprake van alleen een foutieve nummering? </t>
  </si>
  <si>
    <t>Bijlage 04a - Pagina 6, paragraaf 2.8 - eis 60</t>
  </si>
  <si>
    <t>Antwoord</t>
  </si>
  <si>
    <t>Processen St. Jeugdteams</t>
  </si>
  <si>
    <t>Aanbestedingsdocument. Pag. 3, 1.6.1</t>
  </si>
  <si>
    <t>Kunt u toelichten welke 'niet-standaard' processen dit betreft?</t>
  </si>
  <si>
    <t>Cliëntcorrespondentie</t>
  </si>
  <si>
    <t>Aanbestedingsdocument, pag. 4, 1.6.1</t>
  </si>
  <si>
    <t xml:space="preserve">U zoekt een oplossing voor het verzorgen van cliëntcorrespondentie. Kunt u toelichten welke cliëntcorrespondentie taken de serviceorganisatie heeft?  
Betreft dit standaardcorrespondentie die in hoge mate geautomatiseerd kan worden samengesteld? </t>
  </si>
  <si>
    <t>Koppeling TICK</t>
  </si>
  <si>
    <t>Aanbestedingsdocument, pag. 6, 1.7.1</t>
  </si>
  <si>
    <t xml:space="preserve">Beschikt de leverancier van de applicatie TICK/Stichting Jeugdteams over (financiële) mogelijkheden om ten behoeve van koppelingen voor 1. plaatsen van productbestellingen, 2. uitwisselen van dossier- en cliëntgegevens en 3. uitwisselen van PDC wijzigingen door te voeren in de eigen applicatie? </t>
  </si>
  <si>
    <t xml:space="preserve">Is de leverancier van TICK erop voorbereid dat potentiële inschrijvers deze partij benaderen om de impact/mogelijkheden voor een optimaal koppelvlak te onderzoeken? Kunt u aangeven met wie wij bij voorkeur contact zouden moeten zoeken? </t>
  </si>
  <si>
    <t>Referentie</t>
  </si>
  <si>
    <t xml:space="preserve">Aanbestedingsdocument, pag. 16, 4.4.2 </t>
  </si>
  <si>
    <t xml:space="preserve">Wat bedoelt u met 'de referentie is niet ouder dan 3 jaar'. Dat het implementatieproject/de opdracht in de afgelopen drie jaar is gestart? </t>
  </si>
  <si>
    <t>Bijlage 01 Inschrijfformulier</t>
  </si>
  <si>
    <t xml:space="preserve">Wenst u bij naam opdrachtgever ook een naam van een contactpersoon terug te zien? </t>
  </si>
  <si>
    <t>Jaarlijkse TPM</t>
  </si>
  <si>
    <t xml:space="preserve">Bijlage 4b Programma van eisen Privacy, pagina 2 </t>
  </si>
  <si>
    <t xml:space="preserve">U eist dat er jaarlijks een TPM wordt opgesteld. Wij beschikken over een ISO 27001 certificaat en worden in dat verband jaarlijks geaudit door de certificerende instantie. Volstaat ter verantwoording van deze eis het aan de opdrachtgever opleveren van de jaarlijkse rapportage van deze audit? Onder de voorwaarde dat daarin de onderwerpen genoemd op pagina 2 (Assetmanagement t/m Malware) worden opgenomen?    </t>
  </si>
  <si>
    <t>Gebruiksrecht externe uitvoeringspartners</t>
  </si>
  <si>
    <t>Bijlage 4a Scope opdracht en pve, pag 2, item 1.2 - 13</t>
  </si>
  <si>
    <t xml:space="preserve">Kunt u toelichten welk(e) (type) externe uitvoeringspartners u toegang wilt kunnen verstrekken tot de ICT oplossing?  En welke werkzaamheden zijn in de applicatie verrichten? </t>
  </si>
  <si>
    <t>Gebruiksrecht niet-inwoners</t>
  </si>
  <si>
    <t xml:space="preserve">Kunt u toelichten welke (soort) uitvoeringstaken hier van toepassing zouden kunnen zijn voor niet-inwoners? </t>
  </si>
  <si>
    <t>Jeugdregistratie</t>
  </si>
  <si>
    <t>Bijlage 4a Scope opdracht en pve, pag. 4, item 2.3 - 26</t>
  </si>
  <si>
    <t xml:space="preserve">Kunt u toelichten welke casuistiek 'cliënten zonder BSN' betreft ? Deze kunnen namelijk nooit toegeleid worden naar leveranciers of de SVB via het berichtenverkeer. </t>
  </si>
  <si>
    <t>Bijlage 4a Scope opdracht en pve, pag. 4, item 2.3 - 29</t>
  </si>
  <si>
    <t xml:space="preserve">Welke van de hier genoemde gegevens komen via TICK binnen bij de ICT oplossing van de Serviceorganisatie en welke legt de Serviceorganisatie zelf vast? 
Wij stellen de vraag omdat wij geen andere regionale backoffices kennen die signalen, afspraken en plannen van jeugdigen vastleggen in de backoffice applicatie. 
Zijn dit zaken die momenteel door de Stichting Jeugdteams worden ingevoerd in de backoffice applicatie? </t>
  </si>
  <si>
    <t>Procesondersteuning zorgaanbiederes</t>
  </si>
  <si>
    <t>Bijlage 4a Scope opdracht en pve, pag. 5, 2.4 - 35</t>
  </si>
  <si>
    <t xml:space="preserve">Kunt u toelichten welke self-serviceprocessen voor zorgaanbieders u zou willen aanbieden via schermen? Onze veronderstelling is dat u werkt met het landelijk iJw- berichtenverkeer en vrijwel alle zorgaanbieders verzoeken om toewijzing en verzoeken om wijziging zullen indienen via het berichtenverkeer? Is deze veronderstelling onjuist voor de regio Zuid Holland Zuid? </t>
  </si>
  <si>
    <t>Documenten</t>
  </si>
  <si>
    <t>Bijlage 4a Scope opdracht en pve, pag. 5, 2.7 - 43</t>
  </si>
  <si>
    <t xml:space="preserve">Het is zeer gebruikelijk dat de ICT oplossing kan steunen op gebruikelijke kantoorautomatisering (Windows-Office, lokaal of in de cloud). Bent u bereid deze eis te herformulieren van 'Dit tekstverwerkingsprogramma dient online in de SaaS-oplossing meegeleverd te worden', naar 'Dit tekstverwerkingsprogramma dient online in de SaaS-oplossing meegeleverd te worden, danwel door te kunnen linken naar de Office-installatie'? </t>
  </si>
  <si>
    <t>Voorschotten</t>
  </si>
  <si>
    <t>Bijlage 4a Scope opdracht en pve, pag. 6, 2.8 - 43</t>
  </si>
  <si>
    <t>Kunt u toelichten wat uw beleid is t.a.v. het verlenen van voorschotten? Is dit gebruikelijk, regulier beleid, of gebeurt dit incidenteel?</t>
  </si>
  <si>
    <t>Journaalposten</t>
  </si>
  <si>
    <t>Bijlage 4a Scope opdracht en pve, pag. 6, 2.8 - 56</t>
  </si>
  <si>
    <t xml:space="preserve">Onze applicatie biedt op dit moment geen mogelijkheid voor een geautomatiseerde journaalposten export met grootboekrekeningen per gemeente.  Bent u bereid de verbijzondering naar 'grootboekrekeningen per gemeente' als eis los te laten, indien de journaalposten wel identificeerbaar per gemeente zijn?  </t>
  </si>
  <si>
    <t>Escrow-regeling</t>
  </si>
  <si>
    <t>Bijlage 4a Scope opdracht en pve, pag. 14, 6.2</t>
  </si>
  <si>
    <t xml:space="preserve">De software wordt als Saas aangeboden, is een standaardpakket en ontwikkelt zich in hoog tempo door. Gedeponeerde broncode biedt een gemeente geen enkele meerwaarde voor het waarborgen van continuiteit.  
Wij ondersteunen geen Escrow regeling. Wij willen u verzoeken dit als eis te laten vervallen. Als alternatief bieden we een exit-regeling conform Gibit voorwaarden. Desgewenst kunnen we in de SLA aanvullende risicobeheersingsmaatregelen vastleggen. </t>
  </si>
  <si>
    <t>Casussen</t>
  </si>
  <si>
    <t>Bijlage 6,Casus 1, nr 1a</t>
  </si>
  <si>
    <t xml:space="preserve">Bedoelt u hier met de term berichtenverkeer, de berichten i.v.m. de koppeling tussen TICK en de nieuwe ICT oplossing voor de Serviceorganisatie? </t>
  </si>
  <si>
    <t>Productbestellingen</t>
  </si>
  <si>
    <t>Programma van Wensen, pag, 3</t>
  </si>
  <si>
    <t xml:space="preserve">Kunt u toelichten hoe op dit moment productbestellingen bij de Serviceorganisatie binnenkomen. Is dit ook reeds via een geautomatiseerde koppeling tussen TICK en MO platform? Zo ja, welke berichten worden hiervoor gebruikt. Kunt u hiervan de specificaties verstrekken? </t>
  </si>
  <si>
    <t>PDC uitwisseling</t>
  </si>
  <si>
    <t>Programma van Wensen, pag. 3</t>
  </si>
  <si>
    <t xml:space="preserve">Kunt u toelichten op welke wijze de leverancier van TICK in staat is om het PDC-gedeelte in de applicatie geautomatiseerd te verwerken? 
Is onze aanname juist dat het in deze uitwisseling slechts zal gaan om producten (voorzieningen, ZIN en PGB) en leveranciers? </t>
  </si>
  <si>
    <t>BRP</t>
  </si>
  <si>
    <t>Scope van de opdracht, bijlage 4a, Programma van Scope, eisen</t>
  </si>
  <si>
    <t>Dient de BRP koppeling te beschikken over een afnemersindicatie optie, waarmee mutatieberichten (overlijdens, verhuizingen) automatisch bij de Serviceorganisatie binnenkomen op de werkvoorraad?</t>
  </si>
  <si>
    <t>Authenticatie</t>
  </si>
  <si>
    <t>nvt</t>
  </si>
  <si>
    <t xml:space="preserve">In de aanbestedingsdocumenten zijn we geen specificaties tegengekomen over de authenticatiemethoden die u wilt gebruiken. Is het juist te veronderstellen dat u hiervoor een combinatie wenst te gebruiken van SSO (voor gebruikers van de Serviceorganisatie) en 2factor authenticatie voor externe gebruikers (zorgaanbiederportaal )? </t>
  </si>
  <si>
    <t>Nee, daar kan de aanbestedende dienst niet mee akkoord gaan. Aanbestedende dienst wenst nadrukkelijk een langetermijn relatie aan te gaan en daar hoort een voorspelling van de hierbij behorende kosten bij. Bovendien is alleen op deze wijze een realistisch vergelijk te maken tussen de inschrijvers ten aanzien van de volledige opdracht.</t>
  </si>
  <si>
    <t>Aanbestedende Dienst kan hiermee niet instemmen omdat Aanbestedende Dienst op basis van uw vraag op geen enkele wijze kan bepalen waarmee ingestemd zou worden.</t>
  </si>
  <si>
    <t>Dit is correct.</t>
  </si>
  <si>
    <t>Een geldig ISO27001 certificaat dient pas tijdens de verificatie te worden aangeleverd. Dit conform het gestelde in paragraaf 3.2.</t>
  </si>
  <si>
    <t xml:space="preserve">Aanbestedende dienst gaat ermee akkoord dit als eis te laten vervallen. Echter ziet Aanbestedende dienst  de absolute meerwaarde in van het kunnen drag &amp; droppen in de oplossing, en behoudt dit dan ook als onderdeel van het  beoordelingscriterium gebruiksvriendelijkheid en kan aldus een onderdeel spelen in de presentatie/demonstratie. </t>
  </si>
  <si>
    <t>Aanbestedende dienst gaat ermee akkoord om dit deel te laten vervallen.</t>
  </si>
  <si>
    <t xml:space="preserve">Aanbestedende dienst gaat hiermee akkoord, echter dient de Inschrijver dit expliciet uit te werken in de inschrijving, in de vorm van een optioneel bij te voegen inschrijfbrief. </t>
  </si>
  <si>
    <t>De Aanbestedende dienst gaat hiermee akkoord.</t>
  </si>
  <si>
    <t xml:space="preserve">Aanbestende dienst gaat hier niet mee akkoord. Het eisenkader is het  minimum aanbod, maar het staat inschrijvers vrij om een ruimer aanbod te doen dan dit minimum. In die gevallen moet dit ruimere aanbod wel leidend zijn boven de minimale uitvraag. Echter, deze aspecten kunnen in de verificatie worden benoemd en in de overeenkomst worden opnemen zodat er later geen misverstanden kunnen ontstaan.  </t>
  </si>
  <si>
    <t>Aanbestedende dienst gaat hiermee akkoord en zal dit in de definitieve versie van de Hoofdovereenkomst verwerken.</t>
  </si>
  <si>
    <t xml:space="preserve">Aanbestedende dienst begrijpt uw voorstel niet. Graag verduidelijken in de twee inlichtenronde  indien dit nog steeds relevant is. </t>
  </si>
  <si>
    <t>Uw veronderstelling is correct</t>
  </si>
  <si>
    <t>In principe wordt een prijs per inwoner uitgevraagd, echter in de incidentele gevallen dat dienstverlening voor niet-inwoners van de regio wordt geactiveerd, dient zowel voor de Serviceorganisatie als voor externe partners (zoals zorgaanbieders) het gebruiksrecht van toepassing te blijven. Dit uiteraard enkel voor de wettelijke uitvoeringstaken die formaal aan de Serviceorganisatie zijn toegewezen.</t>
  </si>
  <si>
    <t xml:space="preserve">Aanbestede dienst bedoelt hiermee o.a. het inzicht in de verwerking van een declaratie tot een betaling en eventuele informatie m.b.t. verrekeningen en creditbetalingen. </t>
  </si>
  <si>
    <t>Aanbestedende dienst gaat hiermee akkoord.</t>
  </si>
  <si>
    <t xml:space="preserve">Aanbestedende dienst gaat akkoord met latere levering op dit onderdeel. Opdrachtnemer is wel gehouden dit in de opdracht te leveren en in de aanbiedingskosten op te nemen en zal eveneens onderdeel uitmaken van integrale acceptatie. </t>
  </si>
  <si>
    <r>
      <t xml:space="preserve">Zie antwoord </t>
    </r>
    <r>
      <rPr>
        <sz val="11"/>
        <color theme="1"/>
        <rFont val="Calibri (Hoofdtekst)"/>
      </rPr>
      <t>19.</t>
    </r>
    <r>
      <rPr>
        <sz val="11"/>
        <color theme="1"/>
        <rFont val="Calibri"/>
        <family val="2"/>
        <scheme val="minor"/>
      </rPr>
      <t xml:space="preserve"> </t>
    </r>
  </si>
  <si>
    <t xml:space="preserve">De leverancier is in deze de Stichting Jeugdteams zelf, zij zijn reeds betrokken in dit proces en dus op de hoogte van hetgeen van hen verwacht wordt. </t>
  </si>
  <si>
    <t>Aanbestedende dienst gaat ervan uit dat Inschrijver een dermate generieke/ niet exentrieke oplossingen biedt dat dit niet nodig is.</t>
  </si>
  <si>
    <t>Eis 29 is in deze te breed geformuleerd. Aanbestedende dienst past eis 29 daarom aan naar: "Op inwonersniveau is voor zover daartoe geautoriseerd alle in de ICT-oplossing opgenomen informatie beschikbaar zoals trajecten, gegevens, dossiers, documenten en overige bekende informatie. De aangeboden ICT-oplossing biedt duidelijke overzichtspagina’s, ten minste: 
• 1 overzicht van alle lopende en historische processen van een inwoner; 
• 1 overzicht van alle toegekende indicaties voorzieningen van een inwoner;
Op deze overzichtspagina’s kan worden doorgeklikt voor meer details."</t>
  </si>
  <si>
    <t>Aanbestedende dienst is bereid deze eis te herformuleren naar: "Dit tekstverwerkingsprogramma dient online in de SaaS-oplossing meegeleverd te worden, danwel door te kunnen linken naar zowel on- als off-premise Office-installaties."</t>
  </si>
  <si>
    <t xml:space="preserve">De oplossing dient enkel te voorzien in 2 factor authenticatie, zowel voor externe gebruikers als voor gebruikers van de Serviceorganisatie. </t>
  </si>
  <si>
    <t>Het verlenen van voorschotten is een vrij incidenteel proces. De Serviceorganisatie heeft gedurende 2021 aan minder dan 20 zorgaanbieders een voorschot verleend.</t>
  </si>
  <si>
    <t xml:space="preserve">Aanbestedende dienst heeft zich beraad over de hardheid van deze eis en heeft besloten deze in zijn geheel te laten vervallen. </t>
  </si>
  <si>
    <t xml:space="preserve">Bij een goed werkend koppelvlak zal toegang voor de Stichting Jeugdteams in de backoffice minimaal zijn. In de huidige situatie valt echter te denken aan het opvoeren van beschikkingen, het inzien van gegevens, en het uploaden van diverse documenten. </t>
  </si>
  <si>
    <t>Dit betreft hoofdzakelijk het versturen van beschikkingen, en valt naar inziens van de Aanbestedende dienst goed te automatiseren.</t>
  </si>
  <si>
    <t xml:space="preserve">Dit betreft met name gecontracteerde zorgaanbieders en accountants. </t>
  </si>
  <si>
    <t xml:space="preserve">Aanbestedende dienst heeft zich beraad over de inhoud van deze eis en heeft besloten deze eis te laten vervallen. </t>
  </si>
  <si>
    <t>Er wordt gedoeld op personen waarbij het op dat moment niet mogeljk is om de BRP te raadplegen voor persoonsgegevens. Om onduidelijkheden te voorkomen past Aanbestedende dienst eis 26 aan naar: 
"Registratie van inwoners kan tevens plaatsvinden met handmatige invoer van persoonsgegevens waarbij geen enkel verlies van functionaliteit optreedt, anders dan de koppelingen en interactie met de BRP."</t>
  </si>
  <si>
    <t>Op dit moment is Aanbestedende dienst een pilot gestart om voor een deel van de productbestellingen het JW301 bericht te gebruiken. Overige productbestellingen worden  handmatig ingevoerd.</t>
  </si>
  <si>
    <t>De manier van verwerken aan de kant van TICK is mede afhankelijk van het oplossingsvoorstel van de Inschrijver. 
Uw aanname dat deze uitwissling slechts zal gaan om producten (voorzieningen, ZIN en PGB) en leveranciers is correct.</t>
  </si>
  <si>
    <t>Het schema toont enkel de minimaal in te leveren stukken. De Inschrijvingsbrief is hier geen onderdeel van.  Het staat daarmee Inschrijver vrij om hier invulling aan te geven..</t>
  </si>
  <si>
    <t xml:space="preserve">Aanbestedende dienst past eis 131 aan naar: "Indien noodzakelijk kunnen er binnen de geleverde supportafspraken (en aldus binnen de Inschrijvings- kosten), afspraken worden gemaakt over het ad hoc back-uppen van een testomgeving of het terugzetten van een testomgeving naar een eerdere versie." </t>
  </si>
  <si>
    <t>Hiermee wordt bedoelt dat de opdracht/implementatie van de referentie in de afgelopen 3 jaar is gestart en afgerond.</t>
  </si>
  <si>
    <t>Als referentie zijn er in het jaar 2021 ongeveer 4000 documenten gegenereerd. Veelal zijn deze documenten minder dan 100kb groot, met daarmee dus niet meer dan 400mb over het jaar 2021. Let op: hier kunnen geen rechten aan worden ontleend en is enkel bedoelt als een referentiegetal dat kan helpen bij het opstellen van een juiste prijsinschatting.</t>
  </si>
  <si>
    <t xml:space="preserve">Aanbestedende dienst gaat hier niet mee akkoord. Aanbestedende dienst heeft het eisenkader met zorg samengesteld en is van mening dat er voldoende leveranciers zijn die deze functionaliteit ondersteunen. Deze functionaliteit is tevens expliciet besproken in de voorafgaande marktconsultatie en heeft niet tot twijfels geleidt of de markt hieraan kan voldoen.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</si>
</sst>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3]d\ mmmm\ yyyy;@"/>
  </numFmts>
  <fonts count="5">
    <font>
      <sz val="11"/>
      <color theme="1"/>
      <name val="Calibri"/>
      <family val="2"/>
      <scheme val="minor"/>
    </font>
    <font>
      <b/>
      <sz val="11"/>
      <color theme="1"/>
      <name val="Calibri"/>
      <family val="2"/>
      <scheme val="minor"/>
    </font>
    <font>
      <sz val="9"/>
      <color theme="1"/>
      <name val="Arial"/>
      <family val="2"/>
    </font>
    <font>
      <sz val="11"/>
      <color theme="1"/>
      <name val="Calibri (Hoofdtekst)"/>
    </font>
    <font>
      <sz val="11"/>
      <color rgb="FFFF0000"/>
      <name val="Calibri"/>
      <family val="2"/>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35">
    <xf numFmtId="0" fontId="0" fillId="0" borderId="0" xfId="0"/>
    <xf numFmtId="0" fontId="0" fillId="0" borderId="0" xfId="0" applyAlignment="1">
      <alignment horizontal="left"/>
    </xf>
    <xf numFmtId="0" fontId="0" fillId="0" borderId="0" xfId="0" applyBorder="1" applyAlignment="1">
      <alignment horizontal="left"/>
    </xf>
    <xf numFmtId="0" fontId="0" fillId="0" borderId="1" xfId="0" applyBorder="1" applyAlignment="1">
      <alignment horizontal="center" vertical="top"/>
    </xf>
    <xf numFmtId="0" fontId="2" fillId="0" borderId="1" xfId="0" applyFont="1" applyBorder="1" applyAlignment="1">
      <alignment vertical="top" wrapText="1"/>
    </xf>
    <xf numFmtId="0" fontId="1" fillId="0" borderId="0" xfId="0" applyFont="1" applyBorder="1" applyAlignment="1">
      <alignment horizontal="left"/>
    </xf>
    <xf numFmtId="0" fontId="0" fillId="0" borderId="1" xfId="0" applyBorder="1" applyAlignment="1">
      <alignment vertical="top" wrapText="1"/>
    </xf>
    <xf numFmtId="0" fontId="1" fillId="0" borderId="1" xfId="0" applyFont="1" applyBorder="1" applyAlignment="1">
      <alignment horizontal="left"/>
    </xf>
    <xf numFmtId="164" fontId="0" fillId="0" borderId="0" xfId="0" applyNumberFormat="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1" fillId="0" borderId="1" xfId="0" applyFont="1" applyBorder="1" applyAlignment="1">
      <alignment vertical="top" wrapText="1"/>
    </xf>
    <xf numFmtId="0" fontId="0" fillId="0" borderId="1" xfId="0" applyBorder="1" applyAlignment="1">
      <alignment horizontal="left" vertical="top" wrapText="1"/>
    </xf>
    <xf numFmtId="0" fontId="0" fillId="0" borderId="0" xfId="0" applyAlignment="1">
      <alignment vertical="top"/>
    </xf>
    <xf numFmtId="0" fontId="0" fillId="0" borderId="1" xfId="0" applyBorder="1" applyAlignment="1">
      <alignment vertical="top" wrapText="1" shrinkToFit="1"/>
    </xf>
    <xf numFmtId="0" fontId="0" fillId="0" borderId="1" xfId="0" applyBorder="1" applyAlignment="1">
      <alignment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3" xfId="0" applyBorder="1" applyAlignment="1">
      <alignment vertical="top" wrapText="1" shrinkToFit="1"/>
    </xf>
    <xf numFmtId="0" fontId="0" fillId="0" borderId="3" xfId="0" applyBorder="1" applyAlignment="1">
      <alignment vertical="top" wrapText="1"/>
    </xf>
    <xf numFmtId="0" fontId="1" fillId="0" borderId="0" xfId="0" applyFont="1" applyBorder="1" applyAlignment="1">
      <alignment horizontal="left" vertical="top"/>
    </xf>
    <xf numFmtId="0" fontId="0" fillId="0" borderId="0" xfId="0" applyBorder="1" applyAlignment="1">
      <alignment vertical="top"/>
    </xf>
    <xf numFmtId="0" fontId="0" fillId="0" borderId="0" xfId="0" applyBorder="1" applyAlignment="1">
      <alignment horizontal="left" vertical="top"/>
    </xf>
    <xf numFmtId="0" fontId="0" fillId="0" borderId="0" xfId="0" applyAlignment="1">
      <alignment horizontal="left" vertical="top"/>
    </xf>
    <xf numFmtId="0" fontId="1" fillId="0" borderId="0" xfId="0" applyFont="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vertical="top"/>
    </xf>
    <xf numFmtId="0" fontId="4" fillId="0" borderId="0" xfId="0" applyFont="1"/>
    <xf numFmtId="0" fontId="4" fillId="0" borderId="0" xfId="0" applyFont="1" applyAlignment="1">
      <alignment wrapText="1"/>
    </xf>
    <xf numFmtId="0" fontId="4" fillId="0" borderId="4" xfId="0" applyFont="1" applyFill="1" applyBorder="1" applyAlignment="1">
      <alignment vertical="top" wrapText="1"/>
    </xf>
    <xf numFmtId="0" fontId="3" fillId="0" borderId="1" xfId="0" applyFont="1" applyBorder="1" applyAlignment="1">
      <alignment vertical="top" wrapText="1"/>
    </xf>
    <xf numFmtId="0" fontId="0" fillId="0" borderId="1" xfId="0" applyFont="1" applyBorder="1" applyAlignment="1">
      <alignment vertical="top" wrapText="1"/>
    </xf>
    <xf numFmtId="0" fontId="0" fillId="0" borderId="3" xfId="0" applyFont="1" applyBorder="1" applyAlignment="1">
      <alignment vertical="top" wrapText="1"/>
    </xf>
    <xf numFmtId="0" fontId="0" fillId="0" borderId="1" xfId="0" applyFill="1" applyBorder="1" applyAlignment="1">
      <alignment vertical="top" wrapText="1"/>
    </xf>
    <xf numFmtId="0" fontId="0" fillId="0" borderId="4" xfId="0"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2654300</xdr:colOff>
      <xdr:row>0</xdr:row>
      <xdr:rowOff>114300</xdr:rowOff>
    </xdr:from>
    <xdr:to>
      <xdr:col>3</xdr:col>
      <xdr:colOff>3513373</xdr:colOff>
      <xdr:row>4</xdr:row>
      <xdr:rowOff>76200</xdr:rowOff>
    </xdr:to>
    <xdr:pic>
      <xdr:nvPicPr>
        <xdr:cNvPr id="3" name="Afbeelding 2" descr="Afbeelding met tekst&#10;&#10;Automatisch gegenereerde beschrijving">
          <a:extLst>
            <a:ext uri="{FF2B5EF4-FFF2-40B4-BE49-F238E27FC236}">
              <a16:creationId xmlns:a16="http://schemas.microsoft.com/office/drawing/2014/main" id="{B37D2E3E-99F2-2E4D-B6D0-371243D21F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86300" y="114300"/>
          <a:ext cx="3368308" cy="72390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abSelected="1" topLeftCell="A16" zoomScale="70" zoomScaleNormal="70" workbookViewId="0">
      <selection activeCell="E22" sqref="E22"/>
    </sheetView>
  </sheetViews>
  <sheetFormatPr defaultColWidth="8.77734375" defaultRowHeight="14.4"/>
  <cols>
    <col min="1" max="1" width="5.6640625" style="1" customWidth="1"/>
    <col min="2" max="2" width="12.33203125" style="23" customWidth="1"/>
    <col min="3" max="3" width="39" style="13" customWidth="1"/>
    <col min="4" max="4" width="70.33203125" style="10" customWidth="1"/>
    <col min="5" max="5" width="55.6640625" style="10" customWidth="1"/>
    <col min="6" max="6" width="37.109375" customWidth="1"/>
  </cols>
  <sheetData>
    <row r="1" spans="1:5">
      <c r="A1" s="5" t="s">
        <v>2</v>
      </c>
      <c r="B1" s="20"/>
      <c r="C1" s="21"/>
      <c r="D1" s="8"/>
    </row>
    <row r="2" spans="1:5">
      <c r="A2" s="2"/>
      <c r="B2" s="22"/>
      <c r="C2" s="21"/>
      <c r="D2" s="9"/>
    </row>
    <row r="3" spans="1:5">
      <c r="A3" s="2"/>
      <c r="B3" s="22"/>
      <c r="C3" s="21"/>
      <c r="D3" s="9"/>
    </row>
    <row r="4" spans="1:5">
      <c r="A4" s="2"/>
      <c r="B4" s="22"/>
      <c r="C4" s="21"/>
      <c r="D4" s="9"/>
    </row>
    <row r="5" spans="1:5">
      <c r="A5" s="2"/>
      <c r="B5" s="22"/>
      <c r="C5" s="21"/>
      <c r="D5" s="9"/>
    </row>
    <row r="6" spans="1:5">
      <c r="C6" s="24"/>
    </row>
    <row r="8" spans="1:5">
      <c r="A8" s="7" t="s">
        <v>0</v>
      </c>
      <c r="B8" s="25" t="s">
        <v>1</v>
      </c>
      <c r="C8" s="26" t="s">
        <v>4</v>
      </c>
      <c r="D8" s="11" t="s">
        <v>3</v>
      </c>
      <c r="E8" s="11" t="s">
        <v>71</v>
      </c>
    </row>
    <row r="9" spans="1:5" ht="57.6">
      <c r="A9" s="3">
        <v>1</v>
      </c>
      <c r="B9" s="3" t="s">
        <v>6</v>
      </c>
      <c r="C9" s="4" t="s">
        <v>5</v>
      </c>
      <c r="D9" s="6" t="s">
        <v>7</v>
      </c>
      <c r="E9" s="6" t="s">
        <v>132</v>
      </c>
    </row>
    <row r="10" spans="1:5" ht="57.6">
      <c r="A10" s="3">
        <f>A9+1</f>
        <v>2</v>
      </c>
      <c r="B10" s="3" t="s">
        <v>6</v>
      </c>
      <c r="C10" s="4" t="s">
        <v>5</v>
      </c>
      <c r="D10" s="6" t="s">
        <v>8</v>
      </c>
      <c r="E10" s="6" t="s">
        <v>132</v>
      </c>
    </row>
    <row r="11" spans="1:5" ht="28.8">
      <c r="A11" s="3">
        <f t="shared" ref="A11:A26" si="0">A10+1</f>
        <v>3</v>
      </c>
      <c r="B11" s="3" t="s">
        <v>6</v>
      </c>
      <c r="C11" s="4" t="s">
        <v>5</v>
      </c>
      <c r="D11" s="6" t="s">
        <v>9</v>
      </c>
      <c r="E11" s="6" t="s">
        <v>132</v>
      </c>
    </row>
    <row r="12" spans="1:5">
      <c r="A12" s="3">
        <f t="shared" si="0"/>
        <v>4</v>
      </c>
      <c r="B12" s="3" t="s">
        <v>68</v>
      </c>
      <c r="C12" s="4" t="s">
        <v>67</v>
      </c>
      <c r="D12" s="6" t="s">
        <v>69</v>
      </c>
      <c r="E12" s="6" t="s">
        <v>132</v>
      </c>
    </row>
    <row r="13" spans="1:5" ht="86.4">
      <c r="A13" s="3">
        <f t="shared" si="0"/>
        <v>5</v>
      </c>
      <c r="B13" s="3" t="s">
        <v>10</v>
      </c>
      <c r="C13" s="4" t="s">
        <v>11</v>
      </c>
      <c r="D13" s="6" t="s">
        <v>12</v>
      </c>
      <c r="E13" s="6" t="s">
        <v>130</v>
      </c>
    </row>
    <row r="14" spans="1:5" ht="43.2">
      <c r="A14" s="3">
        <f t="shared" si="0"/>
        <v>6</v>
      </c>
      <c r="B14" s="3" t="s">
        <v>15</v>
      </c>
      <c r="C14" s="4" t="s">
        <v>16</v>
      </c>
      <c r="D14" s="6" t="s">
        <v>17</v>
      </c>
      <c r="E14" s="6" t="s">
        <v>161</v>
      </c>
    </row>
    <row r="15" spans="1:5" ht="49.95" customHeight="1">
      <c r="A15" s="3">
        <f t="shared" si="0"/>
        <v>7</v>
      </c>
      <c r="B15" s="3" t="s">
        <v>22</v>
      </c>
      <c r="C15" s="4" t="s">
        <v>16</v>
      </c>
      <c r="D15" s="6" t="s">
        <v>23</v>
      </c>
      <c r="E15" s="6" t="s">
        <v>133</v>
      </c>
    </row>
    <row r="16" spans="1:5" ht="86.4">
      <c r="A16" s="3">
        <f t="shared" si="0"/>
        <v>8</v>
      </c>
      <c r="B16" s="3" t="s">
        <v>40</v>
      </c>
      <c r="C16" s="4" t="s">
        <v>39</v>
      </c>
      <c r="D16" s="6" t="s">
        <v>41</v>
      </c>
      <c r="E16" s="31" t="s">
        <v>164</v>
      </c>
    </row>
    <row r="17" spans="1:6" ht="97.95" customHeight="1">
      <c r="A17" s="3">
        <f t="shared" si="0"/>
        <v>9</v>
      </c>
      <c r="B17" s="3" t="s">
        <v>21</v>
      </c>
      <c r="C17" s="4" t="s">
        <v>19</v>
      </c>
      <c r="D17" s="6" t="s">
        <v>20</v>
      </c>
      <c r="E17" s="10" t="s">
        <v>142</v>
      </c>
      <c r="F17" s="6"/>
    </row>
    <row r="18" spans="1:6" ht="43.2">
      <c r="A18" s="3">
        <f t="shared" si="0"/>
        <v>10</v>
      </c>
      <c r="B18" s="3" t="s">
        <v>64</v>
      </c>
      <c r="C18" s="4" t="s">
        <v>65</v>
      </c>
      <c r="D18" s="6" t="s">
        <v>66</v>
      </c>
      <c r="E18" s="6" t="s">
        <v>143</v>
      </c>
    </row>
    <row r="19" spans="1:6" ht="86.4">
      <c r="A19" s="3">
        <f t="shared" si="0"/>
        <v>11</v>
      </c>
      <c r="B19" s="3" t="s">
        <v>26</v>
      </c>
      <c r="C19" s="4" t="s">
        <v>24</v>
      </c>
      <c r="D19" s="6" t="s">
        <v>25</v>
      </c>
      <c r="E19" s="31" t="s">
        <v>153</v>
      </c>
    </row>
    <row r="20" spans="1:6" ht="86.4">
      <c r="A20" s="3">
        <f t="shared" si="0"/>
        <v>12</v>
      </c>
      <c r="B20" s="3" t="s">
        <v>29</v>
      </c>
      <c r="C20" s="4" t="s">
        <v>27</v>
      </c>
      <c r="D20" s="12" t="s">
        <v>28</v>
      </c>
      <c r="E20" s="6" t="s">
        <v>134</v>
      </c>
    </row>
    <row r="21" spans="1:6" ht="57.6">
      <c r="A21" s="3">
        <f t="shared" si="0"/>
        <v>13</v>
      </c>
      <c r="B21" s="3" t="s">
        <v>30</v>
      </c>
      <c r="C21" s="4" t="s">
        <v>31</v>
      </c>
      <c r="D21" s="6" t="s">
        <v>32</v>
      </c>
      <c r="E21" s="6" t="s">
        <v>144</v>
      </c>
    </row>
    <row r="22" spans="1:6" ht="86.4">
      <c r="A22" s="3">
        <f t="shared" si="0"/>
        <v>14</v>
      </c>
      <c r="B22" s="3" t="s">
        <v>30</v>
      </c>
      <c r="C22" s="4" t="s">
        <v>70</v>
      </c>
      <c r="D22" s="6" t="s">
        <v>33</v>
      </c>
      <c r="E22" s="6" t="s">
        <v>165</v>
      </c>
    </row>
    <row r="23" spans="1:6" ht="57.6">
      <c r="A23" s="3">
        <f t="shared" si="0"/>
        <v>15</v>
      </c>
      <c r="B23" s="3" t="s">
        <v>18</v>
      </c>
      <c r="C23" s="4" t="s">
        <v>13</v>
      </c>
      <c r="D23" s="6" t="s">
        <v>14</v>
      </c>
      <c r="E23" s="31" t="s">
        <v>145</v>
      </c>
    </row>
    <row r="24" spans="1:6" ht="43.2">
      <c r="A24" s="3">
        <f t="shared" si="0"/>
        <v>16</v>
      </c>
      <c r="B24" s="3" t="s">
        <v>36</v>
      </c>
      <c r="C24" s="4" t="s">
        <v>35</v>
      </c>
      <c r="D24" s="6" t="s">
        <v>34</v>
      </c>
      <c r="E24" s="6" t="s">
        <v>135</v>
      </c>
    </row>
    <row r="25" spans="1:6" ht="57.6">
      <c r="A25" s="3">
        <f t="shared" si="0"/>
        <v>17</v>
      </c>
      <c r="B25" s="3" t="s">
        <v>37</v>
      </c>
      <c r="C25" s="4" t="s">
        <v>49</v>
      </c>
      <c r="D25" s="6" t="s">
        <v>38</v>
      </c>
      <c r="E25" s="6" t="s">
        <v>132</v>
      </c>
    </row>
    <row r="26" spans="1:6" ht="72">
      <c r="A26" s="3">
        <f t="shared" si="0"/>
        <v>18</v>
      </c>
      <c r="B26" s="3" t="s">
        <v>47</v>
      </c>
      <c r="C26" s="4" t="s">
        <v>48</v>
      </c>
      <c r="D26" s="6" t="s">
        <v>50</v>
      </c>
      <c r="E26" s="6" t="s">
        <v>162</v>
      </c>
    </row>
    <row r="27" spans="1:6" ht="72">
      <c r="A27" s="3">
        <v>19</v>
      </c>
      <c r="B27" s="3" t="s">
        <v>42</v>
      </c>
      <c r="C27" s="4" t="s">
        <v>43</v>
      </c>
      <c r="D27" s="6" t="s">
        <v>44</v>
      </c>
      <c r="E27" s="6" t="s">
        <v>136</v>
      </c>
    </row>
    <row r="28" spans="1:6" ht="43.2">
      <c r="A28" s="3">
        <v>20</v>
      </c>
      <c r="B28" s="3" t="s">
        <v>45</v>
      </c>
      <c r="C28" s="4" t="s">
        <v>51</v>
      </c>
      <c r="D28" s="6" t="s">
        <v>46</v>
      </c>
      <c r="E28" s="6" t="s">
        <v>137</v>
      </c>
    </row>
    <row r="29" spans="1:6" ht="216">
      <c r="A29" s="3">
        <v>21</v>
      </c>
      <c r="B29" s="3" t="s">
        <v>53</v>
      </c>
      <c r="C29" s="4" t="s">
        <v>60</v>
      </c>
      <c r="D29" s="6" t="s">
        <v>52</v>
      </c>
      <c r="E29" s="6" t="s">
        <v>131</v>
      </c>
    </row>
    <row r="30" spans="1:6" ht="100.8">
      <c r="A30" s="3">
        <v>22</v>
      </c>
      <c r="B30" s="3" t="s">
        <v>54</v>
      </c>
      <c r="C30" s="4" t="s">
        <v>61</v>
      </c>
      <c r="D30" s="6" t="s">
        <v>55</v>
      </c>
      <c r="E30" s="6" t="s">
        <v>138</v>
      </c>
    </row>
    <row r="31" spans="1:6" ht="43.2">
      <c r="A31" s="3">
        <v>23</v>
      </c>
      <c r="B31" s="3" t="s">
        <v>57</v>
      </c>
      <c r="C31" s="4" t="s">
        <v>62</v>
      </c>
      <c r="D31" s="6" t="s">
        <v>56</v>
      </c>
      <c r="E31" s="6" t="s">
        <v>139</v>
      </c>
    </row>
    <row r="32" spans="1:6" ht="43.2">
      <c r="A32" s="3">
        <v>24</v>
      </c>
      <c r="B32" s="3" t="s">
        <v>58</v>
      </c>
      <c r="C32" s="4" t="s">
        <v>63</v>
      </c>
      <c r="D32" s="6" t="s">
        <v>59</v>
      </c>
      <c r="E32" s="6" t="s">
        <v>140</v>
      </c>
    </row>
    <row r="33" spans="1:6" ht="57.6">
      <c r="A33" s="17">
        <v>25</v>
      </c>
      <c r="B33" s="18" t="s">
        <v>72</v>
      </c>
      <c r="C33" s="19" t="s">
        <v>73</v>
      </c>
      <c r="D33" s="19" t="s">
        <v>74</v>
      </c>
      <c r="E33" s="32" t="s">
        <v>154</v>
      </c>
    </row>
    <row r="34" spans="1:6" ht="57.6">
      <c r="A34" s="16">
        <v>26</v>
      </c>
      <c r="B34" s="14" t="s">
        <v>75</v>
      </c>
      <c r="C34" s="15" t="s">
        <v>76</v>
      </c>
      <c r="D34" s="6" t="s">
        <v>77</v>
      </c>
      <c r="E34" s="6" t="s">
        <v>155</v>
      </c>
    </row>
    <row r="35" spans="1:6" ht="57.6">
      <c r="A35" s="3">
        <v>27</v>
      </c>
      <c r="B35" s="14" t="s">
        <v>78</v>
      </c>
      <c r="C35" s="6" t="s">
        <v>79</v>
      </c>
      <c r="D35" s="6" t="s">
        <v>80</v>
      </c>
      <c r="E35" s="30" t="s">
        <v>147</v>
      </c>
    </row>
    <row r="36" spans="1:6" ht="57.6">
      <c r="A36" s="3">
        <v>28</v>
      </c>
      <c r="B36" s="14" t="s">
        <v>78</v>
      </c>
      <c r="C36" s="6" t="s">
        <v>79</v>
      </c>
      <c r="D36" s="6" t="s">
        <v>81</v>
      </c>
      <c r="E36" s="31" t="s">
        <v>148</v>
      </c>
    </row>
    <row r="37" spans="1:6" ht="28.8">
      <c r="A37" s="16">
        <v>29</v>
      </c>
      <c r="B37" s="14" t="s">
        <v>82</v>
      </c>
      <c r="C37" s="6" t="s">
        <v>83</v>
      </c>
      <c r="D37" s="6" t="s">
        <v>84</v>
      </c>
      <c r="E37" s="6" t="s">
        <v>163</v>
      </c>
    </row>
    <row r="38" spans="1:6" ht="28.8">
      <c r="A38" s="3">
        <v>30</v>
      </c>
      <c r="B38" s="14" t="s">
        <v>82</v>
      </c>
      <c r="C38" s="6" t="s">
        <v>85</v>
      </c>
      <c r="D38" s="6" t="s">
        <v>86</v>
      </c>
      <c r="E38" s="6" t="s">
        <v>137</v>
      </c>
    </row>
    <row r="39" spans="1:6" ht="86.4">
      <c r="A39" s="3">
        <v>31</v>
      </c>
      <c r="B39" s="14" t="s">
        <v>87</v>
      </c>
      <c r="C39" s="6" t="s">
        <v>88</v>
      </c>
      <c r="D39" s="6" t="s">
        <v>89</v>
      </c>
      <c r="E39" s="6" t="s">
        <v>137</v>
      </c>
    </row>
    <row r="40" spans="1:6" ht="57.6">
      <c r="A40" s="16">
        <v>32</v>
      </c>
      <c r="B40" s="14" t="s">
        <v>90</v>
      </c>
      <c r="C40" s="6" t="s">
        <v>91</v>
      </c>
      <c r="D40" s="6" t="s">
        <v>92</v>
      </c>
      <c r="E40" s="6" t="s">
        <v>156</v>
      </c>
    </row>
    <row r="41" spans="1:6" ht="28.8">
      <c r="A41" s="3">
        <v>33</v>
      </c>
      <c r="B41" s="14" t="s">
        <v>93</v>
      </c>
      <c r="C41" s="6" t="s">
        <v>91</v>
      </c>
      <c r="D41" s="6" t="s">
        <v>94</v>
      </c>
      <c r="E41" s="6" t="s">
        <v>157</v>
      </c>
    </row>
    <row r="42" spans="1:6" ht="115.2">
      <c r="A42" s="3">
        <v>34</v>
      </c>
      <c r="B42" s="14" t="s">
        <v>95</v>
      </c>
      <c r="C42" s="6" t="s">
        <v>96</v>
      </c>
      <c r="D42" s="6" t="s">
        <v>97</v>
      </c>
      <c r="E42" s="33" t="s">
        <v>158</v>
      </c>
      <c r="F42" s="28"/>
    </row>
    <row r="43" spans="1:6" ht="172.8">
      <c r="A43" s="16">
        <v>35</v>
      </c>
      <c r="B43" s="14" t="s">
        <v>95</v>
      </c>
      <c r="C43" s="6" t="s">
        <v>98</v>
      </c>
      <c r="D43" s="6" t="s">
        <v>99</v>
      </c>
      <c r="E43" s="33" t="s">
        <v>149</v>
      </c>
      <c r="F43" s="28"/>
    </row>
    <row r="44" spans="1:6" ht="72">
      <c r="A44" s="3">
        <v>36</v>
      </c>
      <c r="B44" s="14" t="s">
        <v>100</v>
      </c>
      <c r="C44" s="6" t="s">
        <v>101</v>
      </c>
      <c r="D44" s="6" t="s">
        <v>102</v>
      </c>
      <c r="E44" s="6" t="s">
        <v>141</v>
      </c>
    </row>
    <row r="45" spans="1:6" ht="86.4">
      <c r="A45" s="3">
        <v>37</v>
      </c>
      <c r="B45" s="14" t="s">
        <v>103</v>
      </c>
      <c r="C45" s="6" t="s">
        <v>104</v>
      </c>
      <c r="D45" s="6" t="s">
        <v>105</v>
      </c>
      <c r="E45" s="33" t="s">
        <v>150</v>
      </c>
    </row>
    <row r="46" spans="1:6" ht="43.2">
      <c r="A46" s="16">
        <v>38</v>
      </c>
      <c r="B46" s="14" t="s">
        <v>106</v>
      </c>
      <c r="C46" s="6" t="s">
        <v>107</v>
      </c>
      <c r="D46" s="6" t="s">
        <v>108</v>
      </c>
      <c r="E46" s="33" t="s">
        <v>152</v>
      </c>
    </row>
    <row r="47" spans="1:6" ht="57.6">
      <c r="A47" s="3">
        <v>39</v>
      </c>
      <c r="B47" s="14" t="s">
        <v>109</v>
      </c>
      <c r="C47" s="6" t="s">
        <v>110</v>
      </c>
      <c r="D47" s="6" t="s">
        <v>111</v>
      </c>
      <c r="E47" s="6" t="s">
        <v>137</v>
      </c>
      <c r="F47" s="27"/>
    </row>
    <row r="48" spans="1:6" ht="100.8">
      <c r="A48" s="3">
        <v>40</v>
      </c>
      <c r="B48" s="14" t="s">
        <v>112</v>
      </c>
      <c r="C48" s="6" t="s">
        <v>113</v>
      </c>
      <c r="D48" s="6" t="s">
        <v>114</v>
      </c>
      <c r="E48" s="6" t="s">
        <v>146</v>
      </c>
    </row>
    <row r="49" spans="1:6" ht="28.8">
      <c r="A49" s="16">
        <v>41</v>
      </c>
      <c r="B49" s="14" t="s">
        <v>115</v>
      </c>
      <c r="C49" s="6" t="s">
        <v>116</v>
      </c>
      <c r="D49" s="6" t="s">
        <v>117</v>
      </c>
      <c r="E49" s="6" t="s">
        <v>132</v>
      </c>
      <c r="F49" s="28"/>
    </row>
    <row r="50" spans="1:6" ht="57.6">
      <c r="A50" s="3">
        <v>42</v>
      </c>
      <c r="B50" s="14" t="s">
        <v>118</v>
      </c>
      <c r="C50" s="6" t="s">
        <v>119</v>
      </c>
      <c r="D50" s="6" t="s">
        <v>120</v>
      </c>
      <c r="E50" s="34" t="s">
        <v>159</v>
      </c>
      <c r="F50" s="29"/>
    </row>
    <row r="51" spans="1:6" ht="72">
      <c r="A51" s="3">
        <v>43</v>
      </c>
      <c r="B51" s="14" t="s">
        <v>121</v>
      </c>
      <c r="C51" s="6" t="s">
        <v>122</v>
      </c>
      <c r="D51" s="6" t="s">
        <v>123</v>
      </c>
      <c r="E51" s="6" t="s">
        <v>160</v>
      </c>
    </row>
    <row r="52" spans="1:6" ht="43.2">
      <c r="A52" s="16">
        <v>44</v>
      </c>
      <c r="B52" s="14" t="s">
        <v>124</v>
      </c>
      <c r="C52" s="6" t="s">
        <v>125</v>
      </c>
      <c r="D52" s="6" t="s">
        <v>126</v>
      </c>
      <c r="E52" s="6" t="s">
        <v>132</v>
      </c>
    </row>
    <row r="53" spans="1:6" ht="72">
      <c r="A53" s="3">
        <v>45</v>
      </c>
      <c r="B53" s="14" t="s">
        <v>127</v>
      </c>
      <c r="C53" s="6" t="s">
        <v>128</v>
      </c>
      <c r="D53" s="6" t="s">
        <v>129</v>
      </c>
      <c r="E53" s="6" t="s">
        <v>151</v>
      </c>
      <c r="F53" s="28"/>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13C6650E209E4C8D57183954C28280" ma:contentTypeVersion="3" ma:contentTypeDescription="Een nieuw document maken." ma:contentTypeScope="" ma:versionID="cb3f31051a1e8fcae24e239ccd11ee70">
  <xsd:schema xmlns:xsd="http://www.w3.org/2001/XMLSchema" xmlns:xs="http://www.w3.org/2001/XMLSchema" xmlns:p="http://schemas.microsoft.com/office/2006/metadata/properties" xmlns:ns2="e29382e8-8e76-4008-915f-5baaf53c2578" targetNamespace="http://schemas.microsoft.com/office/2006/metadata/properties" ma:root="true" ma:fieldsID="460271ef4cecadd8430c8b31d8388b55" ns2:_="">
    <xsd:import namespace="e29382e8-8e76-4008-915f-5baaf53c2578"/>
    <xsd:element name="properties">
      <xsd:complexType>
        <xsd:sequence>
          <xsd:element name="documentManagement">
            <xsd:complexType>
              <xsd:all>
                <xsd:element ref="ns2:MediaServiceMetadata" minOccurs="0"/>
                <xsd:element ref="ns2:MediaServiceFastMetadata"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9382e8-8e76-4008-915f-5baaf53c25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6BCF02-B62D-4DA0-9686-596C95B09E1E}">
  <ds:schemaRefs>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e29382e8-8e76-4008-915f-5baaf53c2578"/>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5088AB9B-6E3B-47EA-89DD-F147BFF99F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9382e8-8e76-4008-915f-5baaf53c25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3AF426-8D7A-4A29-BCFB-15ADB42C16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Vragenformulier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Joop Schuilenburg</dc:creator>
  <cp:lastModifiedBy>Beyers, SA (Stefan)</cp:lastModifiedBy>
  <dcterms:created xsi:type="dcterms:W3CDTF">2019-04-29T09:25:42Z</dcterms:created>
  <dcterms:modified xsi:type="dcterms:W3CDTF">2022-03-22T16:47:09Z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0x0101006913C6650E209E4C8D57183954C28280</vt:lpwstr>
  </property>
</Properties>
</file>