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0. Digitale Schoolborden 2021/01. Europese aanbesteding/Nota van Inlichtingen/"/>
    </mc:Choice>
  </mc:AlternateContent>
  <xr:revisionPtr revIDLastSave="0" documentId="13_ncr:1_{FE110020-C715-C249-826C-5B030F04E9C2}" xr6:coauthVersionLast="47" xr6:coauthVersionMax="47" xr10:uidLastSave="{00000000-0000-0000-0000-000000000000}"/>
  <bookViews>
    <workbookView xWindow="6140" yWindow="780" windowWidth="28800" windowHeight="17540" xr2:uid="{00000000-000D-0000-FFFF-FFFF00000000}"/>
  </bookViews>
  <sheets>
    <sheet name="Vragenlijst" sheetId="1" r:id="rId1"/>
    <sheet name="Vragen voor Orion" sheetId="2" r:id="rId2"/>
  </sheets>
  <definedNames>
    <definedName name="_xlnm.Print_Area" localSheetId="0">Vragenlijst!$A$2:$F$61</definedName>
    <definedName name="_xlnm.Print_Titles" localSheetId="0">Vragenlijst!$6:$14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<sst xmlns="http://schemas.openxmlformats.org/spreadsheetml/2006/main" count="347" uniqueCount="216">
  <si>
    <t>Document</t>
  </si>
  <si>
    <t>Nr</t>
  </si>
  <si>
    <t>Versie:</t>
  </si>
  <si>
    <t xml:space="preserve">Vraag Gegadigde </t>
  </si>
  <si>
    <t>Paragraaf / Eis - Bepaling</t>
  </si>
  <si>
    <t>Datum:</t>
  </si>
  <si>
    <t>Antwoord</t>
  </si>
  <si>
    <t>Gewijzigd document</t>
  </si>
  <si>
    <t>Kenmerk</t>
  </si>
  <si>
    <t>TenderNed</t>
  </si>
  <si>
    <t>Bijlage A-3 Format Nota van Inlichtingen</t>
  </si>
  <si>
    <t>Aanbesteding</t>
  </si>
  <si>
    <t>V1.0</t>
  </si>
  <si>
    <t>SI-DS-2021</t>
  </si>
  <si>
    <t>Europese Aanbesteding Digitale Schoolborden</t>
  </si>
  <si>
    <t>1.2</t>
  </si>
  <si>
    <t>2.3</t>
  </si>
  <si>
    <t>1.3.6</t>
  </si>
  <si>
    <t>Wat is de totale maximumhoeveelheid en/of maximumwaarde van de leveringen en/of diensten waarop de raamovereenkomst betrekking heeft?</t>
  </si>
  <si>
    <t>5.3.7</t>
  </si>
  <si>
    <t>Wat verstaat u onder revisie en revisiebeheer?</t>
  </si>
  <si>
    <t>2. Offerteaanvraag</t>
  </si>
  <si>
    <t xml:space="preserve">Is onze veronderstelling juist dat er maar 1 deelnemer (te weten Stichting Orion) aan deze Europese aanbesteding deelneemt? </t>
  </si>
  <si>
    <t>U spreekt hier over Deelnmeers Aanbesteding. Kunnen overige besturen op een later moment binnen de contractperiode toegevoegd worden aan de Raaomovereenkomst?</t>
  </si>
  <si>
    <t>Indien het mogelijk is dat overige besturen op een later moment binnen de contractperiode deelnemen aan de Raamovereenkomst onderliggend aan onderhavige aanbesteding: Wat is het maximaal aantal deelnemers dat mag worden toegevoegd aan de Raaomovereenkomst?</t>
  </si>
  <si>
    <t>Is het aansluiten van deze deelnemers bij de Raamovereenkomst gelimiteerd aan een tijdsperiode? Ofwel mogen zij gedurende de gehele contractperiode aansluiten of alleen tijdens bijvoorbeeld het eerste jaar? Graag ontvangen wij uw toelichting.</t>
  </si>
  <si>
    <t>3.2</t>
  </si>
  <si>
    <r>
      <t xml:space="preserve">U geeft aan dat de inschrijving in twee vormen ingediend te worden, waarvan de eerste vorm </t>
    </r>
    <r>
      <rPr>
        <u/>
        <sz val="10"/>
        <rFont val="Arial"/>
        <family val="2"/>
      </rPr>
      <t>een scan in pdf-format</t>
    </r>
    <r>
      <rPr>
        <sz val="10"/>
        <rFont val="Arial"/>
        <family val="2"/>
      </rPr>
      <t xml:space="preserve"> dient te zijn waarbij elke pagina geparafeerd dient te worden.
Bovenstaande betekent dat Inschrijver alle pagina's dient uit te printen, handmatig te voorzien van de gevraagde gegevens en vervolgens in te scannen en samen te voegen tot 1 pdf bestand. In het kader van administratieve lastenverlichting* en het beperking van milieubelasting verzoeken wij u deze vormvereiste te laten vervallen.
Wij verzoeken u akkoord te gaan met het indienen van één document waar alle benodigde documenten zijn samengevoegd. 
*Met de huidige norm: 'werk thuis' en het feit dat de meeste medewerkers niet beschikken over een scanner waarbij meerdere pagina's tegelijk kunnen worden ingescand betekent deze vormverreiste dat dit disproportioneel veel tijd kost. 
</t>
    </r>
  </si>
  <si>
    <t>2.2</t>
  </si>
  <si>
    <t>De Inleverdeadline is op maandag 10 januari 2022 om 12:00u. Dit is de eerste dag na de kerstvakantie. Dit betekent voor de meeste Inschrijvers dat zij voor het begin van de kerstvakantie (24 december) de gehele inschrijving dienen in te dienen. 
Wij willen u vragen de inleverdeadline met een week te verplaatsen naar bijvoorbeeld 17 januari. Zo hebben inschrijvers voldoende tijd om te komen tot een kwalitatief goede inschrijving.
Graag uw akkoord.</t>
  </si>
  <si>
    <t>Uit hoeveel leden bestaat het aanbestedingsteam, welke functies bekleden zij en wie beoordeelt welke onderdelen van de inschrijving?</t>
  </si>
  <si>
    <t>2.10</t>
  </si>
  <si>
    <t>"Indien een nadere toelichting wordt gevraagd is de Inschrijver verplicht hierop in te gaan binnen een 48 uur".
Klopt onze veronderstelling dat weekenddagen niet meetellen in de 48 uur? Met andere woorden kunt u bevestigen dat indien aanbestedende dienst op vrijdagmiddag om 12.00u vraagt om nadere toelichting de Inschrijver tot dinsdag 11.59u de tijd heeft om in te gaan op de vraag?
Graag uw bevestiging.</t>
  </si>
  <si>
    <t>5.3.2</t>
  </si>
  <si>
    <t>Het is Inschrijver onduidelijk waar het implementatieplan betrekking op dient te hebben. Dient het implementatieplan betrekking te hebben op de totstandkoming van de samenwerking tussen Opdrachtnemer en Opdrachtgever of het inrichten van klasloken middels de levering van digitale schoolborden?
Graag uw toelichting.</t>
  </si>
  <si>
    <t>Inschrijver dient een beschrijving te geven van hij de Opdrachtgevers instrueert over het gebruik van het online portaal. 
Wat verstaat u onder het Online portaal?</t>
  </si>
  <si>
    <t>5.3.4</t>
  </si>
  <si>
    <t>Doelgroepspecifieke oplossing, punt 3: Wat bedoelt u met  risico en verzekering? En welke eis stelt u hierin?</t>
  </si>
  <si>
    <t>5.3.2 t/m 5.3.7</t>
  </si>
  <si>
    <t xml:space="preserve">U geeft bij elke vraag aan dat Inschrijver voor de beantwoording gebruik dient te maken van het lettertype Arial 10, regelafstand minimaal 1.
In bijlage B-8 geeft u echter aan dat Inschrijver haar beantwoording onder de door u aangegeven koppen geplakt dienen te worden waarbij inschrijver de pagina-instellingen (zoals marges) en andere eigenschappen (zoals regelafstand) niet mag aanpassen. De regelafstand zoals opgegeven in het invuldocument is 1,5.
Indien u niet akkoord gaat met toestaan van een eigen format voor de beantwoording, verzoeken wij u de minimale regelafstand in het invuldocument aan te passen naar 1 en de marges voor de pagina's te verruimen naar (boven, onder, recht en links 2 cm) zodat Inschrijver genoeg ruimte heeft om de beantwoording zoals tabellen overzichtelijk weer te geven.
Graag uw akkoord. Zo niet uw toelichting.
</t>
  </si>
  <si>
    <t>U geeft bij elke vraag aan dat Inschrijver voor de beantwoording gebruik dient te maken van het lettertype Arial 10, regelafstand minimaal 1.
In bijlage B-8 geeft u echter aan dat Inschrijver haar beantwoording onder de door u aangegeven koppen geplakt dienen te worden waarbij inschrijver de pagina-instellingen (zoals marges) en andere eigenschappen (zoals regelafstand) niet mag aanpassen. De regelafstand zoals opgegeven in het invuldocument is 1,5. 
Om de beantwoording helder en overzichtelijk voor de beoordelaars weer te geven verzoeken wij u toe te staan dat Inschrijver gebruik mag maken van een eigen format en deze achter Bijlage B-8 toe te voegen aan de inschrijving. Uiteraard houdt Inschrijver hierbij rekening met het lettertype (minimaal) Arial 10, regelafstand minimaal 1. 
Graag uw akkoord.</t>
  </si>
  <si>
    <t>"Het SLA mag niet langer zijn dan 4 A4'tjes…" Klopt onze veronderstelling dat u hier per abuis het woord SLA heeft opgenomen en dat u hier 'de beantwoording' bedoelt?
Graag uw toelichting indien onze veronderstelling onjuist is.</t>
  </si>
  <si>
    <t>Bijlage A-4 Programma van Eisen, eis 16</t>
  </si>
  <si>
    <t>Opdrachtnemer en Opdrachtgever zetten zich gezamenlijk in om het aantal Deelnemers te vergroten, onder anderen door samen te werken op het gebied van marketing.
Wat verwacht Opdrachtgever hierin van Opdrachtnemer?</t>
  </si>
  <si>
    <t>Bijlage A-4 Programma van Eisen, eis 17</t>
  </si>
  <si>
    <t>In deze overeenkomst worden afspraken gemaakt over onder anderen het uitbreiden van het aantal Deelnemers zoals beschreven in eis 20 en de vergoeding zoals beschreven in eis 68.
U verwijst hier naar eis 20. Deze heeft volgens inchrijver geen betrekking op het uitbreiden van het aantal Deelnemers. Graag vernemen wij naar welke eis u hier verwijst?</t>
  </si>
  <si>
    <t>Bijlage A-4 Programma van Eisen, eis 63</t>
  </si>
  <si>
    <t>U eist: "Opdrachtgever is vrij te bepalen welke informatie zij wil ontvangen en Inschrijver verzorgt deze rapportage."
Klopt onze veronderstelling dat dit in goed overleg met Opdrachtnemer gebeurt?</t>
  </si>
  <si>
    <t>Bijlage A-4 Programma van Eisen, eis 71</t>
  </si>
  <si>
    <t>Klopt onze veronderstelling dat de prijsvastheid niet geldt voor de inkoopprijzen daar wij als Opdrachtnemer geen invloed hebben op deze prijzen? Graag uw toelichting indien onze veronderstelling onjuist is.</t>
  </si>
  <si>
    <t>Bijlage A-4 Programma van Eisen, eis 74</t>
  </si>
  <si>
    <t>In deze overeenkomst worden afspraken gemaakt over onder anderen het uitbreiden van het aantal Deelnemers zoals beschreven in eis 20 en de vergoeding zoals beschreven in eis 68.
U verwijst hier naar eis 68. Deze heeft volgens inchrijver geen betrekking op de vergoeding.
Klopt onze veronderstelling dat Inschrijver hier eis 74 dient te lezen? Graag uw toelichting indien onze veronderstelling onjuist is.</t>
  </si>
  <si>
    <t>In eis 74 verwijst u terug naar eis 20. Eis 20 heeft volgens Inschrijver geen betrekking op later aansluitende organisaties.Graag vernemen wij naar welke eis u hier verwijst?</t>
  </si>
  <si>
    <t>Bijlage A-4 Programma van Eisen, eis 75</t>
  </si>
  <si>
    <t>U geeft aan dat de contractmanager de definitieve opzet, inhoud en structuur van de standaardfactuur vaststelt. 
Kunt u bevestigen dat dit naar maatstaven van redelijkheid en billijkheid gebeurt?</t>
  </si>
  <si>
    <t>Bijlage A-4 Programma van Eisen, eis 76</t>
  </si>
  <si>
    <t>In eis 76 verwijst u terug naar eis 69. Eis 69 heeft volgens Inschrijver geen betrekking op het vergoedingsbedrag. Klopt onze veronderstelling dat Inschrijver hier eis 74 dient te lezen? Graag uw toelichting indien onze veronderstelling onjuist is.</t>
  </si>
  <si>
    <t>"Schoolinkoop is vrij om te bepalen op welke wijze het vergoedingsbedrag zoals
genoemd in eis 69 op de facturen van de Deelnemers wordt getoond."
Welke mogelijke wijzes waarop het vergoedingsbedrag getoond kan worden heeft u voor ogen?</t>
  </si>
  <si>
    <t>3. Bijlagen A</t>
  </si>
  <si>
    <t>Inkoopvoorwaarden Artikel 5.2</t>
  </si>
  <si>
    <t>U geeft aan dat u - teneinde de Leverancier tot nakoming te dwingen - gerechtigd bent tot het innen van een onmiddellijk opeisbare boete van € 15.000 per incident.
Deze boete acht Inschrijver disproportioneel. Ter illustratie. Ter illustratie indien Opdrachtnemer te laat is met het leveren van een bestelde touchpen doordat de fabrikant deze niet niet tijdig kan leveren is Opdrachtnemer bij het verstrijken van het termijn tot het herstellen van verzuim onmiddelijk € 15.000,- verschuldigd. De hoogte van de boete staat dan niet in verhouding tot de door Opdrachtgever geleden schade.
Wij verzoeken u daarom de boete aan te passen naar maximaal € 1.000,- per incident.
Graag uw akkoord en/of uw toelichting.</t>
  </si>
  <si>
    <t>4. Bijlagen B</t>
  </si>
  <si>
    <t>Bijlage B-4</t>
  </si>
  <si>
    <t>Klopt onze veronderstelling dat Inschrijver Bijlage B-4 Verklaring hoofdelijke aansprakelijkheid combinanten niet hoeft in te vullen en te ondertekenen indien hij zelfstandig inschrijft?</t>
  </si>
  <si>
    <t>Bijlage B-5</t>
  </si>
  <si>
    <t>Klopt onze veronderstelling dat Inschrijver Bijlage B-5 Verklaring terbeschikkingstelling niet hoeft in te vullen en te ondertekenen indien hij zelfstandig inschrijft?</t>
  </si>
  <si>
    <t>Bijlage B-9 Specificatie Inschrijving</t>
  </si>
  <si>
    <t>Inschrijver dient enkel een opslagpercentage en een prijs voor de (de)montage van de apparatuur op te geven. Er worden in de aanbestedingstukken nergens eisen opgegeven dan wel producten uitgevraagd. 
Graag uw bevestiging dat deze bijlage abusievelijik is opgenomen in het invuldocument en niet van toepassing is op onderhavige aanbesteding.</t>
  </si>
  <si>
    <t>Indien onze veronderstelling dat bijlage B-9 abusievelijik is opgenomen in het invuldocument en niet van toepassing is op onderhavige aanbesteding onjuist is, graag uw toelichting.</t>
  </si>
  <si>
    <t>Gezien het aantal subvragen die Inschrijvers hier dienen te beantwoorden verzoeken wij u het toegestaan aantal A4 te verruimen naar 6 A4.
Graag uw akkoord.</t>
  </si>
  <si>
    <t>1. Algemeen</t>
  </si>
  <si>
    <t>1.3.3</t>
  </si>
  <si>
    <t>Welke specifieke behoefte/uitdaging op het gebied van effectief en efficient lesgeven zouden jullie met het inzetten van touchscreens en in het kader van de gevraagde dienstverlening willen verbeteren?</t>
  </si>
  <si>
    <t>3.2 Vorm van inschrijving</t>
  </si>
  <si>
    <t xml:space="preserve">U verzoekt een PDF document aan te leveren waarop er per pagina een paraaf wordt gezet. Gaat u ermee akkoord deze eis te laten vervallen en dat de handtekening, daar waar aangegeven, volstaat? </t>
  </si>
  <si>
    <t>5.2 beoordeling prijs</t>
  </si>
  <si>
    <t xml:space="preserve">Bij Inkoop producten punt 1 geeft u aan dat er een vaste procentuele toeslag dient te worden aangeboden op de inkoopprijs van digitale schoolborden, hoogteverstellingen, ophangmechanismen, whiteboards en "alle andere randapparatuur". Alle andere randapparatuur is een breed begrip. Kunt u specifiek aangeven op welke andere randapparatuur dit van toepassing is binnen deze uitvraag? </t>
  </si>
  <si>
    <t xml:space="preserve">In het verlengde van de bovenstaande vraag: U geeft aan dat al het onderhoud en alle service bij de toeslag zit inbegrepen. Graag vernemen we voor welke termijn dit van toepassing is? Met andere woorden: hoeveel jaar dient de volledige service opgenomen te worden per nieuw artikel /  opstelling. En hoe ziet u dat in het kader wettelijke productgaranties die per merk verschillend zijn. Levering van bijvoorbeeld één kabel die wordt aangekocht en moet worden geleverd. Of service en vervanging buiten garantie? </t>
  </si>
  <si>
    <t xml:space="preserve">Hoe gaat u om met additionele werkzaamheden waarbij er op uurbasis wordt gewerkt buiten het contract om? </t>
  </si>
  <si>
    <t xml:space="preserve">In het kader van de toeslag in relatie tot onderhoud en service: de fabrieksgarantie is verschillend voor de diverse producten / randapparatuur. Een touchscreen heeft een andere fabrieksgarantie dan bijvoorbeeld een bepaalde opstelling of kabel. Hoe ziet u dit in het kader van de uit te voeren service en het uit te voeren onderhoud? </t>
  </si>
  <si>
    <t xml:space="preserve">Wat verwacht u in het kader van onderhoud en service van de inschrijver? Welke aspecten zijn voor u van belang in de samenwerking in de uit te voeren dienstverlening op het gebied van onderhoud en service. Wat ziet aanbestedende dienst als onderhoud en wat als service? </t>
  </si>
  <si>
    <t xml:space="preserve">Dient er per te leveren scherm-oplossing ook rekening te worden gehouden met een eenduidige, gestandaardiseerde beheerlicentie op de (Android) omgeving? </t>
  </si>
  <si>
    <t>Kan inschrijver er, voor uit te voeren implementaties, laden / lossen, onderhoud en service, vanuit gaan dat er altijd kosteloze parkeerplaatsen beschikbaar worden gesteld door de desbetreffende onderwijsinstelling binnen 5 minuten van elke onderwijslocatie?</t>
  </si>
  <si>
    <t>5.3.2. Implementatieplan</t>
  </si>
  <si>
    <t xml:space="preserve">Kunt u aangeven wat de kaders zijn voor het implementatieplan. Is het een praktijkcasus die we mogen inbrengen en betreft het het plan na opdracht? Wenst u eveneens het voortraject hierin opgenomen te hebben qua begeleiding? Daarnaast geeft u aan dat er een planning in verwerkt dient te worden. Op basis van welke informatie (aantal opstellingen leveren binnen bijvoorbeeld twee weken)? Waar ligt de focus qua verwachtingen en waar ligt de nadruk op qua beoordeling (zoals bijvoorbeeld snelheid, service, duurzaamheid)? Hoe ziet u de rol van de contract manager tijdens het implementatie-traject graag terug in het kader van deze aanbesteding? Graag meer duidelijkheid hierover. </t>
  </si>
  <si>
    <t>5.3.6 Kansendossier</t>
  </si>
  <si>
    <t>Bij punt 3 geeft u aan dat er een indicatieve prijs opgegeven dient te worden voor additionele producten en diensten. Hoe verhoudt zich dit tot de gevraagde vaste toeslag? Rekeninghoudende met onze 3e vraag: welke randapparatuur valt onder de vaste toeslag?</t>
  </si>
  <si>
    <t>5.3.6. Kansendossier</t>
  </si>
  <si>
    <t>Wat zijn nu de grootste uitdagingen op het gebied van ICT en AV die in de komende twee jaar verbeterd dienen te worden?</t>
  </si>
  <si>
    <t>5.3.7. Productspecifieke dienstverlening</t>
  </si>
  <si>
    <t>U geeft aan dat het SLA niet langer mag zijn dan 4 A4tjes. We gaan er vanuit dat u de tekst bedoelt voor de productspecifieke dienstverlening.</t>
  </si>
  <si>
    <t xml:space="preserve">Wat verstaat u onder kwaliteit als het om het  productaanbod gaat? </t>
  </si>
  <si>
    <t>5.3.7.7.</t>
  </si>
  <si>
    <t>Kunt u toelichten / verduidelijken wat u bedoelt met dit punt op het gebied van revisiebeheer?</t>
  </si>
  <si>
    <t>Punt 18</t>
  </si>
  <si>
    <t xml:space="preserve">Dienen deze advieswerkzaamheden onderdeel te zijn van het vaste toeslag percentage? </t>
  </si>
  <si>
    <t>Punt 19</t>
  </si>
  <si>
    <t xml:space="preserve">Wat zijn de verwachtingen op het gebied van trainingen? Dient dit een onderdeel te zijn van het vaste toeslag percentage? Zo ja, hoe vaak dienen we per schoollocatie een training te verzorgen en wat zijn de verwachtingen op dit gebied? </t>
  </si>
  <si>
    <t>Punt 25</t>
  </si>
  <si>
    <t xml:space="preserve">Door schaarste, niet beïnvloedbare markt-ontwikkelingen en langere levertijden is het op voorhand onmogelijk om een maximale levertijd van 15 werkdagen te kunnen garanderen. Hoe ziet u dit in het kader van de huidige situatie in relatie tot de beoogde samenwerking? </t>
  </si>
  <si>
    <t>Punt 38</t>
  </si>
  <si>
    <t xml:space="preserve">Wat verstaat u onder een nette afwerking op de wand en van het plafond? Worden de benodigde materialen vooraf beschikbaar gesteld (zoals bijvoorbeeld plafondplaten? Wie doet het schilderwerk?). Wat wordt er specifiek van de inschrijver verwacht op dit gebied? </t>
  </si>
  <si>
    <t>Punt 39</t>
  </si>
  <si>
    <t xml:space="preserve">Hoe ziet u dit in het kader van de producenten die wereldwijd leveren en hun eigen wereldwijde beleid hebben op dit gebied (bijvoorbeeld geen kinderarbeid). Wat bedoelt u exact met dit punt? En in hoeverre kan inschrijver hier garanties op verstrekken aangezien het niet een eigen productieproces betreft.    </t>
  </si>
  <si>
    <t>Punt 40 / 43 / 44</t>
  </si>
  <si>
    <t xml:space="preserve">Inschrijver kan nooit garanties geven op de verpakkingswijze die de fabrikanten hanteren. Wij hebben hier geen invloed op. Bent u bereidt dit punt / deze punten te laten vervallen? </t>
  </si>
  <si>
    <t>3.1d Levering</t>
  </si>
  <si>
    <t xml:space="preserve">Bij niet tijdige levering is de Leverancier zonder nadere ingebrekestelling in verzuim. Hoe ziet u dit punt in het kader van de huidige marktontwikkelingen waar de dienstverlener geen invloed op heeft (corona, tekort aan grondstoffen, etc.)? </t>
  </si>
  <si>
    <t>3.3a Keuring</t>
  </si>
  <si>
    <t xml:space="preserve">Zo snel mogelijk is niet tijdsgebonden. Wij verzoeken u vriendelijk deze test te laten uitvoeren door de verantwoordelijke op de locatie tijdens het oplevermoment met projectbegeleider. Zodat verbeterpunten direct worden opgepakt. De oplevering, inclusief testrapportage is in dit geval het punt van acceptatie. Gaat u hiermee akkoord? Zo nee, waarom niet? </t>
  </si>
  <si>
    <t>Punt 51</t>
  </si>
  <si>
    <t>U geeft aan dat iedere deelnemer onderdeel dient te krijgen tot een online portaal waar alles wat u aangeeft inzichtelijk wordt gemaakt.  Volstaat een helpdesk koppeling met alle object informatie. Met daarnaast het delen van alle overige management-informatie per omgeving in een gedeelde online XLS?</t>
  </si>
  <si>
    <t>Punt 63</t>
  </si>
  <si>
    <t xml:space="preserve">Dient dit ook een onderdeel te zijn van het vaste toeslag percentage? </t>
  </si>
  <si>
    <t>Punt 64, 65, 66</t>
  </si>
  <si>
    <t xml:space="preserve">Op welke vaste frequentie wordt er in de basis gebouwd? Welke methode hanteert u hiervoor? </t>
  </si>
  <si>
    <t>Punt 67</t>
  </si>
  <si>
    <t xml:space="preserve">U verwijst naar punt 59 en 60. U doelt op punten 65 en 66. Wat is de consequentie van verzuim? </t>
  </si>
  <si>
    <t>Punt 71</t>
  </si>
  <si>
    <t>U geeft hier aan dat prijzen en kortingen onvoorwaardelijk en onveranderlijk zijn gedurende twee jaar. U vraagt een vaste toeslag op onze inkoopprijs. Deze zijn in de huidige tijd aan veranderingen onderhevig waar de dienstverlening geen invloed op heeft. Bijvoorbeeld door schaarste, duurdere transporten, duurdere productie en een stijging in materiaalkosten. Hoe ziet u dit punt in het kader van deze aanbesteding? Gaat u ermee akkoord deze te baseren op actuele inkoopprijzen die in een bepaalde frequentie (bijvoorbeeld 1 x per kwartaal) worden geüpdate o.b.v. de marktontwikkelingen. Zo nee, waarom niet?</t>
  </si>
  <si>
    <t>Punt 73</t>
  </si>
  <si>
    <t>Graag een toelichting op deze eis. Op welke aanvullende opdrachten doelt u?</t>
  </si>
  <si>
    <t>Punt 74, 75, 76 en 77</t>
  </si>
  <si>
    <t xml:space="preserve">Dit is een arbeidsintensief proces voor de dienstverlener. Een maandelijkse betaalstructuur en administratie qua additionele opslag is veelomvattend. Bent u bereidt deze taak neer te leggen bij de contract manager. Ons advies: De dienstverlener verstrekt van elke digitale (credit)factuur een kopie aan de contract manager. De contract manager verstuurt de maandelijkse vergoedingsnota's op basis van de afgestemde opslagpercentages voor haar dienstverlening naar de onderwijsinstellingen. De berekening kan dan eenvoudig worden toegepast op de netto eindprijs van de desbetreffende factuur. Neemt u ons advies over? Zo nee, waarom niet?  </t>
  </si>
  <si>
    <t>Punt 78</t>
  </si>
  <si>
    <t xml:space="preserve">U geeft een wettelijke betalingsconditie aan van 30 dagen. In de zomervakantie 45 dagen. Voor een gezonde financiele basis verzoeken wij u na te denken over de impact van een dergelijke betalingsconditie structuur. In het verlengde van de eis over de 1 x maandelijkse facturatie per omgeving waarover een vraag is gesteld. We zien graag de oplossing in de facturatie per oplevering met een standaard betalingsconditie van 30 dagen. </t>
  </si>
  <si>
    <t>Punt 79</t>
  </si>
  <si>
    <t xml:space="preserve">Gaat u akkoord met het enkel versturen van digitale nota's per e-mail? Het proces is, in het kader van duurzaamheid en kostentechnisch, niet meer ingericht op het versturen van facturen per post. </t>
  </si>
  <si>
    <t>Punt 80</t>
  </si>
  <si>
    <t xml:space="preserve">U spreekt over de lease van de apparatuur per maand. En u geeft aan dat er per maand één verzamelfactuur verstrekt mag worden per deelnemer. Met een leasecontract is één maandfactuur logisch. De apparatuur verlaat het magazijn dagelijks met een wettelijke fabrieksgarantie. Facturatie geschiedt per levering in combinatie met de geleverde serienummers. In het kader van een financieel gezonde en duurzame samenwerking is een dagelijkse projectfacturatie na oplevering van belang. Het is geen lease. Gaat aanbestedende dienst hiermee akkoord? Zo nee, waarom niet? </t>
  </si>
  <si>
    <t>Specifieke inschrijving</t>
  </si>
  <si>
    <t xml:space="preserve">U vraagt de specificaties van alle aangeboden digitale schoolborden te plaatsen. Daarnaast om aan te geven wat de uitbreidingsopties zijn, en per uitbreidingsmogelijkheid wat hiervan de maandelijkse meerprijs is. Er zijn eindeloos veel mogelijkheden. Wat bedoelt u met "de (maandelijkse) meerprijs benoemen" terwijl er een vast toeslagpercentage vraagt? Welke kaders worden er gesteld. </t>
  </si>
  <si>
    <t>Deelnemende besturen</t>
  </si>
  <si>
    <t>In het bestek heeft u alleen de Stichting Orion opgenomen als deelnemend bestuur. Gegadigde verzoekt u om met de nvi een definitieve lijst van deelnemende besturen op te nemen. In de constructie waarin schoolinkoop optreedt namens andere aanbestedende diensten vereist de aanbestedingswet dat een uitputtende lijst met deelnemende besturen bekend wordt gemaakt afgezien van fusies en afsplitsingen.</t>
  </si>
  <si>
    <t>Paragraaf</t>
  </si>
  <si>
    <t>Vraag</t>
  </si>
  <si>
    <t>Opmerking Schoolinkoop</t>
  </si>
  <si>
    <t>Deze veronderstelling is correct.</t>
  </si>
  <si>
    <t>Er kunnen geen Deelnemers worden toegevoegd aan de Raamovereenkomst. Er wordt met de gegunde Inschrijver een Separate Raamovereenkomst gesloten waar wel Deelnemers aan toegevoegd kunnen worden.</t>
  </si>
  <si>
    <t>Zie antwoord vraag 2.</t>
  </si>
  <si>
    <t>De Raamovereenkomst heeft louter betrekking op Stichting Orion met een opdrachtwaarde zoals beschreven in paragraaf 1.3.6.</t>
  </si>
  <si>
    <t>Akkoord</t>
  </si>
  <si>
    <t>Planning</t>
  </si>
  <si>
    <t>Het aanbestedingsteam bestaat uit minstens 3 leden met de functies: facilitair, ICT, contractbeheer.</t>
  </si>
  <si>
    <t>Weekenddagen worden hier niet meegeteld.</t>
  </si>
  <si>
    <t>Gedeeltelijk akkoord. Inschrijver volstaat met het aanleveren van de volledige inschrijving in pdf-format. Wel wordt van Inschrijvers gevraagd om de beantwoording op de kwaliteitsvragen in origineel (word) format aan te leveren, zodat de Aanbestedende dienst het lettertype en -grootte kan controleren.
De eis om alle pagina's van een paraaf te voorzien is komen te vervallen.</t>
  </si>
  <si>
    <t>Hiermee wordt het portaal uit eis 51 van het Programma van Eisen bedoeld.</t>
  </si>
  <si>
    <t>Akkoord. Zolang lettertype Arial 10 en regelafstand 1 gehanteerd wordt, is het niet nodig om het format uit Bijlage B-8 te gebruiken.</t>
  </si>
  <si>
    <t>Zie antwoord vraag 12.</t>
  </si>
  <si>
    <t>Deze termen zijn per abuis opgenomen en komen te vervallen.</t>
  </si>
  <si>
    <t>Offerteaanvraag</t>
  </si>
  <si>
    <t>Deze aanname klopt. Het woord "SLA" is verwijderd.</t>
  </si>
  <si>
    <t>Offerteaanvraag.</t>
  </si>
  <si>
    <t>Akkoord.</t>
  </si>
  <si>
    <t>De detailsafspraken hierover worden na gunning tussen de Opdrachtnemer en de Contractmanager gemaakt. Het houdt in ieder geval in: het leveren van input voor nieuwsbrieven, artikelen en de website.</t>
  </si>
  <si>
    <t>Hier wordt eis 16 bedoeld. Dit is aangepast.</t>
  </si>
  <si>
    <t>Programma van Eisen</t>
  </si>
  <si>
    <t>Deze aanname is correct. Dit is aangepast.</t>
  </si>
  <si>
    <t>Dit klopt.</t>
  </si>
  <si>
    <t>Ja.</t>
  </si>
  <si>
    <t>Deze keuze is aan de Deelnemers van Schoolinkoop. Over het algemeen wordt gekozen om de toeslag niet te tonen op de facturen.</t>
  </si>
  <si>
    <t>Dat klopt.</t>
  </si>
  <si>
    <t>Bijlage B-9 is per abuis opgenomen en is verwijderd.</t>
  </si>
  <si>
    <t>Bijlagen B</t>
  </si>
  <si>
    <t>Zie antwoord vraag 30.</t>
  </si>
  <si>
    <t>De eis voor het paraferen van de pagina's is komen te vervallen.</t>
  </si>
  <si>
    <t>In het kansendossier wordt van Inschrijver verwacht dat, als hij hier prijzen invult, dit inclusief de vaste toeslag is.</t>
  </si>
  <si>
    <t>Dit is correct.</t>
  </si>
  <si>
    <t>De Aanbestedende dienst is bekend met de huidige schaarste. In het kader van de huidige situatie staat de Aanbestedende dienst daarom open voor levertijden op afspraak. Zodra de huidige problemen opgelost zijn, wordt de standaard van 15 werkdagen weer gehanteerd.</t>
  </si>
  <si>
    <t>Zie antwoord vraag 49.</t>
  </si>
  <si>
    <t>Correct.</t>
  </si>
  <si>
    <t>Het gaat om een jaarlijks, elektronisch tevredenheidsonderzoek.</t>
  </si>
  <si>
    <t>Zie hiervoor de Algemene Inkoopvoorwaarden.</t>
  </si>
  <si>
    <t>Het gaat er hierbij om dat de vaste, procentuele toeslag onvoorwaardelijk en onveranderlijk is. De prijs die de Deelnemer voor een product betaalt is dus de actuele inkoopprijs + de procentuele toeslag van de Inschrijver.</t>
  </si>
  <si>
    <t>Niet akkoord. Er is bewust door Schoolinkoop en de Deelnemer gekozen voor deze constructie, omdat dit administratieve lasten bij de scholen weghaalt. Binnen alle initiatieven van Schoolinkoop wordt op deze manier gewerkt. Door leveranciers wordt dit niet als arbeidsintensief ervaren.</t>
  </si>
  <si>
    <t>Opdrachtnemer is vrij om op maandbasis of per oplevering te factureren. Een standaard betaaltermijn van 30 dagen is akkoord.</t>
  </si>
  <si>
    <t>Lease is hier ten onrechte opgenomen. Het is geenszins de bedoeling om iets te leveren op leasebasis. Zie antwoord vraag 62 m.b.t. het factureren per oplevering.</t>
  </si>
  <si>
    <t>Deze aanbesteding heeft uitsluitend betrekking op Stichting Orion. Zie antwoord vraag 2.</t>
  </si>
  <si>
    <t>Dat klopt. De prijsvastheid heeft enkel betrekking op de vaste, procentuele opslag van de Opdrachtnemer. Zo is Opdrachtnemer gedekt voor stijgende prijzen, kan de Deelnemer profiteren van dalende prijzen en blijft er voor Opdrachtnemer altijd een vast component over.</t>
  </si>
  <si>
    <t>Dit gaat om alle soorten randapparatuur die logischerwijs gebruikt kan worden voor de digitale schoolborden. Denk aan een touchpen, bekabeling, kabelgoten, eventuele NUC's, etc.</t>
  </si>
  <si>
    <t>Wat garantie betreft geldt de fabrieksgarantie. Service dient gedurende de gehele contractperiode plaats te vinden.</t>
  </si>
  <si>
    <t>Hoe controleert Opdrachtgever of Opdrachtnemer de vaste toeslag ook echt op de daadwerkelijke inkoopprijs zet?</t>
  </si>
  <si>
    <t>Hiermee worden geen specifieke opdrachten bedoeld. De intentie van deze eis is om af te dekken dat de prijzen die de Deelnemer voor de producten betaalt "all-inclusive" zijn.</t>
  </si>
  <si>
    <t>Wat het product betreft wordt onder kwaliteit onder anderen het goed functioneren, de degelijkheid en levensduur van de producten bedoeld.</t>
  </si>
  <si>
    <t xml:space="preserve">De Opdrachtgever ziet digitale schoolborden als een "serviceproduct". De producten dienen door Opdrachtnemer zodanig onderhouden te worden dat deze goed blijven functioneren tot het einde van de levensduur. </t>
  </si>
  <si>
    <t>Hieronder wordt verstaan dat duidelijk en vastgelegd moet zijn welke digiborden/touchscreens waar aanwezig zijn, welke (locatie)wijzigingen hebben plaatsgevonden, welke software hier op aanwezig is, wanneer dit aangepast is, wat en wanneer het onderhoud eventueel geweest is.</t>
  </si>
  <si>
    <t>Voor digitale schoolborden, ophangsystemen, verrijdbare hoogteverstellingen etc. dient een garantie van minimaal 5 jaar te gelden. Voor randapparatuur (zie vraag 45) geldt de standaard fabrieksgarantie.</t>
  </si>
  <si>
    <t>Dit is niet op voorhand vast te stellen. Over het algemeen wordt er bij de Deelnemer op basis van Android/Chrome gewerkt.</t>
  </si>
  <si>
    <t>De Deelnemer is gevestigd in Amsterdam. Het is niet bij alle schoollocaties mogelijk gratis te parkeren. Wel kan Inschrijver betaald parkeren daar waar gratis parkeren niet mogelijk is.</t>
  </si>
  <si>
    <t>1) Soepele samenwerking tussen de Google-omgeving en de hardware: de Deelnemer werkt met Android, Windows en iOS (Chromebooks, Windows laptops, Chromecasts, iPads) en dit alles dient soepel samen te werken met de digitale schoolborden.  Dit is zowel qua hardware uitdagend als op mensellijk gebied in de communicatie tussen alle externe partners en de school  2) eenvoudige online omgeving met voor de admin op scholen een duidelijk overzicht van welke ICT en AV in gebruik is, wat de status is qua onderhoud/software, waar trainingen in gegeven kunnen worden/zijn.  
3) Nice to have: alert i.v.m. einde contract onderhoud, of einde boekhoudkundige afschrijving etc.</t>
  </si>
  <si>
    <t>Zie antwoord vraag 15.</t>
  </si>
  <si>
    <t>Een standaard traning: 1 x per jaar een training in de opstartweek van de school (begin schooljaar, zogenaamde nul-week). Op verzoek van een school (docentengroep) kan aanvullende scholing gevraagd worden. Dit dient inbegrepen te zijn bij het opslagpercentage.</t>
  </si>
  <si>
    <t>Dat de monteur netjes te werk gaat. Dat er geen extra schade wordt aangebracht als vloer/wand/plafondmontage nodig is. De Deelnemer verwacht geen verdere onderhoudswerkzaamheden. Indien dit wel noodzakelijk blijkt gaan we samen in overleg en regelen wij een aannemer.</t>
  </si>
  <si>
    <t>Met implementatie wordt bedoeld: hoe zorgt de Inschrijver er voor dat hij na gunning zo snel mogelijk aan de Deelnemer kan leveren. Denk daarbij aan het inrichten van het bestelportaal, het in kaart brengen van de schoollocaties en hun situatie, het oplijnen van contactpersonen, etc. Zie daarnaast het antwoord op vraag 41.</t>
  </si>
  <si>
    <t xml:space="preserve">Zie ook antwoord vraag 10. Bij implementatie gaat het om het voortraject: hoe zorgt Inschrijver ervoor dat hij na gunning zo snel mogelijk de aangeboden dienstverlening bij de Deelnemer in gang kan zetten. De planning dient hier ook betrekking op te hebben: wat is de tijdlijn van definitieve gunning tot mogelijke levering. Focus ligt hierbij op service, snelheid en communicatie. Ook de rol van de contractmanagement dient terug te komen in het impementatieplan. </t>
  </si>
  <si>
    <t>Hier worden eis 16 en eis 74 bedoeld. Dit is aangepast.</t>
  </si>
  <si>
    <t>Opdrachtnemer dient, wanneer de Deelnemer hierom vraagt, bij de bestelling de inkoopfactuur mee te sturen. Dit is toegevoegd aan eis 70.</t>
  </si>
  <si>
    <t>De eis heeft uitsluitend betrekking op het gedeelte van productie of dienstverlening dat door Opdrachtnemer zelf uitvoert.</t>
  </si>
  <si>
    <t xml:space="preserve">In principe wordt met de vaste toeslag een all-in service concept neergezet en zouden additionele werkzaamheden niet van toepassing moeten zijn. </t>
  </si>
  <si>
    <t>Er wordt door Opdrachtgever gesproken over een webportaal. Wordt hiermee ook een webshop bedoeld?</t>
  </si>
  <si>
    <t>Correct. Opdrachtnemer dient een webshop beschikbaar te stellen. De Deelnemer mag zelf bepalen welke producten in de webshop worden getoond. Zo kan ervoor gekozen worden om juist de digitale schoolborden zelf buiten de webshop te houden.</t>
  </si>
  <si>
    <t>"De in de Inschrijving aangeboden prijzen en kortingen zijn onvoorwaardelijk en
gedurende de eerste twee jaar van de Overeenkomst vast en onveranderlijk (tot 1 januari 2024). Gezien de fluctuerende markt (IT-componenten, transportkosten) vormt deze eis een aanzienlijk risico voor de leverancier. Is aanbestedende dienst bereid om deze eis te versoepelen? Bijvoorbeeld met een halfjaarlijkse indexering? "</t>
  </si>
  <si>
    <t>Kan inschrijver aangeven hoeveel vertegenwoordigers van de Aanbestedende dienst deze aanvraag beoordelen en welke functies zij hebben?</t>
  </si>
  <si>
    <t>Gegadigde is van mening dat de doelstelling ´merkonafhankelijk´ afbreuk doet aan het level playing field. Gegadigde kan merkonafhankelijk adviseren, maar heeft banden met één vaste leverancier. Daarnaast kunnen inschrijvers vaak scherpere prijzen aanbieden door met één of twee merken prijsafspraken te maken. Is aanbestedende dienst bereid om deze doelstelling opnieuw te formuleren?</t>
  </si>
  <si>
    <t>Inschrijver vraagt zich af in hoeverre er op dit moment sprake is van uniformiteit binnen de huidige opstellingen.</t>
  </si>
  <si>
    <t>Prijsstelling</t>
  </si>
  <si>
    <t>Beoordeling</t>
  </si>
  <si>
    <t>Huidige situatie</t>
  </si>
  <si>
    <t xml:space="preserve">Dit is niet relevant. Zie antwoord vraag 22. </t>
  </si>
  <si>
    <t>Er wordt beoordeeld door minimaal 3 personen met de functies: facilitair, ICT, contractbeheer.</t>
  </si>
  <si>
    <t>Nee. Conform de doelstelling wil de Aanbestedende Dienst werken met een partij die op meerdere merken kan adviseren , leveren en onderhouden. In de aanbesteding wordt Inschrijver dus niet afgerekend op hogere inkoopprijzen bij merken van fabrikanten waar hij geen vaste band mee heeft. Indien Inschrijver de opdracht gegund krijgt, kan hij simpelweg de producten van de vaste fabrikant voordeliger aanbieden dan overige merken. Desalniettemin blijft de merkonafhankelijkheid een eis.</t>
  </si>
  <si>
    <t>1) Momenteel worden er problemen ervaren met de zon/lichtgevoeligheid van de schermen.
2) Veiligheid - zowel het werken conform AVG (bijv. beveiligd opslaan) als beveiliging tegen hackers.
3) Er is bij de Deelnemer behoefte aan managementsystemen zoals Over-The-Air Firmware Management, batch scheduling van updates/patches, interactie met SDKs of APIs van vendoren, policy setting/enforcing en het op afstand locken, uitzetten of wissen van digitale schoolborden om ongeautoriseerd gebruik te voorkomen.
4) Een visie op de toekomst: slimme integratie richting toekomstige devices en robotisering. Denk daarbij aan het lesgeven aan kinderen die thuis zitten of in het ziekenhuis liggen, integratie AI en VR, stimuleren actieve leervormen en student engagement.
5) Op technisch gebied: touchscreens die meegaan met de meest recente ontwikkelingen, leverbaar in 5-vlaks opstelling en in hoogte verstelbaar, compatibiliteit met Android/Chromebooks.</t>
  </si>
  <si>
    <t>Op het moment is dit zo goed als uniform.</t>
  </si>
  <si>
    <t>Dit is een uitbreiding op de eerder gepubliceerde nota van inlichtingen. Het volgende is in dit document gewijzigd ten opzichte van de vorige versie:</t>
  </si>
  <si>
    <t>Vraag 32 is uitgebreider beantwoord</t>
  </si>
  <si>
    <t>Vragen 68 t/m 72 zijn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</si>
</sst>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u/>
      <sz val="10"/>
      <name val="Arial"/>
      <family val="2"/>
    </font>
    <font>
      <sz val="11"/>
      <name val="Arial"/>
      <family val="2"/>
    </font>
    <font>
      <b/>
      <sz val="14"/>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6">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2" borderId="0" xfId="0" applyFont="1" applyFill="1" applyAlignment="1">
      <alignment horizontal="left" vertical="top" wrapText="1"/>
    </xf>
    <xf numFmtId="0" fontId="2" fillId="2" borderId="2" xfId="0" applyFont="1" applyFill="1" applyBorder="1" applyAlignment="1">
      <alignment horizontal="left" vertical="top" wrapText="1"/>
    </xf>
    <xf numFmtId="0" fontId="7" fillId="0" borderId="0" xfId="0" applyFont="1"/>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49" fontId="2" fillId="0" borderId="1" xfId="0" applyNumberFormat="1" applyFont="1" applyFill="1" applyBorder="1" applyAlignment="1">
      <alignment horizontal="left" vertical="top" wrapText="1"/>
    </xf>
    <xf numFmtId="0" fontId="8" fillId="2" borderId="0" xfId="0" applyFont="1" applyFill="1" applyAlignment="1">
      <alignment horizontal="left" vertical="top"/>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I86"/>
  <sheetViews>
    <sheetView tabSelected="1" zoomScaleSheetLayoutView="100" workbookViewId="0">
      <selection activeCell="D11" sqref="D11"/>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10</v>
      </c>
      <c r="C2" s="3"/>
    </row>
    <row r="3" spans="1:6" x14ac:dyDescent="0.15">
      <c r="B3" s="1" t="s">
        <v>8</v>
      </c>
      <c r="C3" s="16" t="s">
        <v>13</v>
      </c>
      <c r="E3" s="15"/>
    </row>
    <row r="4" spans="1:6" x14ac:dyDescent="0.15">
      <c r="B4" s="1" t="s">
        <v>9</v>
      </c>
      <c r="C4" s="16"/>
    </row>
    <row r="5" spans="1:6" x14ac:dyDescent="0.15">
      <c r="A5" s="1"/>
      <c r="C5" s="17"/>
    </row>
    <row r="6" spans="1:6" ht="12" customHeight="1" x14ac:dyDescent="0.15">
      <c r="A6" s="5"/>
      <c r="B6" s="4" t="s">
        <v>11</v>
      </c>
      <c r="C6" s="17" t="s">
        <v>14</v>
      </c>
    </row>
    <row r="7" spans="1:6" x14ac:dyDescent="0.15">
      <c r="B7" s="4" t="s">
        <v>5</v>
      </c>
      <c r="C7" s="18">
        <v>44539</v>
      </c>
      <c r="E7" s="6"/>
    </row>
    <row r="8" spans="1:6" x14ac:dyDescent="0.15">
      <c r="B8" s="4" t="s">
        <v>2</v>
      </c>
      <c r="C8" s="17" t="s">
        <v>12</v>
      </c>
    </row>
    <row r="9" spans="1:6" x14ac:dyDescent="0.15">
      <c r="C9" s="7"/>
    </row>
    <row r="10" spans="1:6" ht="18" x14ac:dyDescent="0.15">
      <c r="B10" s="25" t="s">
        <v>213</v>
      </c>
      <c r="C10" s="7"/>
    </row>
    <row r="11" spans="1:6" ht="18" x14ac:dyDescent="0.15">
      <c r="B11" s="25" t="s">
        <v>214</v>
      </c>
      <c r="C11" s="7"/>
    </row>
    <row r="12" spans="1:6" ht="18" x14ac:dyDescent="0.15">
      <c r="B12" s="25" t="s">
        <v>215</v>
      </c>
      <c r="C12" s="7"/>
    </row>
    <row r="13" spans="1:6" x14ac:dyDescent="0.15">
      <c r="C13" s="7"/>
    </row>
    <row r="14" spans="1:6" ht="14" x14ac:dyDescent="0.15">
      <c r="A14" s="12" t="s">
        <v>1</v>
      </c>
      <c r="B14" s="12" t="s">
        <v>0</v>
      </c>
      <c r="C14" s="13" t="s">
        <v>4</v>
      </c>
      <c r="D14" s="12" t="s">
        <v>3</v>
      </c>
      <c r="E14" s="12" t="s">
        <v>6</v>
      </c>
      <c r="F14" s="14" t="s">
        <v>7</v>
      </c>
    </row>
    <row r="15" spans="1:6" ht="42" x14ac:dyDescent="0.15">
      <c r="A15" s="8">
        <v>1</v>
      </c>
      <c r="B15" s="9" t="s">
        <v>21</v>
      </c>
      <c r="C15" s="8" t="s">
        <v>15</v>
      </c>
      <c r="D15" s="10" t="s">
        <v>22</v>
      </c>
      <c r="E15" s="10" t="s">
        <v>137</v>
      </c>
      <c r="F15" s="11"/>
    </row>
    <row r="16" spans="1:6" ht="112" x14ac:dyDescent="0.15">
      <c r="A16" s="8">
        <v>2</v>
      </c>
      <c r="B16" s="9" t="s">
        <v>21</v>
      </c>
      <c r="C16" s="8" t="s">
        <v>15</v>
      </c>
      <c r="D16" s="10" t="s">
        <v>23</v>
      </c>
      <c r="E16" s="10" t="s">
        <v>138</v>
      </c>
      <c r="F16" s="11"/>
    </row>
    <row r="17" spans="1:6" ht="112" x14ac:dyDescent="0.15">
      <c r="A17" s="8">
        <v>3</v>
      </c>
      <c r="B17" s="9" t="s">
        <v>21</v>
      </c>
      <c r="C17" s="8" t="s">
        <v>15</v>
      </c>
      <c r="D17" s="10" t="s">
        <v>24</v>
      </c>
      <c r="E17" s="10" t="s">
        <v>139</v>
      </c>
      <c r="F17" s="11"/>
    </row>
    <row r="18" spans="1:6" ht="84" x14ac:dyDescent="0.15">
      <c r="A18" s="8">
        <v>4</v>
      </c>
      <c r="B18" s="9" t="s">
        <v>21</v>
      </c>
      <c r="C18" s="8" t="s">
        <v>15</v>
      </c>
      <c r="D18" s="10" t="s">
        <v>25</v>
      </c>
      <c r="E18" s="10" t="s">
        <v>139</v>
      </c>
      <c r="F18" s="11"/>
    </row>
    <row r="19" spans="1:6" ht="70" x14ac:dyDescent="0.15">
      <c r="A19" s="8">
        <v>5</v>
      </c>
      <c r="B19" s="9" t="s">
        <v>21</v>
      </c>
      <c r="C19" s="9" t="s">
        <v>17</v>
      </c>
      <c r="D19" s="10" t="s">
        <v>18</v>
      </c>
      <c r="E19" s="10" t="s">
        <v>140</v>
      </c>
      <c r="F19" s="11"/>
    </row>
    <row r="20" spans="1:6" ht="196" x14ac:dyDescent="0.15">
      <c r="A20" s="8">
        <v>6</v>
      </c>
      <c r="B20" s="9" t="s">
        <v>21</v>
      </c>
      <c r="C20" s="9" t="s">
        <v>28</v>
      </c>
      <c r="D20" s="10" t="s">
        <v>29</v>
      </c>
      <c r="E20" s="10" t="s">
        <v>141</v>
      </c>
      <c r="F20" s="11" t="s">
        <v>142</v>
      </c>
    </row>
    <row r="21" spans="1:6" ht="56" x14ac:dyDescent="0.15">
      <c r="A21" s="8">
        <v>7</v>
      </c>
      <c r="B21" s="9" t="s">
        <v>21</v>
      </c>
      <c r="C21" s="9" t="s">
        <v>16</v>
      </c>
      <c r="D21" s="10" t="s">
        <v>30</v>
      </c>
      <c r="E21" s="10" t="s">
        <v>143</v>
      </c>
      <c r="F21" s="11"/>
    </row>
    <row r="22" spans="1:6" ht="196" x14ac:dyDescent="0.15">
      <c r="A22" s="8">
        <v>8</v>
      </c>
      <c r="B22" s="9" t="s">
        <v>21</v>
      </c>
      <c r="C22" s="9" t="s">
        <v>31</v>
      </c>
      <c r="D22" s="10" t="s">
        <v>32</v>
      </c>
      <c r="E22" s="10" t="s">
        <v>144</v>
      </c>
      <c r="F22" s="11"/>
    </row>
    <row r="23" spans="1:6" ht="371" x14ac:dyDescent="0.15">
      <c r="A23" s="8">
        <v>9</v>
      </c>
      <c r="B23" s="9" t="s">
        <v>21</v>
      </c>
      <c r="C23" s="9" t="s">
        <v>26</v>
      </c>
      <c r="D23" s="10" t="s">
        <v>27</v>
      </c>
      <c r="E23" s="10" t="s">
        <v>145</v>
      </c>
      <c r="F23" s="11"/>
    </row>
    <row r="24" spans="1:6" ht="182" x14ac:dyDescent="0.15">
      <c r="A24" s="8">
        <v>10</v>
      </c>
      <c r="B24" s="9" t="s">
        <v>21</v>
      </c>
      <c r="C24" s="9" t="s">
        <v>33</v>
      </c>
      <c r="D24" s="19" t="s">
        <v>34</v>
      </c>
      <c r="E24" s="22" t="s">
        <v>193</v>
      </c>
      <c r="F24" s="11"/>
    </row>
    <row r="25" spans="1:6" ht="70" x14ac:dyDescent="0.15">
      <c r="A25" s="8">
        <v>11</v>
      </c>
      <c r="B25" s="9" t="s">
        <v>21</v>
      </c>
      <c r="C25" s="9" t="s">
        <v>33</v>
      </c>
      <c r="D25" s="10" t="s">
        <v>35</v>
      </c>
      <c r="E25" s="10" t="s">
        <v>146</v>
      </c>
      <c r="F25" s="11"/>
    </row>
    <row r="26" spans="1:6" ht="345" x14ac:dyDescent="0.15">
      <c r="A26" s="8">
        <v>12</v>
      </c>
      <c r="B26" s="9" t="s">
        <v>21</v>
      </c>
      <c r="C26" s="9" t="s">
        <v>38</v>
      </c>
      <c r="D26" s="10" t="s">
        <v>40</v>
      </c>
      <c r="E26" s="10" t="s">
        <v>147</v>
      </c>
      <c r="F26" s="11"/>
    </row>
    <row r="27" spans="1:6" ht="358" x14ac:dyDescent="0.15">
      <c r="A27" s="8">
        <v>13</v>
      </c>
      <c r="B27" s="9" t="s">
        <v>21</v>
      </c>
      <c r="C27" s="9" t="s">
        <v>38</v>
      </c>
      <c r="D27" s="10" t="s">
        <v>39</v>
      </c>
      <c r="E27" s="10" t="s">
        <v>148</v>
      </c>
      <c r="F27" s="11"/>
    </row>
    <row r="28" spans="1:6" ht="42" x14ac:dyDescent="0.15">
      <c r="A28" s="8">
        <v>14</v>
      </c>
      <c r="B28" s="9" t="s">
        <v>21</v>
      </c>
      <c r="C28" s="9" t="s">
        <v>36</v>
      </c>
      <c r="D28" s="9" t="s">
        <v>37</v>
      </c>
      <c r="E28" s="10" t="s">
        <v>149</v>
      </c>
      <c r="F28" s="11" t="s">
        <v>150</v>
      </c>
    </row>
    <row r="29" spans="1:6" s="17" customFormat="1" ht="154" x14ac:dyDescent="0.15">
      <c r="A29" s="23">
        <v>15</v>
      </c>
      <c r="B29" s="22" t="s">
        <v>21</v>
      </c>
      <c r="C29" s="22" t="s">
        <v>19</v>
      </c>
      <c r="D29" s="22" t="s">
        <v>20</v>
      </c>
      <c r="E29" s="22" t="s">
        <v>185</v>
      </c>
      <c r="F29" s="24"/>
    </row>
    <row r="30" spans="1:6" ht="112" x14ac:dyDescent="0.15">
      <c r="A30" s="8">
        <v>16</v>
      </c>
      <c r="B30" s="9" t="s">
        <v>21</v>
      </c>
      <c r="C30" s="9" t="s">
        <v>19</v>
      </c>
      <c r="D30" s="10" t="s">
        <v>41</v>
      </c>
      <c r="E30" s="10" t="s">
        <v>151</v>
      </c>
      <c r="F30" s="11" t="s">
        <v>152</v>
      </c>
    </row>
    <row r="31" spans="1:6" ht="84" x14ac:dyDescent="0.15">
      <c r="A31" s="8">
        <v>17</v>
      </c>
      <c r="B31" s="9" t="s">
        <v>21</v>
      </c>
      <c r="C31" s="9" t="s">
        <v>19</v>
      </c>
      <c r="D31" s="9" t="s">
        <v>69</v>
      </c>
      <c r="E31" s="10" t="s">
        <v>153</v>
      </c>
      <c r="F31" s="11"/>
    </row>
    <row r="32" spans="1:6" ht="112" x14ac:dyDescent="0.15">
      <c r="A32" s="8">
        <v>18</v>
      </c>
      <c r="B32" s="9" t="s">
        <v>21</v>
      </c>
      <c r="C32" s="9" t="s">
        <v>42</v>
      </c>
      <c r="D32" s="10" t="s">
        <v>43</v>
      </c>
      <c r="E32" s="10" t="s">
        <v>154</v>
      </c>
      <c r="F32" s="11"/>
    </row>
    <row r="33" spans="1:6" ht="154" x14ac:dyDescent="0.15">
      <c r="A33" s="8">
        <v>19</v>
      </c>
      <c r="B33" s="9" t="s">
        <v>21</v>
      </c>
      <c r="C33" s="9" t="s">
        <v>44</v>
      </c>
      <c r="D33" s="10" t="s">
        <v>45</v>
      </c>
      <c r="E33" s="10" t="s">
        <v>195</v>
      </c>
      <c r="F33" s="11" t="s">
        <v>156</v>
      </c>
    </row>
    <row r="34" spans="1:6" ht="196" x14ac:dyDescent="0.15">
      <c r="A34" s="8">
        <v>20</v>
      </c>
      <c r="B34" s="9" t="s">
        <v>21</v>
      </c>
      <c r="C34" s="9" t="s">
        <v>44</v>
      </c>
      <c r="D34" s="10" t="s">
        <v>51</v>
      </c>
      <c r="E34" s="10" t="s">
        <v>157</v>
      </c>
      <c r="F34" s="11" t="s">
        <v>156</v>
      </c>
    </row>
    <row r="35" spans="1:6" ht="84" x14ac:dyDescent="0.15">
      <c r="A35" s="8">
        <v>21</v>
      </c>
      <c r="B35" s="9" t="s">
        <v>21</v>
      </c>
      <c r="C35" s="9" t="s">
        <v>46</v>
      </c>
      <c r="D35" s="10" t="s">
        <v>47</v>
      </c>
      <c r="E35" s="10" t="s">
        <v>158</v>
      </c>
      <c r="F35" s="11"/>
    </row>
    <row r="36" spans="1:6" ht="140" x14ac:dyDescent="0.15">
      <c r="A36" s="8">
        <v>22</v>
      </c>
      <c r="B36" s="9" t="s">
        <v>21</v>
      </c>
      <c r="C36" s="9" t="s">
        <v>48</v>
      </c>
      <c r="D36" s="10" t="s">
        <v>49</v>
      </c>
      <c r="E36" s="22" t="s">
        <v>178</v>
      </c>
      <c r="F36" s="11"/>
    </row>
    <row r="37" spans="1:6" ht="56" x14ac:dyDescent="0.15">
      <c r="A37" s="8">
        <v>23</v>
      </c>
      <c r="B37" s="9" t="s">
        <v>21</v>
      </c>
      <c r="C37" s="9" t="s">
        <v>50</v>
      </c>
      <c r="D37" s="10" t="s">
        <v>52</v>
      </c>
      <c r="E37" s="10" t="s">
        <v>155</v>
      </c>
      <c r="F37" s="11" t="s">
        <v>156</v>
      </c>
    </row>
    <row r="38" spans="1:6" ht="84" x14ac:dyDescent="0.15">
      <c r="A38" s="8">
        <v>24</v>
      </c>
      <c r="B38" s="9" t="s">
        <v>21</v>
      </c>
      <c r="C38" s="9" t="s">
        <v>53</v>
      </c>
      <c r="D38" s="10" t="s">
        <v>54</v>
      </c>
      <c r="E38" s="10" t="s">
        <v>159</v>
      </c>
      <c r="F38" s="11"/>
    </row>
    <row r="39" spans="1:6" ht="112" x14ac:dyDescent="0.15">
      <c r="A39" s="8">
        <v>25</v>
      </c>
      <c r="B39" s="9" t="s">
        <v>21</v>
      </c>
      <c r="C39" s="9" t="s">
        <v>55</v>
      </c>
      <c r="D39" s="10" t="s">
        <v>57</v>
      </c>
      <c r="E39" s="10" t="s">
        <v>160</v>
      </c>
      <c r="F39" s="11"/>
    </row>
    <row r="40" spans="1:6" ht="84" x14ac:dyDescent="0.15">
      <c r="A40" s="8">
        <v>26</v>
      </c>
      <c r="B40" s="9" t="s">
        <v>21</v>
      </c>
      <c r="C40" s="9" t="s">
        <v>55</v>
      </c>
      <c r="D40" s="19" t="s">
        <v>56</v>
      </c>
      <c r="E40" s="10" t="s">
        <v>157</v>
      </c>
      <c r="F40" s="11" t="s">
        <v>156</v>
      </c>
    </row>
    <row r="41" spans="1:6" ht="319" x14ac:dyDescent="0.15">
      <c r="A41" s="8">
        <v>27</v>
      </c>
      <c r="B41" s="9" t="s">
        <v>58</v>
      </c>
      <c r="C41" s="9" t="s">
        <v>59</v>
      </c>
      <c r="D41" s="10" t="s">
        <v>60</v>
      </c>
      <c r="E41" s="22" t="s">
        <v>153</v>
      </c>
      <c r="F41" s="11"/>
    </row>
    <row r="42" spans="1:6" ht="70" x14ac:dyDescent="0.15">
      <c r="A42" s="8">
        <v>28</v>
      </c>
      <c r="B42" s="9" t="s">
        <v>61</v>
      </c>
      <c r="C42" s="9" t="s">
        <v>62</v>
      </c>
      <c r="D42" s="10" t="s">
        <v>63</v>
      </c>
      <c r="E42" s="10" t="s">
        <v>161</v>
      </c>
      <c r="F42" s="11"/>
    </row>
    <row r="43" spans="1:6" ht="56" x14ac:dyDescent="0.15">
      <c r="A43" s="8">
        <v>29</v>
      </c>
      <c r="B43" s="9" t="s">
        <v>61</v>
      </c>
      <c r="C43" s="9" t="s">
        <v>64</v>
      </c>
      <c r="D43" s="10" t="s">
        <v>65</v>
      </c>
      <c r="E43" s="10" t="s">
        <v>161</v>
      </c>
      <c r="F43" s="11"/>
    </row>
    <row r="44" spans="1:6" ht="168" x14ac:dyDescent="0.15">
      <c r="A44" s="8">
        <v>30</v>
      </c>
      <c r="B44" s="9" t="s">
        <v>61</v>
      </c>
      <c r="C44" s="8" t="s">
        <v>66</v>
      </c>
      <c r="D44" s="9" t="s">
        <v>67</v>
      </c>
      <c r="E44" s="10" t="s">
        <v>162</v>
      </c>
      <c r="F44" s="11" t="s">
        <v>163</v>
      </c>
    </row>
    <row r="45" spans="1:6" ht="70" x14ac:dyDescent="0.15">
      <c r="A45" s="8">
        <v>31</v>
      </c>
      <c r="B45" s="20" t="s">
        <v>61</v>
      </c>
      <c r="C45" s="4" t="s">
        <v>66</v>
      </c>
      <c r="D45" s="19" t="s">
        <v>68</v>
      </c>
      <c r="E45" s="20" t="s">
        <v>164</v>
      </c>
      <c r="F45" s="11"/>
    </row>
    <row r="46" spans="1:6" s="17" customFormat="1" ht="408" customHeight="1" x14ac:dyDescent="0.15">
      <c r="A46" s="23">
        <v>32</v>
      </c>
      <c r="B46" s="22" t="s">
        <v>70</v>
      </c>
      <c r="C46" s="23" t="s">
        <v>71</v>
      </c>
      <c r="D46" s="22" t="s">
        <v>72</v>
      </c>
      <c r="E46" s="22" t="s">
        <v>211</v>
      </c>
      <c r="F46" s="24"/>
    </row>
    <row r="47" spans="1:6" s="17" customFormat="1" ht="84" x14ac:dyDescent="0.15">
      <c r="A47" s="23">
        <v>33</v>
      </c>
      <c r="B47" s="22" t="s">
        <v>70</v>
      </c>
      <c r="C47" s="23" t="s">
        <v>73</v>
      </c>
      <c r="D47" s="22" t="s">
        <v>74</v>
      </c>
      <c r="E47" s="22" t="s">
        <v>165</v>
      </c>
      <c r="F47" s="24"/>
    </row>
    <row r="48" spans="1:6" s="17" customFormat="1" ht="154" x14ac:dyDescent="0.15">
      <c r="A48" s="23">
        <v>34</v>
      </c>
      <c r="B48" s="22" t="s">
        <v>21</v>
      </c>
      <c r="C48" s="23" t="s">
        <v>75</v>
      </c>
      <c r="D48" s="22" t="s">
        <v>76</v>
      </c>
      <c r="E48" s="22" t="s">
        <v>179</v>
      </c>
      <c r="F48" s="24"/>
    </row>
    <row r="49" spans="1:9" s="17" customFormat="1" ht="182" x14ac:dyDescent="0.15">
      <c r="A49" s="23">
        <v>35</v>
      </c>
      <c r="B49" s="22" t="s">
        <v>21</v>
      </c>
      <c r="C49" s="23" t="s">
        <v>75</v>
      </c>
      <c r="D49" s="22" t="s">
        <v>77</v>
      </c>
      <c r="E49" s="22" t="s">
        <v>186</v>
      </c>
      <c r="F49" s="24"/>
    </row>
    <row r="50" spans="1:9" ht="84" x14ac:dyDescent="0.15">
      <c r="A50" s="23">
        <v>36</v>
      </c>
      <c r="B50" s="22" t="s">
        <v>21</v>
      </c>
      <c r="C50" s="23" t="s">
        <v>75</v>
      </c>
      <c r="D50" s="22" t="s">
        <v>78</v>
      </c>
      <c r="E50" s="22" t="s">
        <v>198</v>
      </c>
      <c r="F50" s="24"/>
      <c r="G50" s="17"/>
      <c r="H50" s="17"/>
      <c r="I50" s="17"/>
    </row>
    <row r="51" spans="1:9" ht="126" x14ac:dyDescent="0.15">
      <c r="A51" s="8">
        <v>37</v>
      </c>
      <c r="B51" s="22" t="s">
        <v>21</v>
      </c>
      <c r="C51" s="23" t="s">
        <v>75</v>
      </c>
      <c r="D51" s="22" t="s">
        <v>79</v>
      </c>
      <c r="E51" s="22" t="s">
        <v>180</v>
      </c>
      <c r="F51" s="24"/>
    </row>
    <row r="52" spans="1:9" ht="112" x14ac:dyDescent="0.15">
      <c r="A52" s="8">
        <v>38</v>
      </c>
      <c r="B52" s="22" t="s">
        <v>21</v>
      </c>
      <c r="C52" s="23" t="s">
        <v>75</v>
      </c>
      <c r="D52" s="22" t="s">
        <v>80</v>
      </c>
      <c r="E52" s="22" t="s">
        <v>184</v>
      </c>
      <c r="F52" s="24"/>
    </row>
    <row r="53" spans="1:9" ht="70" x14ac:dyDescent="0.15">
      <c r="A53" s="23">
        <v>39</v>
      </c>
      <c r="B53" s="22" t="s">
        <v>21</v>
      </c>
      <c r="C53" s="23" t="s">
        <v>75</v>
      </c>
      <c r="D53" s="22" t="s">
        <v>81</v>
      </c>
      <c r="E53" s="22" t="s">
        <v>187</v>
      </c>
      <c r="F53" s="24"/>
    </row>
    <row r="54" spans="1:9" ht="98" x14ac:dyDescent="0.15">
      <c r="A54" s="23">
        <v>40</v>
      </c>
      <c r="B54" s="22" t="s">
        <v>21</v>
      </c>
      <c r="C54" s="22" t="s">
        <v>75</v>
      </c>
      <c r="D54" s="22" t="s">
        <v>82</v>
      </c>
      <c r="E54" s="22" t="s">
        <v>188</v>
      </c>
      <c r="F54" s="24"/>
    </row>
    <row r="55" spans="1:9" ht="252" x14ac:dyDescent="0.15">
      <c r="A55" s="8">
        <v>41</v>
      </c>
      <c r="B55" s="9" t="s">
        <v>21</v>
      </c>
      <c r="C55" s="9" t="s">
        <v>83</v>
      </c>
      <c r="D55" s="10" t="s">
        <v>84</v>
      </c>
      <c r="E55" s="10" t="s">
        <v>194</v>
      </c>
      <c r="F55" s="11"/>
    </row>
    <row r="56" spans="1:9" ht="98" x14ac:dyDescent="0.15">
      <c r="A56" s="8">
        <v>42</v>
      </c>
      <c r="B56" s="9" t="s">
        <v>21</v>
      </c>
      <c r="C56" s="9" t="s">
        <v>85</v>
      </c>
      <c r="D56" s="10" t="s">
        <v>86</v>
      </c>
      <c r="E56" s="10" t="s">
        <v>166</v>
      </c>
      <c r="F56" s="11"/>
    </row>
    <row r="57" spans="1:9" s="17" customFormat="1" ht="358" x14ac:dyDescent="0.15">
      <c r="A57" s="23">
        <v>43</v>
      </c>
      <c r="B57" s="22" t="s">
        <v>21</v>
      </c>
      <c r="C57" s="22" t="s">
        <v>87</v>
      </c>
      <c r="D57" s="22" t="s">
        <v>88</v>
      </c>
      <c r="E57" s="22" t="s">
        <v>189</v>
      </c>
      <c r="F57" s="24"/>
    </row>
    <row r="58" spans="1:9" ht="56" x14ac:dyDescent="0.15">
      <c r="A58" s="8">
        <v>44</v>
      </c>
      <c r="B58" s="9" t="s">
        <v>21</v>
      </c>
      <c r="C58" s="9" t="s">
        <v>89</v>
      </c>
      <c r="D58" s="10" t="s">
        <v>90</v>
      </c>
      <c r="E58" s="10" t="s">
        <v>167</v>
      </c>
      <c r="F58" s="11"/>
    </row>
    <row r="59" spans="1:9" ht="70" x14ac:dyDescent="0.15">
      <c r="A59" s="8">
        <v>45</v>
      </c>
      <c r="B59" s="9" t="s">
        <v>21</v>
      </c>
      <c r="C59" s="9" t="s">
        <v>89</v>
      </c>
      <c r="D59" s="10" t="s">
        <v>91</v>
      </c>
      <c r="E59" s="22" t="s">
        <v>183</v>
      </c>
      <c r="F59" s="11"/>
    </row>
    <row r="60" spans="1:9" ht="42" x14ac:dyDescent="0.15">
      <c r="A60" s="8">
        <v>46</v>
      </c>
      <c r="B60" s="9" t="s">
        <v>21</v>
      </c>
      <c r="C60" s="9" t="s">
        <v>92</v>
      </c>
      <c r="D60" s="10" t="s">
        <v>93</v>
      </c>
      <c r="E60" s="22" t="s">
        <v>190</v>
      </c>
      <c r="F60" s="11"/>
    </row>
    <row r="61" spans="1:9" ht="42" x14ac:dyDescent="0.15">
      <c r="A61" s="23">
        <v>47</v>
      </c>
      <c r="B61" s="22" t="s">
        <v>58</v>
      </c>
      <c r="C61" s="22" t="s">
        <v>94</v>
      </c>
      <c r="D61" s="22" t="s">
        <v>95</v>
      </c>
      <c r="E61" s="22" t="s">
        <v>159</v>
      </c>
      <c r="F61" s="24"/>
    </row>
    <row r="62" spans="1:9" s="17" customFormat="1" ht="154" x14ac:dyDescent="0.15">
      <c r="A62" s="23">
        <v>48</v>
      </c>
      <c r="B62" s="22" t="s">
        <v>58</v>
      </c>
      <c r="C62" s="22" t="s">
        <v>96</v>
      </c>
      <c r="D62" s="22" t="s">
        <v>97</v>
      </c>
      <c r="E62" s="22" t="s">
        <v>191</v>
      </c>
      <c r="F62" s="24"/>
    </row>
    <row r="63" spans="1:9" ht="140" x14ac:dyDescent="0.15">
      <c r="A63" s="8">
        <v>49</v>
      </c>
      <c r="B63" s="9" t="s">
        <v>58</v>
      </c>
      <c r="C63" s="9" t="s">
        <v>98</v>
      </c>
      <c r="D63" s="10" t="s">
        <v>99</v>
      </c>
      <c r="E63" s="10" t="s">
        <v>168</v>
      </c>
      <c r="F63" s="11"/>
    </row>
    <row r="64" spans="1:9" ht="140" x14ac:dyDescent="0.15">
      <c r="A64" s="23">
        <v>50</v>
      </c>
      <c r="B64" s="22" t="s">
        <v>58</v>
      </c>
      <c r="C64" s="22" t="s">
        <v>100</v>
      </c>
      <c r="D64" s="22" t="s">
        <v>101</v>
      </c>
      <c r="E64" s="22" t="s">
        <v>192</v>
      </c>
      <c r="F64" s="24"/>
    </row>
    <row r="65" spans="1:6" ht="112" x14ac:dyDescent="0.15">
      <c r="A65" s="8">
        <v>51</v>
      </c>
      <c r="B65" s="9" t="s">
        <v>58</v>
      </c>
      <c r="C65" s="9" t="s">
        <v>102</v>
      </c>
      <c r="D65" s="10" t="s">
        <v>103</v>
      </c>
      <c r="E65" s="22" t="s">
        <v>197</v>
      </c>
      <c r="F65" s="11"/>
    </row>
    <row r="66" spans="1:6" ht="70" x14ac:dyDescent="0.15">
      <c r="A66" s="8">
        <v>52</v>
      </c>
      <c r="B66" s="9" t="s">
        <v>58</v>
      </c>
      <c r="C66" s="9" t="s">
        <v>104</v>
      </c>
      <c r="D66" s="10" t="s">
        <v>105</v>
      </c>
      <c r="E66" s="22" t="s">
        <v>153</v>
      </c>
      <c r="F66" s="11"/>
    </row>
    <row r="67" spans="1:6" ht="84" x14ac:dyDescent="0.15">
      <c r="A67" s="8">
        <v>53</v>
      </c>
      <c r="B67" s="9" t="s">
        <v>58</v>
      </c>
      <c r="C67" s="9" t="s">
        <v>106</v>
      </c>
      <c r="D67" s="10" t="s">
        <v>107</v>
      </c>
      <c r="E67" s="10" t="s">
        <v>169</v>
      </c>
      <c r="F67" s="11"/>
    </row>
    <row r="68" spans="1:6" ht="126" x14ac:dyDescent="0.15">
      <c r="A68" s="8">
        <v>54</v>
      </c>
      <c r="B68" s="9" t="s">
        <v>58</v>
      </c>
      <c r="C68" s="9" t="s">
        <v>108</v>
      </c>
      <c r="D68" s="10" t="s">
        <v>109</v>
      </c>
      <c r="E68" s="22" t="s">
        <v>153</v>
      </c>
      <c r="F68" s="11"/>
    </row>
    <row r="69" spans="1:6" s="17" customFormat="1" ht="112" x14ac:dyDescent="0.15">
      <c r="A69" s="23">
        <v>55</v>
      </c>
      <c r="B69" s="22" t="s">
        <v>58</v>
      </c>
      <c r="C69" s="22" t="s">
        <v>110</v>
      </c>
      <c r="D69" s="22" t="s">
        <v>111</v>
      </c>
      <c r="E69" s="22" t="s">
        <v>153</v>
      </c>
      <c r="F69" s="24"/>
    </row>
    <row r="70" spans="1:6" ht="28" x14ac:dyDescent="0.15">
      <c r="A70" s="8">
        <v>56</v>
      </c>
      <c r="B70" s="9" t="s">
        <v>58</v>
      </c>
      <c r="C70" s="9" t="s">
        <v>112</v>
      </c>
      <c r="D70" s="10" t="s">
        <v>113</v>
      </c>
      <c r="E70" s="10" t="s">
        <v>170</v>
      </c>
      <c r="F70" s="11"/>
    </row>
    <row r="71" spans="1:6" ht="42" x14ac:dyDescent="0.15">
      <c r="A71" s="8">
        <v>57</v>
      </c>
      <c r="B71" s="9" t="s">
        <v>58</v>
      </c>
      <c r="C71" s="9" t="s">
        <v>114</v>
      </c>
      <c r="D71" s="10" t="s">
        <v>115</v>
      </c>
      <c r="E71" s="10" t="s">
        <v>171</v>
      </c>
      <c r="F71" s="11"/>
    </row>
    <row r="72" spans="1:6" ht="42" x14ac:dyDescent="0.15">
      <c r="A72" s="8">
        <v>58</v>
      </c>
      <c r="B72" s="9" t="s">
        <v>58</v>
      </c>
      <c r="C72" s="9" t="s">
        <v>116</v>
      </c>
      <c r="D72" s="9" t="s">
        <v>117</v>
      </c>
      <c r="E72" s="9" t="s">
        <v>172</v>
      </c>
      <c r="F72" s="11"/>
    </row>
    <row r="73" spans="1:6" ht="224" x14ac:dyDescent="0.15">
      <c r="A73" s="8">
        <v>59</v>
      </c>
      <c r="B73" s="9" t="s">
        <v>58</v>
      </c>
      <c r="C73" s="9" t="s">
        <v>118</v>
      </c>
      <c r="D73" s="9" t="s">
        <v>119</v>
      </c>
      <c r="E73" s="9" t="s">
        <v>173</v>
      </c>
      <c r="F73" s="11"/>
    </row>
    <row r="74" spans="1:6" ht="98" x14ac:dyDescent="0.15">
      <c r="A74" s="8">
        <v>60</v>
      </c>
      <c r="B74" s="9" t="s">
        <v>58</v>
      </c>
      <c r="C74" s="9" t="s">
        <v>120</v>
      </c>
      <c r="D74" s="9" t="s">
        <v>121</v>
      </c>
      <c r="E74" s="22" t="s">
        <v>182</v>
      </c>
      <c r="F74" s="11"/>
    </row>
    <row r="75" spans="1:6" ht="238" x14ac:dyDescent="0.15">
      <c r="A75" s="8">
        <v>61</v>
      </c>
      <c r="B75" s="9" t="s">
        <v>58</v>
      </c>
      <c r="C75" s="9" t="s">
        <v>122</v>
      </c>
      <c r="D75" s="9" t="s">
        <v>123</v>
      </c>
      <c r="E75" s="9" t="s">
        <v>174</v>
      </c>
      <c r="F75" s="11"/>
    </row>
    <row r="76" spans="1:6" ht="154" x14ac:dyDescent="0.15">
      <c r="A76" s="8">
        <v>62</v>
      </c>
      <c r="B76" s="9" t="s">
        <v>58</v>
      </c>
      <c r="C76" s="9" t="s">
        <v>124</v>
      </c>
      <c r="D76" s="9" t="s">
        <v>125</v>
      </c>
      <c r="E76" s="9" t="s">
        <v>175</v>
      </c>
      <c r="F76" s="11"/>
    </row>
    <row r="77" spans="1:6" ht="70" x14ac:dyDescent="0.15">
      <c r="A77" s="8">
        <v>63</v>
      </c>
      <c r="B77" s="9" t="s">
        <v>58</v>
      </c>
      <c r="C77" s="9" t="s">
        <v>126</v>
      </c>
      <c r="D77" s="9" t="s">
        <v>127</v>
      </c>
      <c r="E77" s="9" t="s">
        <v>153</v>
      </c>
      <c r="F77" s="11"/>
    </row>
    <row r="78" spans="1:6" ht="224" x14ac:dyDescent="0.15">
      <c r="A78" s="8">
        <v>64</v>
      </c>
      <c r="B78" s="9" t="s">
        <v>58</v>
      </c>
      <c r="C78" s="9" t="s">
        <v>128</v>
      </c>
      <c r="D78" s="9" t="s">
        <v>129</v>
      </c>
      <c r="E78" s="9" t="s">
        <v>176</v>
      </c>
      <c r="F78" s="11" t="s">
        <v>156</v>
      </c>
    </row>
    <row r="79" spans="1:6" ht="140" x14ac:dyDescent="0.15">
      <c r="A79" s="8">
        <v>65</v>
      </c>
      <c r="B79" s="9" t="s">
        <v>61</v>
      </c>
      <c r="C79" s="9" t="s">
        <v>130</v>
      </c>
      <c r="D79" s="9" t="s">
        <v>131</v>
      </c>
      <c r="E79" s="9" t="s">
        <v>164</v>
      </c>
      <c r="F79" s="11"/>
    </row>
    <row r="80" spans="1:6" ht="154" x14ac:dyDescent="0.15">
      <c r="A80" s="8">
        <v>66</v>
      </c>
      <c r="B80" s="9" t="s">
        <v>21</v>
      </c>
      <c r="C80" s="8" t="s">
        <v>132</v>
      </c>
      <c r="D80" s="10" t="s">
        <v>133</v>
      </c>
      <c r="E80" s="10" t="s">
        <v>177</v>
      </c>
      <c r="F80" s="11"/>
    </row>
    <row r="81" spans="1:6" ht="70" x14ac:dyDescent="0.15">
      <c r="A81" s="8">
        <v>67</v>
      </c>
      <c r="B81" s="9" t="s">
        <v>21</v>
      </c>
      <c r="C81" s="8" t="s">
        <v>132</v>
      </c>
      <c r="D81" s="10" t="s">
        <v>181</v>
      </c>
      <c r="E81" s="10" t="s">
        <v>196</v>
      </c>
      <c r="F81" s="11"/>
    </row>
    <row r="82" spans="1:6" ht="126" x14ac:dyDescent="0.15">
      <c r="A82" s="8">
        <v>68</v>
      </c>
      <c r="B82" s="9" t="s">
        <v>58</v>
      </c>
      <c r="C82" s="8" t="s">
        <v>156</v>
      </c>
      <c r="D82" s="10" t="s">
        <v>199</v>
      </c>
      <c r="E82" s="10" t="s">
        <v>200</v>
      </c>
      <c r="F82" s="11"/>
    </row>
    <row r="83" spans="1:6" ht="154" x14ac:dyDescent="0.15">
      <c r="A83" s="8">
        <v>69</v>
      </c>
      <c r="B83" s="9" t="s">
        <v>21</v>
      </c>
      <c r="C83" s="8" t="s">
        <v>205</v>
      </c>
      <c r="D83" s="10" t="s">
        <v>201</v>
      </c>
      <c r="E83" s="10" t="s">
        <v>208</v>
      </c>
      <c r="F83" s="11"/>
    </row>
    <row r="84" spans="1:6" ht="56" x14ac:dyDescent="0.15">
      <c r="A84" s="8">
        <v>70</v>
      </c>
      <c r="B84" s="9" t="s">
        <v>70</v>
      </c>
      <c r="C84" s="8" t="s">
        <v>206</v>
      </c>
      <c r="D84" s="10" t="s">
        <v>202</v>
      </c>
      <c r="E84" s="10" t="s">
        <v>209</v>
      </c>
      <c r="F84" s="11"/>
    </row>
    <row r="85" spans="1:6" ht="252" x14ac:dyDescent="0.15">
      <c r="A85" s="8">
        <v>71</v>
      </c>
      <c r="B85" s="9" t="s">
        <v>21</v>
      </c>
      <c r="C85" s="8" t="s">
        <v>156</v>
      </c>
      <c r="D85" s="10" t="s">
        <v>203</v>
      </c>
      <c r="E85" s="10" t="s">
        <v>210</v>
      </c>
      <c r="F85" s="11"/>
    </row>
    <row r="86" spans="1:6" ht="42" x14ac:dyDescent="0.15">
      <c r="A86" s="8">
        <v>72</v>
      </c>
      <c r="B86" s="9" t="s">
        <v>70</v>
      </c>
      <c r="C86" s="8" t="s">
        <v>207</v>
      </c>
      <c r="D86" s="10" t="s">
        <v>204</v>
      </c>
      <c r="E86" s="10" t="s">
        <v>212</v>
      </c>
      <c r="F86" s="11"/>
    </row>
  </sheetData>
  <phoneticPr fontId="0" type="noConversion"/>
  <dataValidations count="1">
    <dataValidation type="list" allowBlank="1" showInputMessage="1" showErrorMessage="1" error="Maak een keuze uit het drop down menu" sqref="B15:B86"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9BD7-3730-3A4A-AC3A-5E06C46C4C92}">
  <dimension ref="A1:E10"/>
  <sheetViews>
    <sheetView workbookViewId="0">
      <selection activeCell="J4" sqref="J4"/>
    </sheetView>
  </sheetViews>
  <sheetFormatPr baseColWidth="10" defaultRowHeight="14" x14ac:dyDescent="0.15"/>
  <cols>
    <col min="1" max="1" width="17.6640625" customWidth="1"/>
    <col min="2" max="2" width="18.1640625" customWidth="1"/>
    <col min="3" max="3" width="41.1640625" customWidth="1"/>
    <col min="4" max="4" width="25.33203125" customWidth="1"/>
  </cols>
  <sheetData>
    <row r="1" spans="1:5" x14ac:dyDescent="0.15">
      <c r="A1" s="21" t="s">
        <v>0</v>
      </c>
      <c r="B1" s="21" t="s">
        <v>134</v>
      </c>
      <c r="C1" s="21" t="s">
        <v>135</v>
      </c>
      <c r="D1" s="21" t="s">
        <v>136</v>
      </c>
      <c r="E1" s="21" t="s">
        <v>6</v>
      </c>
    </row>
    <row r="2" spans="1:5" x14ac:dyDescent="0.15">
      <c r="A2" s="9" t="s">
        <v>21</v>
      </c>
      <c r="B2" s="9" t="s">
        <v>19</v>
      </c>
      <c r="C2" s="9" t="s">
        <v>20</v>
      </c>
      <c r="D2" s="9"/>
      <c r="E2" s="11"/>
    </row>
    <row r="3" spans="1:5" ht="70" x14ac:dyDescent="0.15">
      <c r="A3" s="9" t="s">
        <v>70</v>
      </c>
      <c r="B3" s="9" t="s">
        <v>71</v>
      </c>
      <c r="C3" s="9" t="s">
        <v>72</v>
      </c>
      <c r="D3" s="9"/>
      <c r="E3" s="11"/>
    </row>
    <row r="4" spans="1:5" ht="154" x14ac:dyDescent="0.15">
      <c r="A4" s="9" t="s">
        <v>21</v>
      </c>
      <c r="B4" s="9" t="s">
        <v>75</v>
      </c>
      <c r="C4" s="9" t="s">
        <v>77</v>
      </c>
      <c r="D4" s="9"/>
      <c r="E4" s="11"/>
    </row>
    <row r="5" spans="1:5" ht="56" x14ac:dyDescent="0.15">
      <c r="A5" s="9" t="s">
        <v>21</v>
      </c>
      <c r="B5" s="9" t="s">
        <v>75</v>
      </c>
      <c r="C5" s="9" t="s">
        <v>81</v>
      </c>
      <c r="D5" s="9"/>
      <c r="E5" s="11"/>
    </row>
    <row r="6" spans="1:5" ht="84" x14ac:dyDescent="0.15">
      <c r="A6" s="9" t="s">
        <v>21</v>
      </c>
      <c r="B6" s="9" t="s">
        <v>75</v>
      </c>
      <c r="C6" s="9" t="s">
        <v>82</v>
      </c>
      <c r="D6" s="9"/>
      <c r="E6" s="11"/>
    </row>
    <row r="7" spans="1:5" ht="42" x14ac:dyDescent="0.15">
      <c r="A7" s="9" t="s">
        <v>21</v>
      </c>
      <c r="B7" s="9" t="s">
        <v>87</v>
      </c>
      <c r="C7" s="9" t="s">
        <v>88</v>
      </c>
      <c r="D7" s="9"/>
      <c r="E7" s="11"/>
    </row>
    <row r="8" spans="1:5" ht="28" x14ac:dyDescent="0.15">
      <c r="A8" s="9" t="s">
        <v>58</v>
      </c>
      <c r="B8" s="9" t="s">
        <v>94</v>
      </c>
      <c r="C8" s="9" t="s">
        <v>95</v>
      </c>
      <c r="D8" s="9"/>
      <c r="E8" s="11"/>
    </row>
    <row r="9" spans="1:5" ht="70" x14ac:dyDescent="0.15">
      <c r="A9" s="9" t="s">
        <v>58</v>
      </c>
      <c r="B9" s="9" t="s">
        <v>96</v>
      </c>
      <c r="C9" s="9" t="s">
        <v>97</v>
      </c>
      <c r="D9" s="9"/>
      <c r="E9" s="11"/>
    </row>
    <row r="10" spans="1:5" ht="84" x14ac:dyDescent="0.15">
      <c r="A10" s="9" t="s">
        <v>58</v>
      </c>
      <c r="B10" s="9" t="s">
        <v>100</v>
      </c>
      <c r="C10" s="9" t="s">
        <v>101</v>
      </c>
      <c r="D10" s="9"/>
      <c r="E10" s="11"/>
    </row>
  </sheetData>
  <dataValidations count="1">
    <dataValidation type="list" allowBlank="1" showInputMessage="1" showErrorMessage="1" error="Maak een keuze uit het drop down menu" sqref="A2:A10" xr:uid="{03106DB4-100F-344E-8EB0-721A1015D40A}">
      <formula1>"1. Algemeen, 2. Offerteaanvraag, 3. Bijlagen A, 4. Bijlagen B"</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E5C4C67456E94C8EE34D3E8089B086" ma:contentTypeVersion="13" ma:contentTypeDescription="Een nieuw document maken." ma:contentTypeScope="" ma:versionID="54fb9855c13ab36807629e35bfd275f6">
  <xsd:schema xmlns:xsd="http://www.w3.org/2001/XMLSchema" xmlns:xs="http://www.w3.org/2001/XMLSchema" xmlns:p="http://schemas.microsoft.com/office/2006/metadata/properties" xmlns:ns2="8733daba-3f7d-4c17-8555-af02f4be5874" xmlns:ns3="4d873eac-2b5e-4d59-9d44-e62edba51533" targetNamespace="http://schemas.microsoft.com/office/2006/metadata/properties" ma:root="true" ma:fieldsID="f51011842a1afb5cadea2feff64d5981" ns2:_="" ns3:_="">
    <xsd:import namespace="8733daba-3f7d-4c17-8555-af02f4be5874"/>
    <xsd:import namespace="4d873eac-2b5e-4d59-9d44-e62edba5153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3daba-3f7d-4c17-8555-af02f4be58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d873eac-2b5e-4d59-9d44-e62edba5153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E7C97F-F47A-4308-AE00-CD7C9A520DB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D12627-F0CF-4937-B69C-2F7FAA44FAC4}">
  <ds:schemaRefs>
    <ds:schemaRef ds:uri="http://schemas.microsoft.com/sharepoint/v3/contenttype/forms"/>
  </ds:schemaRefs>
</ds:datastoreItem>
</file>

<file path=customXml/itemProps3.xml><?xml version="1.0" encoding="utf-8"?>
<ds:datastoreItem xmlns:ds="http://schemas.openxmlformats.org/officeDocument/2006/customXml" ds:itemID="{5106CF60-69DA-4FC2-95C7-125B95821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3daba-3f7d-4c17-8555-af02f4be5874"/>
    <ds:schemaRef ds:uri="4d873eac-2b5e-4d59-9d44-e62edba51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Vragenlijst</vt:lpstr>
      <vt:lpstr>Vragen voor Orion</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2021-12-09T12:29:12Z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0x0101000CE5C4C67456E94C8EE34D3E8089B086</vt:lpwstr>
  </property>
</Properties>
</file>