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BOOR\Boor zaken\Inbraakbeveiliging\Gepubliceerd\Documenten NvI\"/>
    </mc:Choice>
  </mc:AlternateContent>
  <bookViews>
    <workbookView xWindow="0" yWindow="0" windowWidth="24000" windowHeight="9600"/>
  </bookViews>
  <sheets>
    <sheet name="NvI I" sheetId="1" r:id="rId1"/>
  </sheets>
  <calcPr calcId="162913" concurrentCalc="0"/>
</workbook>
</file>

<file path=xl/calcChain.xml><?xml version="1.0" encoding="utf-8"?>
<calcChain xmlns="http://schemas.openxmlformats.org/spreadsheetml/2006/main">
  <c r="A41" i="1" l="1"/>
  <c r="A42" i="1"/>
  <c r="A43" i="1"/>
  <c r="A44" i="1"/>
  <c r="A45" i="1"/>
  <c r="A46" i="1"/>
  <c r="A47" i="1"/>
  <c r="A48" i="1"/>
  <c r="A49" i="1"/>
  <c r="A50" i="1"/>
  <c r="A51" i="1"/>
  <c r="A52" i="1"/>
  <c r="A53" i="1"/>
  <c r="A54" i="1"/>
  <c r="A55" i="1"/>
  <c r="A56" i="1"/>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alcChain>
</file>

<file path=xl/sharedStrings.xml><?xml version="1.0" encoding="utf-8"?>
<sst xmlns="http://schemas.openxmlformats.org/spreadsheetml/2006/main" count="162" uniqueCount="131">
  <si>
    <t>Vraag</t>
  </si>
  <si>
    <t>Autorisatie</t>
  </si>
  <si>
    <t>Welk proces wordt momenteel gehanteerd om personen te autoriseren voor de toegang tot locaties?</t>
  </si>
  <si>
    <t>Planning</t>
  </si>
  <si>
    <t>In verband met de aanstaande feestdagen en de afhankelijkheid van de beantwoording in de Nota van Inlichtingen, willen wij de Opdrachtgever verzoeken de indiendatum van de aanbesteding verruimen met 3 weken.  </t>
  </si>
  <si>
    <t>alarmgever</t>
  </si>
  <si>
    <t>Kunt u per locatie het aantal detectiepunten en alarmgevers specificeren?</t>
  </si>
  <si>
    <t>Inbraakcentrale</t>
  </si>
  <si>
    <t>Kunt u per locatie specificeren welk type inbraakcentrale (inclusief bouwjaar) hier aanwezig is?</t>
  </si>
  <si>
    <t>Surveillancedienst</t>
  </si>
  <si>
    <t>Maakt de Opdrachtgever gebruik van één Surveillancedienst of meerdere? Zo ja, welke?</t>
  </si>
  <si>
    <t>PAC</t>
  </si>
  <si>
    <t>Maakt de Opdrachtgever gebruik van één Particuliere Alarmcentrale of meerdere? Zo ja, welke?</t>
  </si>
  <si>
    <t>software</t>
  </si>
  <si>
    <t>Is er momenteel software in gebruik waarin de operationele dienstverlening (waaronder sleuteluitgiftebeheer, alarmadressen en de administratie van de informatie vanuit surveillancediensten) verwerkt wordt? Zo ja, welke software? Indien dit niet het geval is, kan de Opdrachtnemer hiervoor eigen software inzetten?</t>
  </si>
  <si>
    <t>Algemene voorwaarden</t>
  </si>
  <si>
    <t>Kunt u bevestigen dat de wettelijke waarschuwingsplicht van toepassing is?</t>
  </si>
  <si>
    <t>Art. 13.8</t>
  </si>
  <si>
    <t>Bent u bereid dit artikel wederkerig te maken?</t>
  </si>
  <si>
    <t>Art. 11.5</t>
  </si>
  <si>
    <t>Een boete van € 25.000,- is onacceptabel. Bent u bereid dit artikel wederkerig te maken? Bent u bereid de boete te wijzigen naar € 10.000,-? Indien u hier niet mee akkoord bent ontvangen wij graag een tegenvoorstel.</t>
  </si>
  <si>
    <t>Art. 4.2</t>
  </si>
  <si>
    <t>Kunt u bevestigen dat opdrachtnemer altijd eerst schriftelijk in gebreke stelt met gunning van een redelijke termijn?</t>
  </si>
  <si>
    <t>Art. 11</t>
  </si>
  <si>
    <t>Kunt u bevestigen dat molest, onoordeelkundig gebruik en normale slijtage van garantie is uitgesloten?</t>
  </si>
  <si>
    <t>Kunt u bevestigen dat de garantietermijn 12 maanden bedraagt?</t>
  </si>
  <si>
    <t>Art. 9.1</t>
  </si>
  <si>
    <t>De aansprakelijkheid is niet beperkt in soort schade. Dit is voor inschrijver niet acceptabel met het oog op een verantwoorde bedrijfsvoering. Bent u bereid om de aansprakelijkheid te beperken tot directe materiele schade inclusief eventueel daaruit voortvloeiende gevolgschade, e.e.a. conform voornoemde bedragen? Indien u hier niet mee akkoord bent ontvangen wij graag een tegenvoorstel.</t>
  </si>
  <si>
    <t>De aansprakelijkheid is niet beperkt in totaliteit. Bent u bereid deze te beperken tot maximaal € 2.500.000,- per jaar?</t>
  </si>
  <si>
    <t>Tot welk bedrag is de aansprakelijkheid voor deze overeenkomst beperkt? Kunt u bevestigen dat de aansprakelijkheid is beperkt tot maximaal € 150.000,-  € 300.000,- of € 500.000,- per gebeurtenis?</t>
  </si>
  <si>
    <t>Art. 7.3</t>
  </si>
  <si>
    <t>Bent u bereid de wettelijke termijn van  5 jaar aan te houden?</t>
  </si>
  <si>
    <t>Art. 5.3 / a</t>
  </si>
  <si>
    <t>Bent u bereid dit artikel te verwijdeen? Partijen komen immers- middels een aanbestedingsprocedure -prijzen overeen en de marktconformiteit wordt alsdan door BOOR getoetst. Het is onredelijk een eenzijdige ontbindingsmogelijkheid op te nemen voor BOOR indien de prijzen gedurende de looptijd niet meer marktconform zouden zijn. Dit zou immers betekenen dat opdrachtnemer ook de mogelijkheid moet hebben om de overeenkomst te ontbinden indien de prijzen stijgen en haar prijs derhalve lager is dan de de marktconforme prijs.</t>
  </si>
  <si>
    <t>Art. 5.2</t>
  </si>
  <si>
    <t>Bent u bereid de opzegmogelijkheid wederkerig te maken, met ook voor inschrijver een opzegtermijn van 12 maanden?</t>
  </si>
  <si>
    <t>Bent u bereid de opzegtermijn van BOOR te wijzigen naar minimaal 12 maanden? De overeenkomst wordt immers voor de duur van drie jaar aangegaan?</t>
  </si>
  <si>
    <t>Art. 5.1</t>
  </si>
  <si>
    <t>Inschrijver wenst de beslissing om de overeenkomst te verlengen graag gezamenlijk te nemen. Is opdrachtgever hiertoe bereid?</t>
  </si>
  <si>
    <t>U vraagt opdrachtnemer afstand te doen van het opschortingsrecht. Het opschortingsrecht is een wettelijk recht dat voorziet in de mogelijkheid om de werkzaamheden op te schorten indien de opdrachtgever zijn verplichtingen niet nakomt. Hieraan zijn strenge voorwaarden gesteld. Bent u bereid het opschortingsrecht in stand te houden voor de situatie dat Opdrachtgever de reguliere termijnen en goedgekeurd meerwerk niet voldoet, ook na schriftelijke ingebrekestelling?</t>
  </si>
  <si>
    <t>Art. 2.3</t>
  </si>
  <si>
    <t>Kunt u bevestigen dat alle wijzigingen uit de Nvi in de overeenkomst worden opgenomen (nu de overeenkomst en algemene voorwaarden prevaleren boven de Nvi)?</t>
  </si>
  <si>
    <t>Op welke soort uitgaven is de benoemde 2017 -2020( bijlage 9 ) abonnementsprijs gebaseerd ?</t>
  </si>
  <si>
    <t>bijlage 9</t>
  </si>
  <si>
    <t xml:space="preserve">Op welke soort uitgaven is de benoemde 2017 -2020 ( bijlage 9 ) prijs variabel gebaseerd ? </t>
  </si>
  <si>
    <t>Wat is de vormeis criterium 4 informatievoorziening ?</t>
  </si>
  <si>
    <t>blz. 29</t>
  </si>
  <si>
    <t xml:space="preserve">Wat is het percentage betrokken installaties dat remote benaderbaar is ? </t>
  </si>
  <si>
    <t>Wat zijn de toegepast fabricaten / merken van inbraak beveiliging welke worden toegepast ?</t>
  </si>
  <si>
    <t>In bijlage 6 staat 2x E2b Referentieverklaring kerncompetentie 2 (E2b) genoemd. Dit klopt niet lijkt me?</t>
  </si>
  <si>
    <t>Bijlage 6 Checklist</t>
  </si>
  <si>
    <t>Wordt met bijlage 10 'Antwoordformulier' de invulvelden op tenderned bedoeld? Aangezien in de bijlage verder niks staat.</t>
  </si>
  <si>
    <t>Bijlage 10 Antwoordformulier</t>
  </si>
  <si>
    <t>De kercompetentie 2 (Het beschikbaar hebben van een telefonisch 24 uurs storingsdienst gedurende het
gehele jaar, primair voor calamiteiten, technische storingen aan de inbraakbeveiligingsinstallaties en het remote uitprogrammeren of schakelen van de installaties t.b.v. Opdrachtgever en/of beveiligingsdienst.) kan niet toegesplitst worden tot één klant. Kan deze kerncompetentie specifieker beschreven worden zodat inschrijver dit kan aangeven met één klant? Anders is het niet mogelijk om dit te controleren bij één klant.</t>
  </si>
  <si>
    <t>Bijlage 8 Format Referentieverklaring</t>
  </si>
  <si>
    <t>De kercompetentie 3 (Het beschikbaar hebben van voldoende eigen personeel om de Opdracht gedurende de gehele overeenkomst te kunnen uitvoeren. U dient aan te kunnen tonen dat u geen gebruik maakt van derden dan wel (extern) ingehuurd personeel.) kan niet toegesplitst worden tot één klant. Kan deze kerncompetentie specifieker beschreven worden zodat inschrijver dit kan aangeven met één klant? Anders is het niet mogelijk om dit te controleren bij één klant.</t>
  </si>
  <si>
    <t>In bijlage 9 dienen abonnementskosten aangegeven te worden. Inschrijver kan de abonnementskosten alleen bepalen aan hand van de omvang van de installaties die aanwezig is op de locaties. Kan u aangeven wat de omvang van de installaties is per locatie zodat niet alleen de huidige installateur (welke hier van op de hoogte is) kan inschrijven? De volgende gegevens dienen per locatie bekend te zijn: Type installatie, aantal uitbreidingsmodules, aantal bewegingssensoren, aantal magneetcontacten, aantal codebediendelen, aantal sirenes, aantal flitsers, eventueel ander aanwezige componenten aangesloten op de installatie (of een installatietekeningen per locatie waar alle componenten op staan).</t>
  </si>
  <si>
    <t>Bijlage 9 Prijzenblad</t>
  </si>
  <si>
    <t>Dienen de kosten van de meldkameraansluiting opgenomen te worden in de abonnementsprijs of zijn deze aansluitingen niet opgenomen in de aanbesteding? Aangezien er staat dat er alleen gecoordineerd dient te worden bij doormelden alarm aan meldkamer (hoofdstuk 1.4 sub A regel 4).</t>
  </si>
  <si>
    <t>20201115 Beschrijvend document Inbraakbeveiliging, hoofdstuk 1 paragraaf 4</t>
  </si>
  <si>
    <t>Dienen de kosten van de alarmopvolgdienst (inclusief uitrukken) opgenomen te worden in de abonnementsprijs of is de alarmopvolgdienst niet opgenomen in de aanbesteding? Aangezien hier niks over vermeld staat in hoofdstuk 1.4 sub A.</t>
  </si>
  <si>
    <t>Dient het MJOP wat onderdeel is van de aanbesteding te voldoen aan bepaalde voorwaarde of levert opdrachtgever een format aan?</t>
  </si>
  <si>
    <t>In hoofdstuk 1, paragraaf 4 regel 8 geeft u aan dat er codesmutaties (remote) middels benodigde software gedaan moeten worden. Omdat nu niet bekend is welk type installatie aanwezig is op de locaties kan inschrijven niet bepalen of hij de benodigde software beschikbaar heeft om codemutaties remote uit te voeren. Hiervoor zijn dus de types van de installaties benodig, kan u deze aanleveren?</t>
  </si>
  <si>
    <t>Maken de accu's van de inbraakcentrale en uitbreidingsmodules onderdeel uit van de all-in prijs? Deze dienen namelijk elke drie jaar vervangen te worden volgens de BORG richtlijnen. Indien het antwoord hierop ja is, dienen wij het aantal gevoegde uitbreidingsmodules per locatie te weten om een reële  abonnementeprijs aan te bieden.</t>
  </si>
  <si>
    <t>20201115 Beschrijvend document Inbraakbeveiliging, hoofdstuk 5 paragraaf 3 alinea 3</t>
  </si>
  <si>
    <t>Vraag nummer</t>
  </si>
  <si>
    <t>Antwoord BOOR</t>
  </si>
  <si>
    <t>Er wordt gewerkt met één PAC namelijk Securitas</t>
  </si>
  <si>
    <t xml:space="preserve">Nee, Opdrachtgever gunt Opdrachtnemer de Opdracht voor 4 jaren. Het is daarom ook aan  Opdrachtgever of de dienstverlening wordt gecontinueerd. </t>
  </si>
  <si>
    <t>Nee, In dit specifieke geval zal het opschorten van de werkzaamheden (kunnen) betekenen dat de installatie niet naar behoren functioneert. De voorwaarden waar u naar verwijst verhinderen het ontstaan van deze situatie.  In alle overige situaties voorziet de wet in een andere manier het opschortingsrecht.</t>
  </si>
  <si>
    <t xml:space="preserve">Ja, De NvI heeft als doel de fouten, verschrijvingen en onduidelijkheden uit de aanbestedingsdocumenten te halen. De opmerkingen worden meegenomen in de definitieve Overeenkomst en algemen voorwaarden. Deze stukken worden  aangepast nav de NvI. De NvI zal op de overige documenten prevaleren. </t>
  </si>
  <si>
    <t>Vormeis: max 1 A4 Calibri met grootte 11 pnt en regelafstand 1.15</t>
  </si>
  <si>
    <t>Dit is correct, dit moet zijn E2c, dit zal worden aangepast.</t>
  </si>
  <si>
    <t xml:space="preserve">Nee, de vragen dienen te worden beantwoord op dit formulier zodat alle inschrijvers een geannonimiseerde Inschrijving kunnen doen. Met de NvI wordt een definitief formulier meegezonden dat de vragen zal bevatten. Dit formulier zet u in Tenderned. </t>
  </si>
  <si>
    <t>De aanbestedende dienst bedoelt hiermee dat Inschrijver voldoende eigen personeel heeft om voor Opdrachtgever de taak uit te voeren. Middels de referentie dient u aan te tonen. Dit hoeft niet specifiek bij één klant te zijn. U mag meerdere clienten als referent opgeven om aan te tonen dat deze opdracht, personeelstechnisch, aan kunt.</t>
  </si>
  <si>
    <t>De aanbestedende dienst wenst een opdrachtnemer die in staat is deze taken zelfstandig uit te voeren. Het is aan Inschrijver referenties aan te dragen die dit onderschrijven.</t>
  </si>
  <si>
    <t>Indien vraag 34 met ja beantwoord wordt, is de doormelding van de brandmeldinstallatie aangesloten op de inbraakalaminstallatie?</t>
  </si>
  <si>
    <t>Nee, de huidige overeenkomst eindigt op 1 januari 2021.  In de termijnen is rekening gehouden met de feestdagen.</t>
  </si>
  <si>
    <t>Er wordt gewerkt met één Surveillancedienst namelijk Securitas</t>
  </si>
  <si>
    <t>Ja, Indien hiervan duidelijk sprake is zal dit zijn uitgesloten van de garantie.</t>
  </si>
  <si>
    <t>De aanbestedende dienst stelt dat de kosten voor het jaarlijkse onderhoud niet afhankelijk hoeft te zijn van het type installatie. Vooral omdat bij het constateren van gebreken en/of andere zaken, na goedkeuring, deze middels de variabele kosten kunnen worden gefactureerd. Met het opgeven van de huidige abonnementsprijs heeft u een richtprijs voor de uit te voeren werkzaamheden die vallen onder de abonnementsprijs.</t>
  </si>
  <si>
    <t>nee, er dienen geen kosten voor de PAC en alarmopvolging opgenomen te worden.</t>
  </si>
  <si>
    <t>Dit is niet van toepassing</t>
  </si>
  <si>
    <t xml:space="preserve">Nee, deze informatie is niet voor handen. </t>
  </si>
  <si>
    <t>Voor NZ is dit 50%; Bij TVO middels inloggen op systeem op locatie (specifieke code invoeren); Bij Libanon is dat 100%;</t>
  </si>
  <si>
    <t>Opdrachtnemer mag het MJOP middels eigen format aanleveren.</t>
  </si>
  <si>
    <t>Nee, de accu's vallen niet onder de abonnementsprijs.</t>
  </si>
  <si>
    <t>Onderwerp</t>
  </si>
  <si>
    <t>De school stuur een mail naar de installateur en die voort de mutatie door.</t>
  </si>
  <si>
    <t>Deze vraag is niet duidelijk op welke wettelijke plicht wordt gedoeld en kan daarom niet worden beantwoord.</t>
  </si>
  <si>
    <t>In het artikel is al sprake van wederkerigheid. Daarnaast gaat aanbestedende dienst ervan uit dat een dienstverlener voor gevraagde dienst prima in staat moet zijn waarborgen af te geven over het gevraagde in dit artikel waardoor de boete nimmer ter sprake hoeft te komen</t>
  </si>
  <si>
    <t xml:space="preserve">De bijlage die u noemt bestaat niet. In hoofdstuk 1.4 staat opgenomen wat onder de abonnementsprijs valt. </t>
  </si>
  <si>
    <t>Nee, de aanbestedende dienst stelt dat u genoeg informatie heeft om een inschrijving te kunnen doen mede door de uitvraag te voorzien van een zeer specifieke taakomschrijving en het vermelden van de huidige abonnementsprijs, behorende bij deze werkzaamheden.</t>
  </si>
  <si>
    <t>Nee, deze gevens zijn niet voor alle scholen voor handen. Voor scholen waar dit wel bekend is, is dit opgenomen in Bijlage 1 lokaties en uitgaven.</t>
  </si>
  <si>
    <t xml:space="preserve"> Is het mogelijk om een tweede vragenronde met nota van inlichtingen in tegelasten
</t>
  </si>
  <si>
    <t>I.v.m. kerstreces en het publiceren van de eerste nota van inlichtingen op 18-12-2020 en het indienen van de aanbieding op 4-1-2021 verzoeken wij u een uitstel van minimaal 2 weken.</t>
  </si>
  <si>
    <t>Tekst "In de afgelopen jaren zijn op Perceel 2 de uitgaven (zeer) nauwkeurig bijgehouden. Deze zijn opgenomen in Bijlage 1 onder sub A."  Sub A is niet aanwezig in het Excel document Bijlage 1 Locaties en uitgaven. Graag hierover en nader toelichting welke sub precies wordt bedoeld.</t>
  </si>
  <si>
    <t>20201115 Beschrijvend document Inbraakbeveiliging, 1.6 Omvang van de Opdracht:</t>
  </si>
  <si>
    <t>Tekst "Voor Perceel 1, vermeld op Bijlage 1 onder sub B," Sub B is niet aanwezig in het Excel document Bijlage 1 Locaties en uitgaven. Graag hierover en nader toelichting welke sub precies wordt bedoeld. Is het verstrekte document correct. Wij zien de samenhang tussen deze tekst betreffende sub A en sub B niet in relatie tot bovengenoemde bijlage 1. Graag hierover een nader toelichting geven.</t>
  </si>
  <si>
    <t>Om een goede prijs voor deze uitvraag af te geven verzoeken wij u een opgave per gebouw in aantallen componenten te doen.</t>
  </si>
  <si>
    <t>Om een goede prijs voor deze uitvraag af te geven verzoeken wij u een opgave per gebouw fabricaat en type componenten te doen,</t>
  </si>
  <si>
    <t>Dient onze aanbieding inclusief de kosten voor de meldkamer te zijn?</t>
  </si>
  <si>
    <t xml:space="preserve">Abonnementsdeel
  - Administratieve verwerking en controle van waarschuwingsadressen en contactpersonen van de scholen
  - Maandelijkse controle van de nota’s van de alarmopvolgingsdienst.
  - Ondersteuning bij inspectie- en keuringswerkzaamheden door derden;
  - Ondersteuning bij open en sluiten van gebouwen voor medewerkers, Leverancier en/of derden buiten kantooruren.
  - Ophalen en wegbrengen van sleutels en eventueel aangepaste instructies voor de mobiele surveillance diensten c.q. het regelen dat dit door de mobiele surveillance diensten gebeurd.
Dit kunnen wij voor uw verzorgen echter doen wij dit via onze zusterbedrijf.  Heeft u hier bezwaren tegen?
</t>
  </si>
  <si>
    <t xml:space="preserve"> - 1.4 Scope van de opdracht. 20201115 Beschrijvend document Inbraakbeveiliging, Pagina 10: </t>
  </si>
  <si>
    <t>Bijlage 7 heeft in de titel vervallen. Maakt dit document onderdeel uit van de aanbestedingsdocumenten of is dit document vervallen en maakt het geen onderdeel uit van de aanbestedingsdocumenten. Graag hierover een nader toelichting geven.</t>
  </si>
  <si>
    <t>Bijlage 7 Vervallen</t>
  </si>
  <si>
    <t>Uitvoering van de werkzaamheden: Voor de uitvoering van de werkzaamheden geldt per perceel een bestek, zie bijlage 7. De verwijzing naar bijlage 7 is dit document. Graag nadere toelichting over deze verwijzing.</t>
  </si>
  <si>
    <t>Reactie en afhandeling correctief onderhoud Reactie en afhandeling correctief onderhoud.  De maximale respons- en afhandeltijden zijn afhankelijk van de urgentiecategorie volgens tabel 1.2 . Tabel 1.2 waren niet toegevoegd bij de aanbestedingsdocumenten. Kunt u deze alsnog verstrekken.</t>
  </si>
  <si>
    <t>Tabel invoegen. Hier wordt verwezen naar paragraaf 5,5. Echter is het onduidelijk welk document dit betreft. Graag een toelichting hierop.</t>
  </si>
  <si>
    <t>Abonnementsdeel Kan van de volgende diensten worden aangegeven hoe vaak deze per jaar, per vestiging en frequentie hiervan, voor perceel 1 en perceel 2 voor komen:
 - Ondersteuning bij open en sluiten van gebouwen voor medewerkers, Leverancier en/of derden buiten 
 - Ophalen en wegbrengen van sleutels en eventueel aangepaste instructies voor de mobiele surveillance diensten c.q. het regelen dat dit door de mobiele surveillance diensten gebeurd.</t>
  </si>
  <si>
    <t xml:space="preserve"> Abonnementsdeel
 - Ondersteuning bij inspectie- en keuringswerkzaamheden door derden;
Graag aangeven wat de aantallen en omvang van de betreffende systemen zijn. Graag nader toelichting hierover. Ons is niet duidelijk waarop de inspectie- en keuringswerkzaamheden op doelen. Kunt u hiervan één of meerdere voorbeelden van geven.</t>
  </si>
  <si>
    <t>Van bijlage 10 hebben wij, ons inziens, enkel het voorblad ontvangen. Graag ontvangen wij van u het volledige document.</t>
  </si>
  <si>
    <t>Bijlage 10</t>
  </si>
  <si>
    <t>Is het mogelijk om de ontbrekende documenten eerder te ontvangen dan 18-12-2020</t>
  </si>
  <si>
    <t>Algemeen</t>
  </si>
  <si>
    <t>Voor zover er sprake is van software danwel dat dit bij BOOR beschikbaar is, is dit opgenomen in Bijlag1 Lokaties en uitgaven.</t>
  </si>
  <si>
    <t>Dit is akkoord.</t>
  </si>
  <si>
    <t>Deze vraag kan niet worden beantwoord aangezien niet helder is waar dit artikel betrekking op heeft. Graag toelichten.</t>
  </si>
  <si>
    <t>Deze vraag kan niet worden beantwoord aangezien niet helder is welke bijlage u bedoelt. Graag toelichten. Algemeen: De variabele kosten zijn de kosten die in de afgelopen 4 jaren op de post Inbraakbeveiliging zijn gefactureerd door de huidige leverancier. Let wel, in deze periode zijn gemiddeld 6 installaties per jaar vervangen. Deze cijfers zijn daarom een indicatie.</t>
  </si>
  <si>
    <t>Nee, er is rekening gehouden met deze periode.</t>
  </si>
  <si>
    <t xml:space="preserve">Sub A had moeten worden vervangen door Tabblad 'Uitgaven' op bijlage 1- 'kosten en uitgaven' . Bedoeld wordt dat binnen het VO zowel  de kosten voor variabel als abonnement nauwkeurig zijn. </t>
  </si>
  <si>
    <t>Sub B had moeten worden vervangen door Tabblad 'Uitgaven' op bijlage 1- 'kosten en uitgaven'. De abonnementskosten zijn nauwkeurig opgenomen. De variabele kosten zijn niet te herleiden tot een locatie en daarmee zijn ze niet nauwkeurig. Door de jaarlijkse vervanging van 6 (zes) installaties zullen deze kosten ook gaan afnemen.</t>
  </si>
  <si>
    <t xml:space="preserve">Nee, de aanbestedende dienst stelt dat u genoeg informatie heeft om een inschrijving te kunnen doen mede door de uitvraag te voorzien van een zeer specifieke taakomschrijving en het vermelden van de huidige abonnementsprijs, behorende bij deze werkzaamheden. </t>
  </si>
  <si>
    <t>Nee, de aanbestedende dienst stelt dat u genoeg informatie heeft om een inschrijving te kunnen doen mede door de uitvraag te voorzien van een zeer specifieke taakomschrijving en het vermelden van de huidige abonnementsprijs, behorende bij deze werkzaamhed</t>
  </si>
  <si>
    <t>Bijlage 7 zou een leeg document moeten zijn. Dit had niet meegezonden moeten worden. U kunt de tekst in dit document laten vervallen.</t>
  </si>
  <si>
    <t>Dit zal niet meer dan (gemiddeld) 5 maal per jaar per gebouw  voorkomen. Indien de redelijkheid en billijkheid wordt overschreden zullen Opdrachtgever en Opdrachtnemer met elkaar nadere afspraken hierover maken.</t>
  </si>
  <si>
    <t>Zie vraag 30</t>
  </si>
  <si>
    <t>Het enige document dat nog ontbreekt en verder essentieel is voor uw inschrijving is het UEA. Dit zal zo snel mogelijk worden vermeld op Tenderned.</t>
  </si>
  <si>
    <t>Opdrachtgever heeft daar geen bezwaar tegen mits dit geen extra administratieve lasten met zich meebrengt of zorgt voor stagnatie en/of miscommunicatie in het proces. Hiervoor dient separaat een processchema te worden toegevoegd, alsmede een beschrijving hoe de kwaliteit van deze dienstverlenging is geborgd en een kopie van de overeenkomst tussen de inschrijvend partij en haar zusterbedrijf m.b.t. deze dienstverlenging. Tevens dient u rekening te houden met het gestelde in kerncompetentie 3 uit hoofdstuk 3.4; Kernwerkzaamheden mogen niet worden uitbesteed.</t>
  </si>
  <si>
    <t>Gedoeld wordt op de (mogelijke) ondersteuning naar Securitas die maandelijks de brandmeldcentrale komt testen op de locaties van Nieuw Zuid.</t>
  </si>
  <si>
    <t>Uiterlijk 21 december 2020 voor 17:00 dienen de vragen op deze Nota van Inlichtingen worden ingediend. Let wel, er mogen geen nieuwe vragen worden gesteld alleen vervolgvragen.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</si>
</sst>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16" fillId="0" borderId="0" xfId="0" applyFont="1"/>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shrinkToFit="1"/>
    </xf>
    <xf numFmtId="0" fontId="0" fillId="0" borderId="10" xfId="0" applyFill="1" applyBorder="1" applyAlignment="1">
      <alignment horizontal="left" vertical="top" wrapText="1" shrinkToFit="1"/>
    </xf>
    <xf numFmtId="0" fontId="0" fillId="0" borderId="10" xfId="0" applyFill="1" applyBorder="1" applyAlignment="1">
      <alignment horizontal="left" vertical="top" shrinkToFit="1"/>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0" fillId="33" borderId="10" xfId="0" applyFill="1" applyBorder="1" applyAlignment="1">
      <alignment horizontal="left" vertical="top" wrapText="1" shrinkToFit="1"/>
    </xf>
    <xf numFmtId="0" fontId="0" fillId="33" borderId="10" xfId="0" applyFill="1" applyBorder="1" applyAlignment="1">
      <alignment horizontal="left" vertical="top" wrapText="1"/>
    </xf>
    <xf numFmtId="0" fontId="0" fillId="33" borderId="0" xfId="0" applyFill="1" applyAlignment="1">
      <alignment horizontal="left" vertical="top" wrapText="1" shrinkToFit="1"/>
    </xf>
    <xf numFmtId="0" fontId="16" fillId="33" borderId="10" xfId="0" applyFont="1" applyFill="1" applyBorder="1" applyAlignment="1">
      <alignment horizontal="center" vertical="top"/>
    </xf>
    <xf numFmtId="0" fontId="16" fillId="33" borderId="10" xfId="0" applyFont="1" applyFill="1" applyBorder="1" applyAlignment="1">
      <alignment horizontal="left" vertical="top"/>
    </xf>
    <xf numFmtId="0" fontId="16" fillId="33" borderId="10" xfId="0" applyFont="1" applyFill="1" applyBorder="1" applyAlignment="1">
      <alignment horizontal="left" vertical="top" shrinkToFit="1"/>
    </xf>
    <xf numFmtId="0" fontId="16" fillId="33" borderId="10" xfId="0" applyFont="1" applyFill="1" applyBorder="1" applyAlignment="1">
      <alignment horizontal="left" vertical="top" wrapText="1" shrinkToFit="1"/>
    </xf>
    <xf numFmtId="0" fontId="0" fillId="33" borderId="10" xfId="0"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tabSelected="1" topLeftCell="A40" workbookViewId="0">
      <selection activeCell="F41" sqref="F41"/>
    </sheetView>
  </sheetViews>
  <sheetFormatPr defaultRowHeight="15" x14ac:dyDescent="0.25"/>
  <cols>
    <col min="1" max="1" width="14.140625" style="2" bestFit="1" customWidth="1"/>
    <col min="2" max="2" width="59.7109375" style="3" customWidth="1"/>
    <col min="3" max="3" width="19.85546875" style="3" customWidth="1"/>
    <col min="4" max="4" width="33.5703125" style="4" customWidth="1"/>
  </cols>
  <sheetData>
    <row r="1" spans="1:4" s="1" customFormat="1" x14ac:dyDescent="0.25">
      <c r="A1" s="12" t="s">
        <v>65</v>
      </c>
      <c r="B1" s="13" t="s">
        <v>0</v>
      </c>
      <c r="C1" s="14" t="s">
        <v>87</v>
      </c>
      <c r="D1" s="15" t="s">
        <v>66</v>
      </c>
    </row>
    <row r="2" spans="1:4" ht="45" x14ac:dyDescent="0.25">
      <c r="A2" s="16">
        <v>1</v>
      </c>
      <c r="B2" s="5" t="s">
        <v>2</v>
      </c>
      <c r="C2" s="6" t="s">
        <v>1</v>
      </c>
      <c r="D2" s="9" t="s">
        <v>88</v>
      </c>
    </row>
    <row r="3" spans="1:4" ht="60" x14ac:dyDescent="0.25">
      <c r="A3" s="16">
        <f>A2+1</f>
        <v>2</v>
      </c>
      <c r="B3" s="5" t="s">
        <v>4</v>
      </c>
      <c r="C3" s="6" t="s">
        <v>3</v>
      </c>
      <c r="D3" s="9" t="s">
        <v>77</v>
      </c>
    </row>
    <row r="4" spans="1:4" ht="135" x14ac:dyDescent="0.25">
      <c r="A4" s="16">
        <f t="shared" ref="A4:A56" si="0">A3+1</f>
        <v>3</v>
      </c>
      <c r="B4" s="5" t="s">
        <v>6</v>
      </c>
      <c r="C4" s="6" t="s">
        <v>5</v>
      </c>
      <c r="D4" s="9" t="s">
        <v>92</v>
      </c>
    </row>
    <row r="5" spans="1:4" ht="75" x14ac:dyDescent="0.25">
      <c r="A5" s="16">
        <f t="shared" si="0"/>
        <v>4</v>
      </c>
      <c r="B5" s="5" t="s">
        <v>8</v>
      </c>
      <c r="C5" s="6" t="s">
        <v>7</v>
      </c>
      <c r="D5" s="9" t="s">
        <v>93</v>
      </c>
    </row>
    <row r="6" spans="1:4" ht="45" x14ac:dyDescent="0.25">
      <c r="A6" s="16">
        <f t="shared" si="0"/>
        <v>5</v>
      </c>
      <c r="B6" s="5" t="s">
        <v>10</v>
      </c>
      <c r="C6" s="6" t="s">
        <v>9</v>
      </c>
      <c r="D6" s="9" t="s">
        <v>78</v>
      </c>
    </row>
    <row r="7" spans="1:4" ht="30" x14ac:dyDescent="0.25">
      <c r="A7" s="16">
        <f t="shared" si="0"/>
        <v>6</v>
      </c>
      <c r="B7" s="5" t="s">
        <v>12</v>
      </c>
      <c r="C7" s="6" t="s">
        <v>11</v>
      </c>
      <c r="D7" s="9" t="s">
        <v>67</v>
      </c>
    </row>
    <row r="8" spans="1:4" ht="90" x14ac:dyDescent="0.25">
      <c r="A8" s="16">
        <f t="shared" si="0"/>
        <v>7</v>
      </c>
      <c r="B8" s="5" t="s">
        <v>14</v>
      </c>
      <c r="C8" s="6" t="s">
        <v>13</v>
      </c>
      <c r="D8" s="9" t="s">
        <v>115</v>
      </c>
    </row>
    <row r="9" spans="1:4" ht="60" x14ac:dyDescent="0.25">
      <c r="A9" s="16">
        <f t="shared" si="0"/>
        <v>8</v>
      </c>
      <c r="B9" s="5" t="s">
        <v>16</v>
      </c>
      <c r="C9" s="6" t="s">
        <v>15</v>
      </c>
      <c r="D9" s="9" t="s">
        <v>89</v>
      </c>
    </row>
    <row r="10" spans="1:4" x14ac:dyDescent="0.25">
      <c r="A10" s="16">
        <f t="shared" si="0"/>
        <v>9</v>
      </c>
      <c r="B10" s="5" t="s">
        <v>18</v>
      </c>
      <c r="C10" s="6" t="s">
        <v>17</v>
      </c>
      <c r="D10" s="9" t="s">
        <v>116</v>
      </c>
    </row>
    <row r="11" spans="1:4" ht="135" x14ac:dyDescent="0.25">
      <c r="A11" s="16">
        <f t="shared" si="0"/>
        <v>10</v>
      </c>
      <c r="B11" s="5" t="s">
        <v>20</v>
      </c>
      <c r="C11" s="6" t="s">
        <v>19</v>
      </c>
      <c r="D11" s="9" t="s">
        <v>90</v>
      </c>
    </row>
    <row r="12" spans="1:4" ht="60" x14ac:dyDescent="0.25">
      <c r="A12" s="16">
        <f t="shared" si="0"/>
        <v>11</v>
      </c>
      <c r="B12" s="5" t="s">
        <v>22</v>
      </c>
      <c r="C12" s="6" t="s">
        <v>21</v>
      </c>
      <c r="D12" s="9" t="s">
        <v>117</v>
      </c>
    </row>
    <row r="13" spans="1:4" ht="45" x14ac:dyDescent="0.25">
      <c r="A13" s="16">
        <f t="shared" si="0"/>
        <v>12</v>
      </c>
      <c r="B13" s="5" t="s">
        <v>24</v>
      </c>
      <c r="C13" s="6" t="s">
        <v>23</v>
      </c>
      <c r="D13" s="9" t="s">
        <v>79</v>
      </c>
    </row>
    <row r="14" spans="1:4" ht="60" x14ac:dyDescent="0.25">
      <c r="A14" s="16">
        <f t="shared" si="0"/>
        <v>13</v>
      </c>
      <c r="B14" s="5" t="s">
        <v>25</v>
      </c>
      <c r="C14" s="6" t="s">
        <v>23</v>
      </c>
      <c r="D14" s="9" t="s">
        <v>117</v>
      </c>
    </row>
    <row r="15" spans="1:4" ht="105" x14ac:dyDescent="0.25">
      <c r="A15" s="16">
        <f t="shared" si="0"/>
        <v>14</v>
      </c>
      <c r="B15" s="5" t="s">
        <v>27</v>
      </c>
      <c r="C15" s="6" t="s">
        <v>26</v>
      </c>
      <c r="D15" s="9" t="s">
        <v>117</v>
      </c>
    </row>
    <row r="16" spans="1:4" ht="60" x14ac:dyDescent="0.25">
      <c r="A16" s="16">
        <f t="shared" si="0"/>
        <v>15</v>
      </c>
      <c r="B16" s="5" t="s">
        <v>28</v>
      </c>
      <c r="C16" s="6" t="s">
        <v>26</v>
      </c>
      <c r="D16" s="9" t="s">
        <v>117</v>
      </c>
    </row>
    <row r="17" spans="1:4" ht="60" x14ac:dyDescent="0.25">
      <c r="A17" s="16">
        <f t="shared" si="0"/>
        <v>16</v>
      </c>
      <c r="B17" s="5" t="s">
        <v>29</v>
      </c>
      <c r="C17" s="6" t="s">
        <v>26</v>
      </c>
      <c r="D17" s="9" t="s">
        <v>117</v>
      </c>
    </row>
    <row r="18" spans="1:4" ht="60" x14ac:dyDescent="0.25">
      <c r="A18" s="16">
        <f t="shared" si="0"/>
        <v>17</v>
      </c>
      <c r="B18" s="5" t="s">
        <v>31</v>
      </c>
      <c r="C18" s="6" t="s">
        <v>30</v>
      </c>
      <c r="D18" s="9" t="s">
        <v>117</v>
      </c>
    </row>
    <row r="19" spans="1:4" ht="135" x14ac:dyDescent="0.25">
      <c r="A19" s="16">
        <f t="shared" si="0"/>
        <v>18</v>
      </c>
      <c r="B19" s="5" t="s">
        <v>33</v>
      </c>
      <c r="C19" s="6" t="s">
        <v>32</v>
      </c>
      <c r="D19" s="9" t="s">
        <v>117</v>
      </c>
    </row>
    <row r="20" spans="1:4" ht="60" x14ac:dyDescent="0.25">
      <c r="A20" s="16">
        <f t="shared" si="0"/>
        <v>19</v>
      </c>
      <c r="B20" s="5" t="s">
        <v>35</v>
      </c>
      <c r="C20" s="6" t="s">
        <v>34</v>
      </c>
      <c r="D20" s="9" t="s">
        <v>117</v>
      </c>
    </row>
    <row r="21" spans="1:4" ht="60" x14ac:dyDescent="0.25">
      <c r="A21" s="16">
        <f t="shared" si="0"/>
        <v>20</v>
      </c>
      <c r="B21" s="5" t="s">
        <v>36</v>
      </c>
      <c r="C21" s="6" t="s">
        <v>34</v>
      </c>
      <c r="D21" s="9" t="s">
        <v>117</v>
      </c>
    </row>
    <row r="22" spans="1:4" ht="90" x14ac:dyDescent="0.25">
      <c r="A22" s="16">
        <f t="shared" si="0"/>
        <v>21</v>
      </c>
      <c r="B22" s="5" t="s">
        <v>38</v>
      </c>
      <c r="C22" s="6" t="s">
        <v>37</v>
      </c>
      <c r="D22" s="9" t="s">
        <v>68</v>
      </c>
    </row>
    <row r="23" spans="1:4" ht="150" x14ac:dyDescent="0.25">
      <c r="A23" s="16">
        <f t="shared" si="0"/>
        <v>22</v>
      </c>
      <c r="B23" s="5" t="s">
        <v>39</v>
      </c>
      <c r="C23" s="6" t="s">
        <v>21</v>
      </c>
      <c r="D23" s="9" t="s">
        <v>69</v>
      </c>
    </row>
    <row r="24" spans="1:4" ht="150" x14ac:dyDescent="0.25">
      <c r="A24" s="16">
        <f t="shared" si="0"/>
        <v>23</v>
      </c>
      <c r="B24" s="5" t="s">
        <v>41</v>
      </c>
      <c r="C24" s="6" t="s">
        <v>40</v>
      </c>
      <c r="D24" s="9" t="s">
        <v>70</v>
      </c>
    </row>
    <row r="25" spans="1:4" ht="60" x14ac:dyDescent="0.25">
      <c r="A25" s="16">
        <f t="shared" si="0"/>
        <v>24</v>
      </c>
      <c r="B25" s="5" t="s">
        <v>42</v>
      </c>
      <c r="C25" s="6" t="s">
        <v>43</v>
      </c>
      <c r="D25" s="9" t="s">
        <v>91</v>
      </c>
    </row>
    <row r="26" spans="1:4" ht="180" x14ac:dyDescent="0.25">
      <c r="A26" s="16">
        <f t="shared" si="0"/>
        <v>25</v>
      </c>
      <c r="B26" s="5" t="s">
        <v>44</v>
      </c>
      <c r="C26" s="6" t="s">
        <v>43</v>
      </c>
      <c r="D26" s="9" t="s">
        <v>118</v>
      </c>
    </row>
    <row r="27" spans="1:4" ht="30" x14ac:dyDescent="0.25">
      <c r="A27" s="16">
        <f t="shared" si="0"/>
        <v>26</v>
      </c>
      <c r="B27" s="7" t="s">
        <v>45</v>
      </c>
      <c r="C27" s="6" t="s">
        <v>46</v>
      </c>
      <c r="D27" s="10" t="s">
        <v>71</v>
      </c>
    </row>
    <row r="28" spans="1:4" ht="62.25" customHeight="1" x14ac:dyDescent="0.25">
      <c r="A28" s="16">
        <f t="shared" si="0"/>
        <v>27</v>
      </c>
      <c r="B28" s="5" t="s">
        <v>47</v>
      </c>
      <c r="C28" s="6"/>
      <c r="D28" s="9" t="s">
        <v>84</v>
      </c>
    </row>
    <row r="29" spans="1:4" ht="75" x14ac:dyDescent="0.25">
      <c r="A29" s="16">
        <f t="shared" si="0"/>
        <v>28</v>
      </c>
      <c r="B29" s="5" t="s">
        <v>48</v>
      </c>
      <c r="C29" s="6"/>
      <c r="D29" s="9" t="s">
        <v>93</v>
      </c>
    </row>
    <row r="30" spans="1:4" ht="30" x14ac:dyDescent="0.25">
      <c r="A30" s="16">
        <f t="shared" si="0"/>
        <v>29</v>
      </c>
      <c r="B30" s="5" t="s">
        <v>49</v>
      </c>
      <c r="C30" s="5" t="s">
        <v>50</v>
      </c>
      <c r="D30" s="9" t="s">
        <v>72</v>
      </c>
    </row>
    <row r="31" spans="1:4" ht="135" x14ac:dyDescent="0.25">
      <c r="A31" s="16">
        <f t="shared" si="0"/>
        <v>30</v>
      </c>
      <c r="B31" s="5" t="s">
        <v>51</v>
      </c>
      <c r="C31" s="5" t="s">
        <v>52</v>
      </c>
      <c r="D31" s="9" t="s">
        <v>73</v>
      </c>
    </row>
    <row r="32" spans="1:4" ht="150" x14ac:dyDescent="0.25">
      <c r="A32" s="16">
        <f t="shared" si="0"/>
        <v>31</v>
      </c>
      <c r="B32" s="5" t="s">
        <v>53</v>
      </c>
      <c r="C32" s="5" t="s">
        <v>54</v>
      </c>
      <c r="D32" s="9" t="s">
        <v>75</v>
      </c>
    </row>
    <row r="33" spans="1:4" ht="165" x14ac:dyDescent="0.25">
      <c r="A33" s="16">
        <f t="shared" si="0"/>
        <v>32</v>
      </c>
      <c r="B33" s="8" t="s">
        <v>55</v>
      </c>
      <c r="C33" s="5" t="s">
        <v>54</v>
      </c>
      <c r="D33" s="9" t="s">
        <v>74</v>
      </c>
    </row>
    <row r="34" spans="1:4" ht="199.5" customHeight="1" x14ac:dyDescent="0.25">
      <c r="A34" s="16">
        <f t="shared" si="0"/>
        <v>33</v>
      </c>
      <c r="B34" s="8" t="s">
        <v>56</v>
      </c>
      <c r="C34" s="6" t="s">
        <v>57</v>
      </c>
      <c r="D34" s="9" t="s">
        <v>80</v>
      </c>
    </row>
    <row r="35" spans="1:4" ht="90" x14ac:dyDescent="0.25">
      <c r="A35" s="16">
        <f t="shared" si="0"/>
        <v>34</v>
      </c>
      <c r="B35" s="8" t="s">
        <v>58</v>
      </c>
      <c r="C35" s="5" t="s">
        <v>59</v>
      </c>
      <c r="D35" s="10" t="s">
        <v>81</v>
      </c>
    </row>
    <row r="36" spans="1:4" ht="90" x14ac:dyDescent="0.25">
      <c r="A36" s="16">
        <f t="shared" si="0"/>
        <v>35</v>
      </c>
      <c r="B36" s="8" t="s">
        <v>76</v>
      </c>
      <c r="C36" s="5" t="s">
        <v>59</v>
      </c>
      <c r="D36" s="9" t="s">
        <v>82</v>
      </c>
    </row>
    <row r="37" spans="1:4" ht="90" x14ac:dyDescent="0.25">
      <c r="A37" s="16">
        <f t="shared" si="0"/>
        <v>36</v>
      </c>
      <c r="B37" s="8" t="s">
        <v>60</v>
      </c>
      <c r="C37" s="5" t="s">
        <v>59</v>
      </c>
      <c r="D37" s="10" t="s">
        <v>81</v>
      </c>
    </row>
    <row r="38" spans="1:4" ht="90" x14ac:dyDescent="0.25">
      <c r="A38" s="16">
        <f t="shared" si="0"/>
        <v>37</v>
      </c>
      <c r="B38" s="8" t="s">
        <v>61</v>
      </c>
      <c r="C38" s="5" t="s">
        <v>59</v>
      </c>
      <c r="D38" s="9" t="s">
        <v>85</v>
      </c>
    </row>
    <row r="39" spans="1:4" ht="105" x14ac:dyDescent="0.25">
      <c r="A39" s="16">
        <f t="shared" si="0"/>
        <v>38</v>
      </c>
      <c r="B39" s="8" t="s">
        <v>62</v>
      </c>
      <c r="C39" s="5" t="s">
        <v>59</v>
      </c>
      <c r="D39" s="9" t="s">
        <v>83</v>
      </c>
    </row>
    <row r="40" spans="1:4" ht="90" x14ac:dyDescent="0.25">
      <c r="A40" s="16">
        <f t="shared" si="0"/>
        <v>39</v>
      </c>
      <c r="B40" s="8" t="s">
        <v>63</v>
      </c>
      <c r="C40" s="5" t="s">
        <v>64</v>
      </c>
      <c r="D40" s="9" t="s">
        <v>86</v>
      </c>
    </row>
    <row r="41" spans="1:4" ht="90" x14ac:dyDescent="0.25">
      <c r="A41" s="16">
        <f t="shared" si="0"/>
        <v>40</v>
      </c>
      <c r="B41" s="8" t="s">
        <v>94</v>
      </c>
      <c r="C41" s="8"/>
      <c r="D41" s="9" t="s">
        <v>130</v>
      </c>
    </row>
    <row r="42" spans="1:4" ht="45" x14ac:dyDescent="0.25">
      <c r="A42" s="16">
        <f t="shared" si="0"/>
        <v>41</v>
      </c>
      <c r="B42" s="8" t="s">
        <v>95</v>
      </c>
      <c r="C42" s="8"/>
      <c r="D42" s="9" t="s">
        <v>119</v>
      </c>
    </row>
    <row r="43" spans="1:4" ht="90" x14ac:dyDescent="0.25">
      <c r="A43" s="16">
        <f t="shared" si="0"/>
        <v>42</v>
      </c>
      <c r="B43" s="8" t="s">
        <v>96</v>
      </c>
      <c r="C43" s="8" t="s">
        <v>97</v>
      </c>
      <c r="D43" s="9" t="s">
        <v>120</v>
      </c>
    </row>
    <row r="44" spans="1:4" ht="165" x14ac:dyDescent="0.25">
      <c r="A44" s="16">
        <f t="shared" si="0"/>
        <v>43</v>
      </c>
      <c r="B44" s="8" t="s">
        <v>98</v>
      </c>
      <c r="C44" s="8" t="s">
        <v>97</v>
      </c>
      <c r="D44" s="9" t="s">
        <v>121</v>
      </c>
    </row>
    <row r="45" spans="1:4" ht="135" x14ac:dyDescent="0.25">
      <c r="A45" s="16">
        <f t="shared" si="0"/>
        <v>44</v>
      </c>
      <c r="B45" s="8" t="s">
        <v>99</v>
      </c>
      <c r="C45" s="8"/>
      <c r="D45" s="9" t="s">
        <v>122</v>
      </c>
    </row>
    <row r="46" spans="1:4" ht="120" x14ac:dyDescent="0.25">
      <c r="A46" s="16">
        <f t="shared" si="0"/>
        <v>45</v>
      </c>
      <c r="B46" s="8" t="s">
        <v>100</v>
      </c>
      <c r="C46" s="8"/>
      <c r="D46" s="9" t="s">
        <v>123</v>
      </c>
    </row>
    <row r="47" spans="1:4" ht="45" x14ac:dyDescent="0.25">
      <c r="A47" s="16">
        <f t="shared" si="0"/>
        <v>46</v>
      </c>
      <c r="B47" s="8" t="s">
        <v>101</v>
      </c>
      <c r="C47" s="8"/>
      <c r="D47" s="10" t="s">
        <v>81</v>
      </c>
    </row>
    <row r="48" spans="1:4" ht="270" x14ac:dyDescent="0.25">
      <c r="A48" s="16">
        <f t="shared" si="0"/>
        <v>47</v>
      </c>
      <c r="B48" s="8" t="s">
        <v>102</v>
      </c>
      <c r="C48" s="8" t="s">
        <v>103</v>
      </c>
      <c r="D48" s="9" t="s">
        <v>128</v>
      </c>
    </row>
    <row r="49" spans="1:4" ht="75" x14ac:dyDescent="0.25">
      <c r="A49" s="16">
        <f t="shared" si="0"/>
        <v>48</v>
      </c>
      <c r="B49" s="8" t="s">
        <v>104</v>
      </c>
      <c r="C49" s="8" t="s">
        <v>105</v>
      </c>
      <c r="D49" s="9" t="s">
        <v>124</v>
      </c>
    </row>
    <row r="50" spans="1:4" ht="75" x14ac:dyDescent="0.25">
      <c r="A50" s="16">
        <f t="shared" si="0"/>
        <v>49</v>
      </c>
      <c r="B50" s="8" t="s">
        <v>106</v>
      </c>
      <c r="C50" s="8" t="s">
        <v>105</v>
      </c>
      <c r="D50" s="9" t="s">
        <v>124</v>
      </c>
    </row>
    <row r="51" spans="1:4" ht="75" x14ac:dyDescent="0.25">
      <c r="A51" s="16">
        <f t="shared" si="0"/>
        <v>50</v>
      </c>
      <c r="B51" s="8" t="s">
        <v>107</v>
      </c>
      <c r="C51" s="8" t="s">
        <v>105</v>
      </c>
      <c r="D51" s="9" t="s">
        <v>124</v>
      </c>
    </row>
    <row r="52" spans="1:4" ht="75" x14ac:dyDescent="0.25">
      <c r="A52" s="16">
        <f t="shared" si="0"/>
        <v>51</v>
      </c>
      <c r="B52" s="8" t="s">
        <v>108</v>
      </c>
      <c r="C52" s="8" t="s">
        <v>105</v>
      </c>
      <c r="D52" s="9" t="s">
        <v>124</v>
      </c>
    </row>
    <row r="53" spans="1:4" ht="135" x14ac:dyDescent="0.25">
      <c r="A53" s="16">
        <f t="shared" si="0"/>
        <v>52</v>
      </c>
      <c r="B53" s="8" t="s">
        <v>109</v>
      </c>
      <c r="C53" s="8" t="s">
        <v>103</v>
      </c>
      <c r="D53" s="9" t="s">
        <v>125</v>
      </c>
    </row>
    <row r="54" spans="1:4" ht="135" x14ac:dyDescent="0.25">
      <c r="A54" s="16">
        <f t="shared" si="0"/>
        <v>53</v>
      </c>
      <c r="B54" s="8" t="s">
        <v>110</v>
      </c>
      <c r="C54" s="8" t="s">
        <v>103</v>
      </c>
      <c r="D54" s="11" t="s">
        <v>129</v>
      </c>
    </row>
    <row r="55" spans="1:4" ht="30" x14ac:dyDescent="0.25">
      <c r="A55" s="16">
        <f t="shared" si="0"/>
        <v>54</v>
      </c>
      <c r="B55" s="8" t="s">
        <v>111</v>
      </c>
      <c r="C55" s="8" t="s">
        <v>112</v>
      </c>
      <c r="D55" s="9" t="s">
        <v>126</v>
      </c>
    </row>
    <row r="56" spans="1:4" ht="75" x14ac:dyDescent="0.25">
      <c r="A56" s="16">
        <f t="shared" si="0"/>
        <v>55</v>
      </c>
      <c r="B56" s="8" t="s">
        <v>113</v>
      </c>
      <c r="C56" s="8" t="s">
        <v>114</v>
      </c>
      <c r="D56" s="9" t="s">
        <v>127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3902E40DD0041A7B48805FC98CC86" ma:contentTypeVersion="11" ma:contentTypeDescription="Een nieuw document maken." ma:contentTypeScope="" ma:versionID="6127ec13f50f19c5f1d683ef5920033d">
  <xsd:schema xmlns:xsd="http://www.w3.org/2001/XMLSchema" xmlns:xs="http://www.w3.org/2001/XMLSchema" xmlns:p="http://schemas.microsoft.com/office/2006/metadata/properties" xmlns:ns2="1f3cae83-227e-4f15-b865-6e0d65f187a9" targetNamespace="http://schemas.microsoft.com/office/2006/metadata/properties" ma:root="true" ma:fieldsID="34e954ee0814ae89113100915e545fc3" ns2:_="">
    <xsd:import namespace="1f3cae83-227e-4f15-b865-6e0d65f187a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3cae83-227e-4f15-b865-6e0d65f18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5C3875-95CD-4D8C-83DE-9E83DB7E7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3cae83-227e-4f15-b865-6e0d65f187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9F2FA3-023B-4879-8AC5-FE93FF0BC90F}">
  <ds:schemaRefs>
    <ds:schemaRef ds:uri="http://schemas.microsoft.com/sharepoint/v3/contenttype/forms"/>
  </ds:schemaRefs>
</ds:datastoreItem>
</file>

<file path=customXml/itemProps3.xml><?xml version="1.0" encoding="utf-8"?>
<ds:datastoreItem xmlns:ds="http://schemas.openxmlformats.org/officeDocument/2006/customXml" ds:itemID="{880E0634-2A22-4471-9514-9FB26B7D4DCE}">
  <ds:schemaRefs>
    <ds:schemaRef ds:uri="http://schemas.openxmlformats.org/package/2006/metadata/core-properties"/>
    <ds:schemaRef ds:uri="http://schemas.microsoft.com/office/2006/documentManagement/types"/>
    <ds:schemaRef ds:uri="http://schemas.microsoft.com/office/infopath/2007/PartnerControls"/>
    <ds:schemaRef ds:uri="1f3cae83-227e-4f15-b865-6e0d65f187a9"/>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Hermans</dc:creator>
  <cp:lastModifiedBy>Bas Hermans</cp:lastModifiedBy>
  <dcterms:created xsi:type="dcterms:W3CDTF">2020-12-07T08:08:00Z</dcterms:created>
  <dcterms:modified xsi:type="dcterms:W3CDTF">2020-12-18T14:24:02Z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0x010100FC33902E40DD0041A7B48805FC98CC86</vt:lpwstr>
  </property>
</Properties>
</file>