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vrzeeland-my.sharepoint.com/personal/p_dekraker_vrzeeland_nl/Documents/Documenten/Documenten/INKOOP/Aanbestedingen/2020/EA Ademluchtapparatuur/EA Ademlucht/03 Publicatiedocumenten/"/>
    </mc:Choice>
  </mc:AlternateContent>
  <xr:revisionPtr revIDLastSave="2889" documentId="8_{CCCC66B5-BB8C-445F-9162-FF74222529BF}" xr6:coauthVersionLast="45" xr6:coauthVersionMax="45" xr10:uidLastSave="{5BCA95B5-3719-42FC-B28D-B3E39438EC94}"/>
  <bookViews>
    <workbookView xWindow="-120" yWindow="-120" windowWidth="29040" windowHeight="15840" activeTab="2" xr2:uid="{00000000-000D-0000-FFFF-FFFF00000000}"/>
  </bookViews>
  <sheets>
    <sheet name="Perceel 1" sheetId="1" r:id="rId1"/>
    <sheet name="Perceel 2" sheetId="6" r:id="rId2"/>
    <sheet name="Perceel 3" sheetId="5" r:id="rId3"/>
  </sheets>
  <definedNames>
    <definedName name="_xlnm._FilterDatabase" localSheetId="0" hidden="1">'Perceel 1'!$A$1:$D$26</definedName>
    <definedName name="_xlnm._FilterDatabase" localSheetId="1" hidden="1">'Perceel 2'!$D$1:$D$85</definedName>
    <definedName name="_xlnm._FilterDatabase" localSheetId="2" hidden="1">'Perceel 3'!$D$1:$D$107</definedName>
    <definedName name="_ftn1" localSheetId="0">'Perceel 1'!#REF!</definedName>
    <definedName name="_ftn1" localSheetId="1">'Perceel 2'!#REF!</definedName>
    <definedName name="_ftn1" localSheetId="2">'Perceel 3'!#REF!</definedName>
    <definedName name="_ftnref1" localSheetId="0">'Perceel 1'!#REF!</definedName>
    <definedName name="_ftnref1" localSheetId="1">'Perceel 2'!#REF!</definedName>
    <definedName name="_ftnref1" localSheetId="2">'Perceel 3'!#REF!</definedName>
    <definedName name="_xlnm.Print_Area" localSheetId="0">'Perceel 1'!$A$1:$D$144</definedName>
    <definedName name="_xlnm.Print_Area" localSheetId="1">'Perceel 2'!$A$1:$D$62</definedName>
    <definedName name="_xlnm.Print_Area" localSheetId="2">'Perceel 3'!$A$1:$D$84</definedName>
    <definedName name="_xlnm.Print_Titles" localSheetId="0">'Perceel 1'!$1:$1</definedName>
    <definedName name="_xlnm.Print_Titles" localSheetId="1">'Perceel 2'!$1:$1</definedName>
    <definedName name="_xlnm.Print_Titles" localSheetId="2">'Perceel 3'!$1:$1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7" i="5" l="1"/>
  <c r="B78" i="5"/>
  <c r="B79" i="5"/>
  <c r="B80" i="5"/>
  <c r="B81" i="5"/>
  <c r="B82" i="5"/>
  <c r="B83" i="5"/>
  <c r="B76" i="5" l="1"/>
</calcChain>
</file>

<file path=xl/sharedStrings.xml><?xml version="1.0" encoding="utf-8"?>
<sst xmlns="http://schemas.openxmlformats.org/spreadsheetml/2006/main" count="1211" uniqueCount="408">
  <si>
    <t>Omschrijving</t>
  </si>
  <si>
    <t>Voldoet</t>
  </si>
  <si>
    <t xml:space="preserve">1.0 ALGEMENE EISEN </t>
  </si>
  <si>
    <t>Ja/Nee</t>
  </si>
  <si>
    <t>1.01</t>
  </si>
  <si>
    <t>EIS</t>
  </si>
  <si>
    <t>De aanbieder stelt zich, voorafgaand aan de aanbieding, op de hoogte van de bij de brandweer Zeeland in gebruik zijnde andere persoonlijke beschermingsmiddelen die mogelijk in combinatie met de aangeboden middelen gebruikt kunnen worden.</t>
  </si>
  <si>
    <t>nog in te vullen</t>
  </si>
  <si>
    <t>Ja</t>
  </si>
  <si>
    <t>Nee</t>
  </si>
  <si>
    <t>Misschien</t>
  </si>
  <si>
    <t>1.02</t>
  </si>
  <si>
    <r>
      <t>De aangeboden ademluchtapparatuur en testbanken dient in zijn geheel, in onderdelen en in configuratie</t>
    </r>
    <r>
      <rPr>
        <sz val="11"/>
        <color rgb="FF0070C0"/>
        <rFont val="Calibri"/>
        <family val="2"/>
      </rPr>
      <t xml:space="preserve"> </t>
    </r>
    <r>
      <rPr>
        <sz val="11"/>
        <color theme="1"/>
        <rFont val="Calibri"/>
        <family val="2"/>
      </rPr>
      <t>te voldoen aan alle daarvoor, op het moment van levering geldende Europese- c.q. Nederlandse wettelijke eisen, richtlijnen en normen. De inschrijver toont dit op aanvraag aan met verklaringen, testrapporten en/of certificaten, uitgegeven door een onafhankelijke en erkende certificerende keuringsinstituut. De bijgevoegde verklaringen, testrapporten en/of certificaten zijn in de bij voorkeur in de Nederlandse taal gesteld en/of zijn voorzien van een Nederlandse vertaling (Engels/ Duits is toegestaan).</t>
    </r>
  </si>
  <si>
    <t>1.03</t>
  </si>
  <si>
    <t>1.04</t>
  </si>
  <si>
    <t xml:space="preserve">Onderdelen, verbindingen en afdichtingen die niet door de drager gedemonteerd en/of verwijderd mogen worden, moeten zijn geborgd (zo nodig verzegeld) en mogen niet onbedoeld en/of uit zichzelf los komen. </t>
  </si>
  <si>
    <t>1.05</t>
  </si>
  <si>
    <t xml:space="preserve">Gegunde partij dient bij de implementatie medewerking aan het uitwerken en/of optimaliseren van specifieke aanpassing t.a.v. de huidige door de opdrachtgever in 
gebruik zijnde reinigings-, test- en controleapparatuur te verlenen. Eventuele, door u aan te leveren en te bekostigen (opdrachtgever) aanpassingen en/of testadapters
of/ en specifieke gereedschappen ed. worden op zodanige wijze uitgevoerd dat gedurende het gehele traject van de technische levensduur van ademlucht apparatuur het testen en/of controleren ten behoeve van het onderhoud is geborgd.  </t>
  </si>
  <si>
    <t>1.06</t>
  </si>
  <si>
    <t>Alle te leveren apparatuur is te gebruiken in combinatie met elkaar zonder wederzijdse functiebeperking.</t>
  </si>
  <si>
    <t>1.07</t>
  </si>
  <si>
    <t>De inschrijver is op de hoogte van de bij de opdrachtgever in gebruik zijnde vulinstallaties, onderhouds- en beheerssystemen en stelt deze kosteloos juist in en past deze, indien nodig, kosteloos aan.</t>
  </si>
  <si>
    <t>1.08</t>
  </si>
  <si>
    <t>Indien gewenst laat de aanbieder door deskundig personeel een passing van het toestel, met name het gelaatstuk, inclusief een dichtheidsbeproeving uitvoeren (kosten opdrachtnemer).</t>
  </si>
  <si>
    <t>1.09</t>
  </si>
  <si>
    <t>De uitrusting en al haar onderdelen hebben geen uitstekende delen, punten of scherpe delen en is zo compact mogelijk.</t>
  </si>
  <si>
    <t>1.10</t>
  </si>
  <si>
    <t>De aangeboden middelen (ademlucht ed.) zijn bestand tegen trillen, schokken, stoten en/of vallen. Dit heeft, tijdens het gebruik of gedurende de resterende levensduur, geen nadelige invloed op de werking en de kwaliteit.</t>
  </si>
  <si>
    <t>1.11</t>
  </si>
  <si>
    <t>Onderstaande omstandigheden hebben tijdens gebruik of gedurende de resterende levensduur geen nadelige invloed op de werking en de kwaliteit van het gehele toestel, inclusief gelaatstuk:
-	Hitte en kou of andere weersomstandigheden;
-	Trillingen, schokken, stoten en vallen;
-	Ruwe behandeling;
-	Chemische invloeden;
-	Reinigingswerkzaamheden.</t>
  </si>
  <si>
    <t>1.12</t>
  </si>
  <si>
    <t>De inschrijving en alle verdere communicatie, met inbegrip van de communicatie die gedurende de looptijd van de overeenkomst vereist is, geschiedt in de Nederlandse taal. Testrapporten, certificaten dienen bij voorkeur in de Nederlandse taal gesteld te zijn (Engels/ Duits is toegestaan).</t>
  </si>
  <si>
    <t>1.13</t>
  </si>
  <si>
    <t>De aangeboden middelen (ademlucht ed.) afzonderlijk dan wel in combinatie met andere persoonlijke beschermingsmiddelen brengt de veiligheid van de drager geen enkel moment in gevaar of beperkt hem in zijn bewegingsvrijheid c.q. functioneren.</t>
  </si>
  <si>
    <t>1.14</t>
  </si>
  <si>
    <t>Alle handelingen voor het omhangen, afhangen, het controleren c.q. bedienen van registratie- en informatievoorzieningen en het los nemen c.q. bevestigen van de drukhouder(s) kan probleemloos uitgevoerd worden door de gebruiker zelf.</t>
  </si>
  <si>
    <t>1.15</t>
  </si>
  <si>
    <t>De technische levensduur van de uitrusting is minimaal 10 jaar. Inschrijver garandeert, uitgaande van normaal regulier gebruik (2 maal per week, maal 52 = 102 uur per jaar) en voorgeschreven onderhoud, volgens de door u te leveren specificaties, de werking van de ademluchtapparatuur gedurende de levensduur van minimaal 10 jaar.</t>
  </si>
  <si>
    <t>1.16</t>
  </si>
  <si>
    <t>Indien er een (bijna) ongeval is gebeurd met de apparatuur, waarbij verondersteld wordt dat de ademlucht apparatuur (ademluchttoestel, volgelaatsmasker) de onveilige situatie heeft veroorzaakt en/of erbij betrokken is geweest, dient de inschrijver op verzoek van de opdrachtgever binnen 24 uur aanwezig te zijn en een eerste onderzoek in te stellen.</t>
  </si>
  <si>
    <t>1.17</t>
  </si>
  <si>
    <t>Het onafhankelijke ademluchttoestel, inclusief volgelaatsmasker, is ergonomisch geschikt om zowel door vrouwelijk- als mannelijk brandweerpersoneel gedragen te worden, op basis van de algemeen voorkomende Europese lichaamsmaten (lengte, breedte en gezichtscontouren/ hoofdmaten).</t>
  </si>
  <si>
    <t>1.18</t>
  </si>
  <si>
    <t>De aangeboden ademluchtapparatuur is bestand tegen zoet, zout en licht verontreinigd water.</t>
  </si>
  <si>
    <t>1.19</t>
  </si>
  <si>
    <t>Het bandenstel/ ademluchttoestel moet in combinatie met een positionering harnas (Petzl, Avao Bod Fast maat 2) toegepast kunnen worden.</t>
  </si>
  <si>
    <t>1.20</t>
  </si>
  <si>
    <t>De aangeboden middelen voldoen aan de laatste stand der techniek.</t>
  </si>
  <si>
    <t>1.21</t>
  </si>
  <si>
    <t>Het ademlucht toestel is compatible met de ademluchtcilinder (vernoemd in perceel 2).</t>
  </si>
  <si>
    <t>1.22</t>
  </si>
  <si>
    <t xml:space="preserve">De opdrachtnemer biedt een mogelijk om de maskers en toestellen die in gebruik zijn bij de opdrachtgever in te ruilen, inruilwaarde vermelden op prijzenblad.  </t>
  </si>
  <si>
    <t>1.23</t>
  </si>
  <si>
    <t>Binnen de aanbesteding voorzien in twaalf stuks ademluchttoestel (standaard niet afwijkend) geschikt te zijn om gedragen te worden in een gaspak en over een vuilwerkpak. Hiertoe dient een omschakel ventiel te worden te aangeboden voor een extra externe aansluiting. Deze externe aansluiting is bestemd om vanuit een luchtbuffer eindeloos lucht toe te kunnen voeren.
Prijs voor deze voorziening vermelden in het prijzenblad.</t>
  </si>
  <si>
    <t>2. FUNCTIONELE EISEN</t>
  </si>
  <si>
    <t>Ademlucht apparatuur</t>
  </si>
  <si>
    <t>2.01</t>
  </si>
  <si>
    <t>Een voorziening die tijdens brandweerarbeid de ademlucht aan de gebruiker toevoert, ten minste bestaande uit een CE-gekeurd systeem. Het systeem bestaat minimaal uit een toestel en ademautomaat.</t>
  </si>
  <si>
    <t>2.02</t>
  </si>
  <si>
    <t>Onderdelen, verbindingen en afdichtingen die niet door de drager gedemonteerd / verwijderd mogen worden, moeten dusdanig zijn geborgd of verzegeld dat deze niet onbedoeld kunnen losraken.</t>
  </si>
  <si>
    <t>2.03</t>
  </si>
  <si>
    <t>Eventueel toegepaste door de inschrijver geleverde accessoires beïnvloeden de functie van de uitrusting op geen enkele wijze.</t>
  </si>
  <si>
    <t>2.04</t>
  </si>
  <si>
    <t>Alle tijdens gebruik uit te voeren handelingen aan de ademluchtapparatuur moeten uitgevoerd kunnen worden met gehandschoende hand(en), zowel nat als droog. 
Hierbij gelden de volgende aandachtspunten:
•	het om- en afhangen van het ademluchttoestel, zowel in statische situaties, als rijdend in het daarvoor bestemde voertuig; 
•	het plaatsen van het volgelaatsmasker;
•	het plaatsen en los nemen van het masker;
•	het aanhalen en lossen van de schouder en heup/buikbanden;
•	het plaatsen en los nemen van de ademhalingsautomaat;
•	het aflezen van de informatievoorziening (manometer);
•	het identificeren van de eigen waarschuwingsinrichting;
•	het bedienen van draai, druk en/of trek knoppen aanvullende veiligheidssystemen.</t>
  </si>
  <si>
    <t>2.05</t>
  </si>
  <si>
    <t>Het ademluchttoestel dient te zijn uitgevoerd met een snelwisselsysteem voor ademluchtcilinders. Hiermee wordt bedoelt een systeem waarmee de cilinder met zo min mogelijk handelingen (niet zijnde een schroefverbinding) met het reduceer van het ademluchttoestel wordt verbonden. De op het rug plaat gemonteerde drukhouder is (zonder gebruik te maken van gereedschap of andere hulpmiddelen) probleemloos te wisselen, waarbij het bevestigingssysteem goed bereikbaar is en gemakkelijk te bedienen. het snelwisselsysteem  moet los leverbaar zijn (voor vulbalk, aansluitingen op reduceer HD kussens en meeruren aansluitingen voor het RV).</t>
  </si>
  <si>
    <t>2.06</t>
  </si>
  <si>
    <t>Flexibele leidingen, slangen en toegepaste bedrading t.b.v. elektronische waarschuwingsinrichtingen worden gebruikszeker gebundeld, samengevoegd dan wel weggewerkt teneinde het vastzitten van de gebruiker tot een minimum te voorkomen. Bij het toepassen van hoezen zijn deze wasbaar en uitgevoerd met ritsen en/of drukknoppen.</t>
  </si>
  <si>
    <t>2.07</t>
  </si>
  <si>
    <t>Toestel/ masker dient direct na inzet (en ter plaatse incident) zo eenvoudig mogelijk gereinigd te kunnen worden (vuilwerk procedure).</t>
  </si>
  <si>
    <t>2.08</t>
  </si>
  <si>
    <t>Tot tenminste 10 jaar na levering garandeert opdrachtnemer de beschikbaarheid van essentiële onderdelen.</t>
  </si>
  <si>
    <t>2.09</t>
  </si>
  <si>
    <t xml:space="preserve">Het ademluchttoestel (inclusief elektronica) moet in zijn geheel zonder afschemingsmiddelen machinaal te reinigen zijn in onze wasinstallaties op de service centers. </t>
  </si>
  <si>
    <t>Draagsysteem</t>
  </si>
  <si>
    <t>2.10</t>
  </si>
  <si>
    <t>De rugplaat in het toestel is zodanig ergonomisch vormgegeven (heup gedragen) dat deze de contouren van de rug in alle richtingen volgt. De vormgeving draagt bij aan het draagcomfort tijdens de werkzaamheden en/of overige handelingen. Het ademluchttoestel (de rugplaat) is voor iedere gebruiker/ postuur geschikt  (paszekerheid); "Comfortabel in dragen en bewegen".</t>
  </si>
  <si>
    <t>2.11</t>
  </si>
  <si>
    <t>Het bandenstelsel kan op geen enkele manier onbedoeld en uit zichzelf gelost worden of losser gaan zitten dan de door de drager ingestelde spanning. Zowel droog als nat. Het lossen en/of bijstellen moet door de drager bewust uitgevoerd worden.</t>
  </si>
  <si>
    <t>2.12</t>
  </si>
  <si>
    <t>De schouderbanden en heupbanden moeten onafhankelijk van elkaar bediend kunnen worden.</t>
  </si>
  <si>
    <t>2.13</t>
  </si>
  <si>
    <t>Het bandenstelsel kan, altijd en onder alle omstandigheden, zonder gebruik van gereedschappen of andere hulpmiddelen probleemloos aangespannen, bijgesteld en/of gelost worden.</t>
  </si>
  <si>
    <t>2.14</t>
  </si>
  <si>
    <t>De rugplaat van het ademluchttoestel dient te zijn voorzien van handvatten in de lengterichting van de cilinder (links en rechts naast de cilinder), die onder alle gebruiksomstandigheden intact blijven.</t>
  </si>
  <si>
    <t>2.15</t>
  </si>
  <si>
    <t>De ademlucht apparatuur op het draagsysteem moet op een dusdanige wijze zijn opgebouwd en/of gekoppeld zijn aan elkaar, zodat onder alle gebruiksomstandigheden de configuratie intact blijft en ergonomisch dragen mogelijk is. Het ademluchttoestel met cilinder kan als geheel worden opgetild en/of worden verplaatst, hiervoor is een voorziening gerealiseerd.
Het maximale gewicht van de ademluchtapparatuur incl. cilinder is 25 kg.</t>
  </si>
  <si>
    <t>2.16</t>
  </si>
  <si>
    <t>De rugplaat is voorzien van een meedraaiende heupband.</t>
  </si>
  <si>
    <t>2.17</t>
  </si>
  <si>
    <t>Het draagsysteem dient eenvoudig onderhoudbaar te zijn door gebruiker en onderhoudspersoneel (eigen werkplaats).</t>
  </si>
  <si>
    <t>2.18</t>
  </si>
  <si>
    <t>De sluiting van het banden stelsel mag niet abusievelijk open/los kunnen gaan.</t>
  </si>
  <si>
    <t>2.19</t>
  </si>
  <si>
    <t>Het bandenstel dient te zijn voorzien van een opbergmiddel om de ademautomaat in rust aan te koppelen. Positie in overleg met opdrachtgever.</t>
  </si>
  <si>
    <t>2.20</t>
  </si>
  <si>
    <t>Het bandenstelsel is zodanig vormgegeven en samengesteld, dat het ademluchttoestel probleemloos kan worden om- en afgehangen en op de navolgende omschreven wijze goed op de rug bevestigd kan worden:
•	het bandenstelsel voorziet in verdeling van kracht/druk;
•	het bandenstelsel draagt er zorg voor dat het ademluchttoestel goed tegen de rug aansluit, waardoor de massa van het ademluchttoestel op een goede en verantwoorde wijze kan worden opgenomen;
•	bij het dragen mogen de schouderbanden zelf niet afzakken/glijden.</t>
  </si>
  <si>
    <t>Manometer en elektronische waarschuwings voorziening</t>
  </si>
  <si>
    <t>2.21</t>
  </si>
  <si>
    <t>Het ademluchttoestel dient te beschikken over een bewegingsloosmelder. Het systeem dient i.o.m. de opdrachtgever ingesteld te kunnen worden op de gewenste reactietijd. De behuizing voldoet aan classificatie IP67.</t>
  </si>
  <si>
    <t>2.22</t>
  </si>
  <si>
    <t>De bewegingsloosmelder dient middels éénhandsbediening geactiveerd te kunnen worden ("noodalarmknop").</t>
  </si>
  <si>
    <t>2.23</t>
  </si>
  <si>
    <t>Het apparaat wat de bewegingsloosheid detecteert is niet door de gebruiker los te halen van het toestel.</t>
  </si>
  <si>
    <t>2.24</t>
  </si>
  <si>
    <t xml:space="preserve">Bewegingsloosmelder zijn te programmeren op diverse luchtdruk signaleringen, minimaal 2 excl. mechanische fluit. De gewenste insteldrukken kunnen door de opdrachtgever zelf geprogrammeerd worden. </t>
  </si>
  <si>
    <t>2.25</t>
  </si>
  <si>
    <t>Alle handelingen voor het omhangen, afhangen, het controleren cq. bedienen van manometer/bewegingloosmelder, evenals het losnemen/vastmaken van de cilinder kunnen probleemloos uitgevoerd worden met gehandschoende hand(en).</t>
  </si>
  <si>
    <t>2.26</t>
  </si>
  <si>
    <t>Het activeren van bewegingsloosmelder en manometer gebeurt automatisch na openen afsluiter. Het uitschakelen is na drukloos maken toestel, de aan/uitknop indrukken.</t>
  </si>
  <si>
    <t>2.27</t>
  </si>
  <si>
    <t>In geval van een ongewilde activering van het noodsignaal van de bewegingsloosmelder kan dit handmatig door de gebruiker weer gereset worden zonder extra hulpmiddelen.</t>
  </si>
  <si>
    <t>2.28</t>
  </si>
  <si>
    <t>De manometer moet duidelijk af te lezen zijn, in één combinatie met bewegingsloosmelder en waarschuwingsinrichting.</t>
  </si>
  <si>
    <t>2.29</t>
  </si>
  <si>
    <t>De manometer en bewegingsloos melder zitten in één behuizing.</t>
  </si>
  <si>
    <t>2.30</t>
  </si>
  <si>
    <t>Uit ARBO oogpunt levert de opdrachtnemer een voorziening die geluidsreductie van de bewegingsloosmelder/mechanische fluit t.b.v. de onderhoudsmedewerkers realiseert, waarbij de test ongehinderd uitgevoerd moet kunnen worden, maximaal geluidsniveau 85 dBA op 1 meter. Gegevens van de bewegingsloosmelder en manometer dient afleesbaar te blijven. De prijs van deze voorziening wordt vermeld op het prijzenblad.</t>
  </si>
  <si>
    <t>2.31</t>
  </si>
  <si>
    <t>De schaalverdeling die gebruikt wordt dient geschikt te zijn voor de druk (0-350 bar).</t>
  </si>
  <si>
    <t>2.32</t>
  </si>
  <si>
    <t>De manometer is bestand tegen stoten en vallen en heeft een krasvast venster. De manometer behoudt de functies wanneer deze wordt blootgesteld aan ruwe behandeling die tijdens brandweer werkzaamheden kunnen voor komen.</t>
  </si>
  <si>
    <t>2.33</t>
  </si>
  <si>
    <t>De gegevens, af te lezen van de manometer en/of elektronische waarschuwingsvoorziening, zijn door de gebruiker direct en duidelijk afleesbaar en met één handbeweging naar het zichtveld te brengen. De manometer en/of elektronische waarschuwingsvoorziening wijzerplaat heeft een oplichtend reflecterende werking in het donker, die gedurende tenminste 30 minuten goed af te lezen is.</t>
  </si>
  <si>
    <t>Ademhaling automaat</t>
  </si>
  <si>
    <t>2.34</t>
  </si>
  <si>
    <t xml:space="preserve">De ademhalingautomaat moet in werking treden bij de eerste ademhaling van de gebruiker en levert direct overdruk op/in het volgelaatsmasker. </t>
  </si>
  <si>
    <t>2.35</t>
  </si>
  <si>
    <t xml:space="preserve">De ademhalingautomaat moet in alle gevallen eenvoudig en snel middels een klikvergrendel- en ontgrendelmechanisme aan het (op het gezicht geplaatste) volgelaatsmasker gekoppeld dan wel ontkoppeld kunnen worden. Met een klik mechanisme wordt bedoeld een mechanisme waarbij de ademhalingautomaat bij het insteken in het volgelaatsmasker met (gehandschoende hand) een hoorbare klik vergrendeld en waarbij er door het indrukken van (een) ontgrendelknop(pen) kan worden ontkoppeld. </t>
  </si>
  <si>
    <t>2.36</t>
  </si>
  <si>
    <t>De ademhalingautomaat moet aangekoppeld aan het volgelaatsmasker, als het masker op de borst hangt, niet geactiveerd worden.</t>
  </si>
  <si>
    <t>2.37</t>
  </si>
  <si>
    <t>De verbinding tussen het volgelaatmasker en de ademhalingautomaat kan, bij alle bewegingen die de drager voor de uitvoering van zijn werkzaamheden maakt of moet maken, niet onbedoeld losraken. Koppelen of ontkoppelen is een bewuste handeling.</t>
  </si>
  <si>
    <t>Volgelaatsmasker</t>
  </si>
  <si>
    <t>2.38</t>
  </si>
  <si>
    <t>Het toegepaste materiaal van het volgelaatsmasker mag gedurende de technische levensduur (10 jaar) zijn vorm en eigenschappen niet verliezen.</t>
  </si>
  <si>
    <t>2.39</t>
  </si>
  <si>
    <t>Het masker is voorzien van een degelijk (2 punts) bevestigingssysteem voor montage aan de helm die met een gehandschoende hand bedienbaar moet zijn.</t>
  </si>
  <si>
    <t>2.40</t>
  </si>
  <si>
    <t>Het masker moet ook voorzien kunnen worden van een zg. spin bevestigingssysteem voor gebruik bij gaspakken die met een gehandschoende hand bedienbaar moet zijn.</t>
  </si>
  <si>
    <t>2.41</t>
  </si>
  <si>
    <t>Het materiaal van het volgelaatsmasker is anti allergeen. Daar waar nodig zal dit besproken worden met de opdrachtnemer.</t>
  </si>
  <si>
    <t>2.42</t>
  </si>
  <si>
    <t>De opdrachtnemer verzorgt een instructie voor een optimale afstelling van de helm/ masker combinatie.</t>
  </si>
  <si>
    <t>2.43</t>
  </si>
  <si>
    <t>Onder het volgelaatsmasker kan een bril montuur (Proteye, model 028) geplaatst worden voor corrigerende glazen.</t>
  </si>
  <si>
    <t>2.44</t>
  </si>
  <si>
    <t xml:space="preserve">Het vizier (binnen en buitenzijde) van het volgelaatsmasker is krasbestendig. De drager heeft zo min mogelijk last van spiegelingen en/of reflecties. </t>
  </si>
  <si>
    <t>2.45</t>
  </si>
  <si>
    <t xml:space="preserve">Ten behoeve van de gaspakken teams moeten er communicatiesets in/ of aan het masker te plaatsen zijn (type en soort in overleg met opdrachtgever). </t>
  </si>
  <si>
    <t>2.46</t>
  </si>
  <si>
    <t>Het volgelaatsmasker is leverbaar in één alomvattende maatvoering, de inschrijver voorziet in extreme gevallen, gewenste maat aanpassingen. Het volgelaatsmasker dient lekdicht op het gelaat geplaatst te kunnen worden. Het type volgelaatsmasker is geschikt voor 90 % van de gezichten, voor het personeel met een gelaat dat afwijkt van het gemiddelde zijn volgelaatsmaskers met een aangepaste maat beschikbaar. De volgelaatsmaskers met een aangepaste maat zijn visueel duidelijk te herkennen, bijvoorbeeld door een afwijkende kleur en leiden niet tot extra kosten voor de opdrachtgever.</t>
  </si>
  <si>
    <t>2.47</t>
  </si>
  <si>
    <t>Het volgelaatsmasker dient voorzien te zijn van een draagband (niet rekkend) met voldoende lengte om over het hoofd naar de nek te brengen, dit bij gebruik van de helm. De draagband mag niet eenvoudig losneembaar zijn.</t>
  </si>
  <si>
    <t>Flexibele drukvoerende delen</t>
  </si>
  <si>
    <t>2.48</t>
  </si>
  <si>
    <t>De flexibele delen ondervinden, ongeacht de inwendige druk, geen blijvende vervorming of vermindering t.a.v. niet in de buitendiameter en/of door mechanische geweld, als deze op een harde ondergrond worden gelegd, erop wordt gestapt dan wel door een andere oorzaak bekneld raken.</t>
  </si>
  <si>
    <t>2.49</t>
  </si>
  <si>
    <t>Voor gebruik ademlucht in het gaspak een te leveren manometer met slang van voldoende lengte (in overleg met opdrachtgever) en bevestiging voor in gaspak om afleesbaarheid te garanderen.</t>
  </si>
  <si>
    <t>2.50</t>
  </si>
  <si>
    <t>Te voorzien in een, t.b.v. gaspakdragers, mogelijkheid om eenvoudig naar meerurenaansluiting over te schakelen (maten in overleg met opdrachtgever).</t>
  </si>
  <si>
    <t>2.51</t>
  </si>
  <si>
    <t>Te voorzien in een, t.b.v. redvoertuigen, mogelijkheid (lange slang/ automaat) voor werken met een meerurenaansluiting in de korf en een veiligheid (trekontlasting) waar het onbedoeld verwijderen van het masker van het gelaat (maten in overleg met opdrachtgever).</t>
  </si>
  <si>
    <t>2.52</t>
  </si>
  <si>
    <t>De flexibele delen (slangen) zijn zodanig geplaatst en gemonteerd op plaatsen van het ademlucht toestel (reduceer, rug plaat, bandenstelsel, ademluchtcilinder) dat zij bij gebruik van het toestel niet beschadigd kunnen worden door objecten in de omgeving van de gebruiker dan wel deze in zijn beweging wordt beperkt en/of in gevaar brengt.</t>
  </si>
  <si>
    <t>3.0 ONDERHOUD &amp; REPARATIE</t>
  </si>
  <si>
    <t>3.01</t>
  </si>
  <si>
    <t>Duidelijke gebruikershandleiding voor de ademlucht apparatuur, volgens NEN 5509: 1998 NL, gesteld in de Nederlandse taal. In de handleiding wordt minimaal vermeld:
-	Beschrijving werkwijze toestel, ademhalingautomaat, masker.
Al het noodzakelijke onderhoud met onderhoudstermijnen.</t>
  </si>
  <si>
    <t>3.02</t>
  </si>
  <si>
    <t>Duidelijke onderhoudsvoorschriften voor de apparatuur, gesteld in de Nederlandse taal (ook reinigingsmiddelen vermelden deze moeten vrij in de handel verkrijgbaar zijn).</t>
  </si>
  <si>
    <t>3.03</t>
  </si>
  <si>
    <t>De informatie op de merkplaat is gedurende de gehele levensduur (10 jaar) van de ademlucht apparatuur zichtbaar en afleesbaar.</t>
  </si>
  <si>
    <t>3.04</t>
  </si>
  <si>
    <t>3.05</t>
  </si>
  <si>
    <t>De ademlucht apparatuur dient getest te kunnen worden op de bij Veiligheidsregio Zeeland gebruik zijnde ademlucht testbank (perceel 3), het aanleveren van testgegevens en eventueel benodigde adapters vormen een onderdeel van de levering, ook aanpassingen aan de testbank gegevens zijn voor kosten van de leverancier van de nieuwe materialen. 
Het inspoelen van data in de testbank moet geschieden binnen een maand na aflevering middelen.</t>
  </si>
  <si>
    <t>3.06</t>
  </si>
  <si>
    <t>Er is een gegarandeerde onderdelen levering binnen 5 werkdagen gedurende 10 jaar.</t>
  </si>
  <si>
    <t>3.07</t>
  </si>
  <si>
    <t xml:space="preserve">Inzake de in de offerte aangeboden producten biedt de opdrachtnemer de mogelijkheid tot het sluiten van een service-/reparatiecontract. De voorwaarden voor het, door de opdrachtgever op te stellen service/ reparatiecontract voor de adembeschermende middelen vormen een onderdeel van de offerte. Een concept servicecontract voor de adembeschermende middelen is een onderdeel van de inschrijving. </t>
  </si>
  <si>
    <t>3.08</t>
  </si>
  <si>
    <t>3.09</t>
  </si>
  <si>
    <t>De aanbieder geeft in geval van reparatie door de aanbieder vooraf inzicht in de reparatie kosten (reparatie in beschikbare dagdienst uren, normale werkdag).</t>
  </si>
  <si>
    <t>3.10</t>
  </si>
  <si>
    <t>Drukregelaar onderhoudbaar door gebruiker en in eigen werkplaats door opgeleid onderhoud personeel, life-time maintenance. Indien u stelt dat bepaalde onderhoudswerkzaamheden niet door ons mag worden uitgevoerd dient u dit in uw inschrijving duidelijk te vermelden. Deze kosten dient in het prijzenblad weer te geven bij het jaarlijks en/of bij het half life-time onderhoud op te geven.
Indien het jaarlijks en/of het half life-time onderhoud wel door ons mag worden gedaan dient u dit ook duidelijk weer te geven in de inschrijving.</t>
  </si>
  <si>
    <t>3.11</t>
  </si>
  <si>
    <t>Onderdelen die mogelijk door gebruik snel defect kunnen raken en/of aan slijtage onderhevig zijn, kunnen op gemakkelijke wijze worden vervangen. Indien hiervoor speciale gereedschappen benodigd zijn worden deze in drievoud verstrekt als onderdeel van de levering.</t>
  </si>
  <si>
    <t>3.12</t>
  </si>
  <si>
    <t>De ademluchtapparatuur ondervindt door de schoonmaak-, was-, droog en controlemethode geen slijtage en behoudt daarbij oorspronkelijke eigenschappen/kwaliteit.</t>
  </si>
  <si>
    <t>4.0 Opleiding en training</t>
  </si>
  <si>
    <t>4.01</t>
  </si>
  <si>
    <t>Inschrijver geeft aan welke bevoegdheden behoren bij de aangeboden kwaliteitsniveaus (niveaus 1 t/m 4) en op welke wijze de verantwoording is geborgd na uitvoering van onderhoud door de gecertificeerde medewerkers.</t>
  </si>
  <si>
    <t>4.02</t>
  </si>
  <si>
    <t>De opdrachtnemer verzorgt een eerste instructie (niveau 3 en 4) bij levering aan het onderhoudspersoneel werkzaam bij de opdrachtgever voor het onderhoud van toepassing zijnde zaken. Deze instructie wordt met regelmaat herhaald (afhankelijk van de geldigheid certificaat), prijzen (in jaren) vermelden op het prijzenblad.</t>
  </si>
  <si>
    <t>4.03</t>
  </si>
  <si>
    <t>Inschrijver biedt een periodieke bijscholing aan voor het personeel van de ademluchtwerkplaatsen, afgesloten met een hercertificering. Inschrijver geeft aan op welke wijze deze periodieke bijscholing is ingericht, de frequentie en tijdsinvestering van deze bijscholing. De bijscholing betreft naast de ademlucht apparatuur ook de omschakelventielen en trekontlastingen.</t>
  </si>
  <si>
    <t>4.04</t>
  </si>
  <si>
    <t>Inschrijver biedt een volledige training aan voor kern instructeurs vakbekwaamheid over het gebruik van de aangeboden ademluchtapparatuur .Deze training vindt plaats op een nader te bepalen plaats in Zeeland aan tenminste 30 medewerkers/ instructeurs van de opdrachtgever. Aan het einde van deze training moeten zij in staat zijn de toekomstige gebruikers van de opdrachtgever te instrueren in het gebruik van de ademluchtapparatuur.
Inschrijver levert cursusmateriaal rechtenvrij en digitaal aan.
Tevens biedt de leverancier een ELO omgeving aan.</t>
  </si>
  <si>
    <t>4.05</t>
  </si>
  <si>
    <t>De benodigde tijd om “vakbekwaam” (niveau 1 en 2)  te worden met het toestel en masker dient kort te zijn en slechts op toestel detail te worden toegelicht t.o.v. het "reguliere” vakbekwaamheids programma van de opdrachtgever.</t>
  </si>
  <si>
    <t>4.06</t>
  </si>
  <si>
    <t>De opdrachtnemer levert instructiekaarten (bv. quick refund kaart) bij de levering aangaande de te leveren materialen, lay-out in overleg met leverancier.</t>
  </si>
  <si>
    <t>5.0  Wensen</t>
  </si>
  <si>
    <t>5.01</t>
  </si>
  <si>
    <t>WENS</t>
  </si>
  <si>
    <t>Mogelijkheid tot loggen data gebruiker/inzet, minimale uit te lezen gegevens: druk, temperatuur-alarm, handmatig noodalarm, bewegingsloos alarm.</t>
  </si>
  <si>
    <t>5.02</t>
  </si>
  <si>
    <t>De standaard batterij van de bewegingsloosmelder gaat minimaal de periode tot de volgende onderhoudsbeurt mee (jaarlijkse vervanging), minimaal 102 gebruiksuren. Prijzen batterijen opnemen in prijzenblad.</t>
  </si>
  <si>
    <t>5.03</t>
  </si>
  <si>
    <t>Het bandenstel dient te zijn voorzien van een ring voor het aan kunnen haken van benodigheden (warmtebeeldcamera, vluchtmasker). Positie ed. in overleg met de  opdrachtgever.</t>
  </si>
  <si>
    <t>5.04</t>
  </si>
  <si>
    <t>De ademlucht cilinder zit zo dicht mogelijk op de rug, de mogelijkheid om te blijven haken is daardoor minder.</t>
  </si>
  <si>
    <t>5.05</t>
  </si>
  <si>
    <t>Het snelsysteem is uitgevoerd met een indicator voor de juist uitgevoerde koppeling (met cilinder of toestel).</t>
  </si>
  <si>
    <t>5.06</t>
  </si>
  <si>
    <t>De banden zijn goed schoon te maken en nemen geen vuil op.</t>
  </si>
  <si>
    <t>5.07</t>
  </si>
  <si>
    <t>De banden en toestel zijn snel droog/ schoon wanneer ze nat zijn.</t>
  </si>
  <si>
    <t>5.08</t>
  </si>
  <si>
    <t>De toestellen zijn uitgevoerd volgens het easyclean systeem, d.w.z. dat er zo weinig mogelijk stof is toegevoegd.</t>
  </si>
  <si>
    <t>6.0  Draagproef</t>
  </si>
  <si>
    <t>6.01</t>
  </si>
  <si>
    <t xml:space="preserve">U stemt er mee in dat er een praktijkproef wordt gedaan met de door u aangeboden ademlucht materialen.
Hierbij wordt tenminste gelet op:
•	Draag en gebruikscomfort toestel
•	Draag en gebruikscomfort masker
•	Gebruik ademlucht (overdruk)
•	Verenigbaarheid met andere uitrustingstukken. </t>
  </si>
  <si>
    <t>6.02</t>
  </si>
  <si>
    <t>6.03</t>
  </si>
  <si>
    <t>U gaat ermee akkoord dat de ter beproeving beschikbaar gestelde uitrusting aan u worden terug geleverd in de toestand waarin deze zich na de praktijkbeproevingen bevinden. U dient de complete uitrusting binnen 14 dagen na de definitieve gunningsbeslissing op te (laten) halen in de brandweerkazerne van Borssele (Quistenburg 3). De opdrachtgever stelt zich als doel de materialen zoveel mogelijk in de oorspronkelijke staat terug te leveren.</t>
  </si>
  <si>
    <t>6.04</t>
  </si>
  <si>
    <t xml:space="preserve">Voor de praktijkproef worden geen kosten in rekening gebracht aan de Veiligheidsregio Zeeland. Eventuele schade en/of defecten aan de middelen, ontstaan door kwaliteitsbeoordelingen komen voor rekening van de leverancier. </t>
  </si>
  <si>
    <t>6.05</t>
  </si>
  <si>
    <t>U bent bekend en gaat akkoord met de waardering- en beoordelingswijze die gehanteerd wordt door de opdrachtgever.</t>
  </si>
  <si>
    <t>6.06</t>
  </si>
  <si>
    <t xml:space="preserve">De opdrachtgever behoudt na de praktijkproef één toestel, één masker ter verificatie. Na de gunning zal deze wel of niet terug geleverd (afhankelijk van gunning) worden aan de ingeschreven partijen. </t>
  </si>
  <si>
    <t>7.0  Commercieel en administratief</t>
  </si>
  <si>
    <t>7.01</t>
  </si>
  <si>
    <t>De offerte is in de Nederlandse taal gesteld. Aan de offerte zullen, voor de aanvrager van de offerte, geen kosten zijn verbonden, ongeacht of de  onderhandelingen zullen leiden tot het sluiten van een overeenkomst.</t>
  </si>
  <si>
    <t>7.02</t>
  </si>
  <si>
    <t>De overeengekomen prijzen zijn vast en onveranderlijk tot 1 januari 2022. 
Na deze datum heeft de opdrachtnemer recht de tarieven aan te passen conform het CBS-prijsindexcijfer alle huishoudens. De prijsaanpassingen kunnen alleen jaarlijks plaatsvinden en dienen uiterlijk op 1 december van het jaar voorafgaand, schriftelijk aan de opdrachtgever kenbaar te zijn gemaakt.</t>
  </si>
  <si>
    <t>7.03</t>
  </si>
  <si>
    <t>7.04</t>
  </si>
  <si>
    <t>De prijzen zijn netto, inclusief BTW, levering DDP conform Incoterms aan een door de aanbestedende dienst aan te geven adres in Nederland.</t>
  </si>
  <si>
    <t>7.05</t>
  </si>
  <si>
    <t>De betaling door de aanbestedende dienst zal geëffectueerd worden 100% van de waarde van de deellevering, 30 dagen na levering van het product dan wel de producten.</t>
  </si>
  <si>
    <t>7.06</t>
  </si>
  <si>
    <t>U geeft een vaste prijs per item gedurende de gehele looptijd van de overeenkomst waarvan een indexering conform de CBS niet eerder dan na 1 januari 2022 mag plaatsvinden.
            De prijzen in de inschrijving behandelen minimaal:
•	De prijzen voor meervoudige bestellingen van één of meerdere volledige items;
•	De stuksprijzen voor de losse onderdelen, zie prijsinvulformulier;
•	De onderhoudsprijs voor jaarlijkse keuring door de leverancier, zie prijsinvulformulier;
•	De onderhoudsprijs voor 5-jaarlijks onderhoud door de leverancier, zie prijsinvulformulier;
•	De prijzen voor de belangrijkste onderdelen die veelvuldig tijdens het onderhoud c.q. reparatie vervangen dienen te worden, zie prijsinvulformulier.</t>
  </si>
  <si>
    <t>7.07</t>
  </si>
  <si>
    <t>De garantietermijn bedraagt ten minste 12 maanden na aflevering en ondertekende acceptatieverklaring. Binnen deze periode zijn alle reparatie- en/of modificatiekosten inclusief transport voor rekening van opdrachtnemer.</t>
  </si>
  <si>
    <t>7.08</t>
  </si>
  <si>
    <t>De inschrijver garandeert 10 jaar na levering de functionele inzetbaarheid van de ademluchtmaterialen.</t>
  </si>
  <si>
    <t>7.09</t>
  </si>
  <si>
    <t>De maximale levertijd van onderdelen van het ademlucht materiaal is 5 werkdagen</t>
  </si>
  <si>
    <t>7.10</t>
  </si>
  <si>
    <t>Het afleveren van de ademlucht materialen is maximaal 12 weken na opdracht. Het geschiedt in overleg met de opdrachtgever.</t>
  </si>
  <si>
    <t>7.11</t>
  </si>
  <si>
    <t>De inschrijver zal voor (deel)leveringen geen order- en factuurkosten in rekening brengen.</t>
  </si>
  <si>
    <t>7.12</t>
  </si>
  <si>
    <t>Inschrijver is verplicht om te melden indien gedurende de contractduur modificatie en/of upgrade van de ademluchtapparatuur vereist is op basis van stand van techniek of wetgeving.</t>
  </si>
  <si>
    <t>8.0  Juridisch</t>
  </si>
  <si>
    <t>8.01</t>
  </si>
  <si>
    <t>Een door uw bedrijf samen te stellen referentielijst is een onderdeel van de offerte. Aanbieder vermeld in de offerte recente leveringen van soortgelijke projecten.</t>
  </si>
  <si>
    <t>8.02</t>
  </si>
  <si>
    <t>U verklaart middels de offerte akkoord te gaan met het feit dat de opdrachtgever zich het recht voorbehoud de door u verstrekte gegevens te (doen) controleren.</t>
  </si>
  <si>
    <t>8.03</t>
  </si>
  <si>
    <t>Zowel opdrachtnemer als de producent dient voor de uitvoering van de overeenkomst een kwaliteitssysteem toe te passen en in stand te houden dat voldoet aan het gestelde in de van toepassing zijnde NEN-ISO norm of daarmee vergelijkbaar.</t>
  </si>
  <si>
    <t>8.04</t>
  </si>
  <si>
    <t>U conformeert zich volledig en onvoorwaardelijk aan de bijgevoegde voorwaarden.
Dit betekent, dat uitsluitend de door de opdrachtgever gehanteerde voorwaarden van toepassing zijn. In uw offerte wordt niet (deels) naar andere juridische voorwaarden verwezen, ook niet als deze niet in tegenspraak met de voorwaarden van de opdrachtgever zouden zijn.</t>
  </si>
  <si>
    <t>8.05</t>
  </si>
  <si>
    <t>Uw offerte bevat, indien van toepassing een opgave van het gedeelte van de opdracht dat u voornemens bent in onder-aanneming te geven, onder vermelding van de naam en het adres van de betreffende onderaannemer.</t>
  </si>
  <si>
    <t>8.06</t>
  </si>
  <si>
    <t>Indien u zich opwerpt als (hoofd)aannemer en u in de offerte opgave doet van (een) bepaalde onderaannemer(s), bent u bij gunning gebonden aan het daadwerkelijke gebruik maken van genoemde onderaannemer(s) conform het gestelde in de offerte (hoofd)aannemers staan in voor aanbiedingen van onderaannemers.</t>
  </si>
  <si>
    <t>8.07</t>
  </si>
  <si>
    <t>Alle door uw bedrijf overgelegde gegevens zijn naar waarheid ingevuld en kunnen door u gestand worden gedaan. Opdrachtgever behoudt zich het recht op schadevergoeding voor in geval van onjuiste en/of onvolledige informatie en/of het niet kunnen nakomen van het geen door opdrachtnemer is aangeboden.</t>
  </si>
  <si>
    <t>8.08</t>
  </si>
  <si>
    <t>De offerte bevat: 
Opgave van de na(a)m(en) en functie van degene(n) die uw onderneming bij het beoogde contract rechtsgeldig zal/ zullen vertegenwoordigen; een recent (afschrift van een) uittreksel uit het handelsregister waaruit deze bevoegdheid blijkt met een verklaring dat ondertekenaar gemandateerd is door rechtsgeldige.</t>
  </si>
  <si>
    <r>
      <t>De aangeboden cilinders dienen in zijn geheel, in onderdelen en in configuratie</t>
    </r>
    <r>
      <rPr>
        <sz val="11"/>
        <color rgb="FF0070C0"/>
        <rFont val="Calibri"/>
        <family val="2"/>
      </rPr>
      <t xml:space="preserve"> </t>
    </r>
    <r>
      <rPr>
        <sz val="11"/>
        <color theme="1"/>
        <rFont val="Calibri"/>
        <family val="2"/>
      </rPr>
      <t>te voldoen aan alle daarvoor, op het moment van levering geldende Europese- c.q. Nederlandse wettelijke eisen, richtlijnen en normen. De inschrijver toont dit op aanvraag aan met verklaringen, testrapporten en/of certificaten, uitgegeven door een onafhankelijke en erkende certificerende keuringsinstituut. De bijgevoegde verklaringen, testrapporten en/of certificaten zijn in de bij voorkeur in de Nederlandse taal gesteld en/of zijn voorzien van een Nederlandse vertaling (Engels/ Duits is toegestaan).</t>
    </r>
  </si>
  <si>
    <t xml:space="preserve">De aanbieder stelt de aanvrager, als onderdeel van de praktijk- en onderhoudstesten, in de gelegenheid 10 cilinders van het aangeboden type te toetsen in de praktijk. Door het beschikbaar stellen van de middelen gaat de aanbieder akkoord dat de door hem beschikbaar gestelde middelen terug worden geleverd in de toestand zoals deze zich na de praktijkbeproevingen bevinden. Hierdoor worden door de aanbieder, aan de aanvrager, geen kosten in rekening gebracht. </t>
  </si>
  <si>
    <t xml:space="preserve">Gegunde partij dient bij de implementatie medewerking aan het uitwerken en/of optimaliseren van specifieke aanpassing t.a.v. de huidige door de opdrachtgever in 
gebruik zijnde reinigings-, test- en controleapparatuur te verlenen. Eventuele, door u aan te leveren en te bekostigen (opdrachtgever) aanpassingen en/of testadapters
of/ en specifieke gereedschappen ed. worden op zodanige wijze uitgevoerd dat gedurende het gehele traject van de technische levensduur van de cilinders het testen en/of controleren ten behoeve van het onderhoud is geborgd.  </t>
  </si>
  <si>
    <t>De te leveren cilinders zijn te gebruiken in combinatie met elkaar zonder wederzijdse functiebeperking.</t>
  </si>
  <si>
    <t>De cilinder en haar onderdelen hebben geen uitstekende delen, punten of scherpe delen en is zo compact mogelijk.</t>
  </si>
  <si>
    <t>De aangeboden middelen (cilinders) zijn bestand tegen trillen, schokken, stoten en/of vallen. Dit heeft, tijdens het gebruik of gedurende de resterende levensduur, geen nadelige invloed op de werking en de kwaliteit.</t>
  </si>
  <si>
    <t>Onderstaande omstandigheden hebben tijdens gebruik of gedurende de resterende levensduur geen nadelige invloed op de werking en de kwaliteit van de cilinders:
-	Hitte en kou of andere weersomstandigheden;
-	Trillingen, schokken, stoten en vallen;
-	Ruwe behandeling;
-	Chemische invloeden;
-	Reinigingswerkzaamheden.</t>
  </si>
  <si>
    <t>De aangeboden middelen (cilinders) afzonderlijk dan wel in combinatie met andere persoonlijke beschermingsmiddelen brengt de veiligheid van de drager geen enkel moment in gevaar of beperkt hem in zijn bewegingsvrijheid c.q. functioneren.</t>
  </si>
  <si>
    <t>De technische levensduur van de cilinders is minimaal 20 jaar. Inschrijver garandeert, uitgaande van normaal regulier gebruik (2 maal per week, gedurende 60 minuten) en voorgeschreven onderhoud, volgens de door u te leveren specificaties, de werking van de cilinders gedurende de levensduur van minimaal 20 jaar.</t>
  </si>
  <si>
    <t>Indien er een (bijna) ongeval is gebeurd met de ademlucht apparatuur, waarbij verondersteld wordt dat de cilinder de onveilige situatie heeft veroorzaakt en/of erbij betrokken is geweest, dient de inschrijver op verzoek van de opdrachtgever binnen 24 uur aanwezig te zijn en een eerste onderzoek in te stellen.</t>
  </si>
  <si>
    <t>De aangeboden cilinders zijn bestand tegen zoet, zout en licht verontreinigd water.</t>
  </si>
  <si>
    <t xml:space="preserve">De opdrachtnemer biedt een mogelijk om de oude cilinders incl. aflsluiters die in gebruik zijn bij de opdrachtgever in te ruilen,  inruilwaarde vermelden op prijzenblad. </t>
  </si>
  <si>
    <t xml:space="preserve">De opdrachtnemer biedt een mogelijk voor het leveren van een implementatie plan voor de overgang naar de nieuwe cilinders, prijs vermelden in prijzenblad. </t>
  </si>
  <si>
    <t>De aangeboden cilinders voldoen aan de laatste stand der techniek.</t>
  </si>
  <si>
    <t>2.0 Cilinders</t>
  </si>
  <si>
    <t xml:space="preserve">De ademluchtcilinders hebben een waterinhoud van 6,8 liter en zijn geschikt voor een werkdruk van 300 bar. </t>
  </si>
  <si>
    <t>De ademluchtcilinders en afsluiters hebben een technische levensduur van minimaal 20 jaar.</t>
  </si>
  <si>
    <t>De ademluchtcilinders zijn voorzien van een uitstroom- en afbreekbeveiliging. Wanneer om onbedoelde redenen de afsluiter "breekt" blijven de reactiekrachten beperkt.</t>
  </si>
  <si>
    <t>De cilinders hebben een diameter van minimaal 158 mm en maximaal 161, de cilinder lengte is minimaal  521 mm en maximaal 523 mm.</t>
  </si>
  <si>
    <t>De opdrachtnemer garandeert tot 20 jaar na levering de functionele inzetbaarheid van de ademlucht cilinders en afsluiters.</t>
  </si>
  <si>
    <t>De drukhouder(s) is (zijn) bestand tegen trillen, schokken, stoten en/of vallen. Dit heeft tijdens of gedurende de resterende levensduur geen nadelige invloed op de werking en de kwaliteit.</t>
  </si>
  <si>
    <t xml:space="preserve">De afsluiters van de cilinders moeten uitgevoerd kunnen worden met een snelwisselsysteem voor ademluchttoestellen en vulbalken. Hiermee wordt bedoelt een systeem waarmee de cilinder met zo min mogelijk handelingen (niet zijnde een schroefverbinding) met het reduceer van het ademluchttoestel en de vulbalk wordt verbonden. </t>
  </si>
  <si>
    <t>De drukhouder(s) is (zijn) gedurende de gehele levensduur (20 jaar) probleemloos navulbaar.</t>
  </si>
  <si>
    <t>De cilinder/ afsluiter combinatie geeft, gegarandeerd onder alle omstandigheden, de vereiste luchtdoorstroming en is ongevoelig voor blokkades door bijvoorbeeld interne ijsafzetting.</t>
  </si>
  <si>
    <t xml:space="preserve">Het is niet mogelijk dat de afsluiter(s) (vlinder model) onbedoeld of ongewild worden dichtgedraaid. Dichtdraaien is een bewuste handeling. </t>
  </si>
  <si>
    <t>Gedurende de looptijd van een eventuele overeenkomst mag de maatvoering van de nieuw te leveren cilinders (inclusief hoes) niet afwijken van de maatvoering bij de gunning.</t>
  </si>
  <si>
    <t>De afsluiter is voorzien van een stootknop die de spindel beschermt tegen beschadigen.</t>
  </si>
  <si>
    <t>Alle aangebrachte bescherming zoals op handwiel en cilinders moeten onder alle omstandigheden blijven zitten.</t>
  </si>
  <si>
    <t>Uit ergonomisch oogpunt wordt er geen afsluiter geleverd die trekken of duwen aan de knop benodigd. Het draaien aan de knop moet volstaan om de cilinder te openen of sluiten (vlinder model).</t>
  </si>
  <si>
    <t xml:space="preserve">De cilinders worden geleverd met hoes (glad materiaal) en reflecterende opdruk. De hoes is voorzien van een rits voor makkelijke montage of demontage (schoonwerken) en een stootkussen aan de onderzijde. De hoes is zeer sluitvast en bestendig tegen het gebruik bij de gebruikelijke hoge temperaturen tijdens oefen- en praktijk situaties (brandvertragend).
De kleur (blauw, 2700x en rood, 100x) en opdruk (VRZ) in overleg met de opdrachtgever.  </t>
  </si>
  <si>
    <t>Duidelijke gebruikershandleiding voor de cilinders, volgens NEN 5509: 1998 NL, gesteld in de Nederlandse taal. In de handleiding wordt minimaal vermeld:
-	Beschrijving werkwijze.
Al het noodzakelijke onderhoud met onderhoudstermijnen.</t>
  </si>
  <si>
    <t>Duidelijke onderhoudsvoorschriften voor de cilinders, gesteld in de Nederlandse taal (ook reinigingsmiddelen vermelden deze moeten vrij in de handel verkrijgbaar zijn).</t>
  </si>
  <si>
    <t>De informatie op de merkplaat is gedurende de gehele levensduur (20 jaar) van de cilinders zichtbaar en afleesbaar.</t>
  </si>
  <si>
    <t>Er is een gegarandeerde onderdelen levering binnen 5 werkdagen gedurende 20 jaar.</t>
  </si>
  <si>
    <t xml:space="preserve">Inzake de in de offerte aangeboden cilinders en afsluiters biedt de opdrachtnemer de mogelijkheid tot het sluiten van een service-/reparatiecontract. De voorwaarden voor het, door de opdrachtgever op te stellen service/ reparatiecontract voor de cilinders vormen een onderdeel van de offerte. Een concept servicecontract voor de cilinders is een onderdeel van de inschrijving. </t>
  </si>
  <si>
    <t>Tot tenminste 20 jaar na levering garandeert opdrachtnemer de beschikbaarheid van essentiële onderdelen.</t>
  </si>
  <si>
    <t>De cilinders ondervinden door de schoonmaak-, was-, droog en controlemethode geen slijtage en behoudt daarbij oorspronkelijke eigenschappen/kwaliteit.</t>
  </si>
  <si>
    <t>Inschrijver geeft aan welke bevoegdheden behoren bij de aangeboden kwaliteitsniveaus en op welke wijze de verantwoording is geborgd na uitvoering van onderhoud door de gecertificeerde medewerkers.</t>
  </si>
  <si>
    <t>Inschrijver biedt een periodieke bijscholing aan voor het personeel van de ademluchtwerkplaatsen, afgesloten met een hercertificering. Inschrijver geeft aan op welke wijze deze periodieke bijscholing is ingericht, de frequentie en tijdsinvestering van deze bijscholing.</t>
  </si>
  <si>
    <t>5.0  Draagproef</t>
  </si>
  <si>
    <t xml:space="preserve">U stemt er mee in dat er een praktijkproef wordt gedaan met de door u aangeboden ademlucht cilinders.
Hierbij wordt tenminste gelet op:
•	Draag en gebruikscomfort cilinder
•	Verenigbaarheid met andere uitrustingstukken. </t>
  </si>
  <si>
    <t>Als de inschrijver wordt uitgenodigd voor de bovenstaande praktijkproef zal ten behoeve van deze test, de aanbieder van het type dat geselecteerd wordt. Aanbieder wordt in de gelegenheid gesteld om de proefpersonen te instrueren bij gebruik van de middelen. Hieraan zitten geen kosten verbonden voor de Veiligheidsregio Zeeland.</t>
  </si>
  <si>
    <t xml:space="preserve">De opdrachtgever behoudt na de praktijkproef één cilinder ter verificatie. Na de gunning zal deze wel of niet terug geleverd (afhankelijk van gunning) worden aan de ingeschreven partijen. </t>
  </si>
  <si>
    <t>6.0  Commercieel en administratief</t>
  </si>
  <si>
    <t>6.07</t>
  </si>
  <si>
    <t>6.08</t>
  </si>
  <si>
    <t>De inschrijver garandeert 20 jaar na levering de functionele inzetbaarheid van de cilinders.</t>
  </si>
  <si>
    <t>6.09</t>
  </si>
  <si>
    <t>De maximale levertijd van onderdelen van het cilinders is 5 werkdagen</t>
  </si>
  <si>
    <t>6.10</t>
  </si>
  <si>
    <t>Het afleveren van de cilinders is maximaal 12 weken na opdracht. Het geschiedt in overleg met de opdrachtgever.</t>
  </si>
  <si>
    <t>6.11</t>
  </si>
  <si>
    <t>6.12</t>
  </si>
  <si>
    <t>Inschrijver is verplicht om te melden indien gedurende de contractduur modificatie en/of upgrade van de cilinders vereist is op basis van stand van techniek of wetgeving.</t>
  </si>
  <si>
    <t>7.0  Juridisch</t>
  </si>
  <si>
    <t>De aanbieder stelt zich, voorafgaand aan de aanbieding, op de hoogte van de bij de brandweer Zeeland in gebruik zijnde andere middelen die mogelijk in combinatie met de aangeboden middelen gebruikt kunnen worden.</t>
  </si>
  <si>
    <r>
      <t>De aangeboden testbanken dienen in zijn geheel, in onderdelen en in configuratie</t>
    </r>
    <r>
      <rPr>
        <sz val="11"/>
        <color rgb="FF0070C0"/>
        <rFont val="Calibri"/>
        <family val="2"/>
      </rPr>
      <t xml:space="preserve"> </t>
    </r>
    <r>
      <rPr>
        <sz val="11"/>
        <color theme="1"/>
        <rFont val="Calibri"/>
        <family val="2"/>
      </rPr>
      <t>te voldoen aan alle daarvoor, op het moment van levering geldende Europese- c.q. Nederlandse wettelijke eisen, richtlijnen en normen. De inschrijver toont dit op aanvraag aan met verklaringen, testrapporten en/of certificaten, uitgegeven door een onafhankelijke en erkende certificerende keuringsinstituut. De bijgevoegde verklaringen, testrapporten en/of certificaten zijn in de bij voorkeur in de Nederlandse taal gesteld en/of zijn voorzien van een Nederlandse vertaling (Engels/ Duits is toegestaan).</t>
    </r>
  </si>
  <si>
    <t xml:space="preserve">Onderdelen, verbindingen en afdichtingen die niet door de gebruiker gedemonteerd en/of verwijderd mogen worden, moeten zijn geborgd (zo nodig verzegeld) en mogen niet onbedoeld en/of uit zichzelf los komen. </t>
  </si>
  <si>
    <t xml:space="preserve">Gegunde partij dient bij de implementatie medewerking aan het uitwerken en/of optimaliseren van specifieke aanpassing t.a.v. de huidige door de opdrachtgever in 
gebruik zijnde ademluchtapparatuur te verlenen. Eventuele, door u aan te leveren en te bekostigen (opdrachtgever) aanpassingen en/of testadapters
of/ en specifieke gereedschappen ed. worden op zodanige wijze uitgevoerd dat gedurende het gehele traject van de technische levensduur van testbank apparatuur het testen en/of controleren ten behoeve van het onderhoud is geborgd.  </t>
  </si>
  <si>
    <t>De inschrijver is op de hoogte van de bij de opdrachtgever in gebruik zijnde installaties, onderhouds- en beheerssystemen en stelt deze kosteloos juist in en past deze, indien nodig, kosteloos aan.</t>
  </si>
  <si>
    <t>De technische levensduur van de testbanken is minimaal 10 jaar. Inschrijver garandeert, uitgaande van normaal regulier gebruik en voorgeschreven onderhoud, volgens de door u te leveren specificaties, de werking van de testbank gedurende de levensduur van minimaal 10 jaar.</t>
  </si>
  <si>
    <t>Indien er een (bijna) ongeval is gebeurd met de apparatuur, waarbij verondersteld wordt dat de testbank apparatuur de onveilige situatie heeft veroorzaakt en/of erbij betrokken is geweest, dient de inschrijver op verzoek van de opdrachtgever binnen 24 uur aanwezig te zijn en een eerste onderzoek in te stellen.</t>
  </si>
  <si>
    <t>De opdrachtnemer levert de hardware die benodigd is bij de testbanken.</t>
  </si>
  <si>
    <t xml:space="preserve">De opdrachtnemer biedt een mogelijk om de testbanken die in gebruik zijn bij de opdrachtgever in te ruilen, inruilwaarde vermelden op prijzenblad. </t>
  </si>
  <si>
    <t>De testbanken worden door opdrachtnemer zg. '' turnkey''  geinstalleerd bij de drie service centers van de opdrachtgever. Prijzen voor dit werk vermelden in het prijzenblad.</t>
  </si>
  <si>
    <t>2.0 Algemeen</t>
  </si>
  <si>
    <t>De testapparatuur voor niveau 4 is geschikt voor het uitvoeren van alle onderhouds- en keuringsactiviteiten aan volgelaatsmasker, ademluchttoestel, ademluchtautomaat, reduceerinrichtingen, hieronder valt ook duik apparatuur.</t>
  </si>
  <si>
    <t xml:space="preserve">Tot tenminste 10 jaar na levering garandeert opdrachtnemer de beschikbaarheid van essentiële onderdelen. </t>
  </si>
  <si>
    <t xml:space="preserve">De testapparatuur dient te testgegevens volledig weg te schrijven naar de database bij de opdrachtnemer/ leverancier.  </t>
  </si>
  <si>
    <t xml:space="preserve">De opdrachtnemer doet reparatie, onderhoud en jaarkeuringen aan de testapparatuur tot 10 jaar na aanschaf (molest uitgesloten), prijzen vermelden in het prijzenblad.  </t>
  </si>
  <si>
    <t>Indien een verstoring plaatsvindt aan zowel hardware als software wordt een hersteltijd gehanteerd van 24 uur. Indien nodig wordt de afnemende partij voorzien van vervangende testapparatuur.</t>
  </si>
  <si>
    <t>Testbank beheerssysteem</t>
  </si>
  <si>
    <t xml:space="preserve">Het beheerssysteem voor ademlucht dient vanuit meerdere geografische locaties gelijktijdig en up-to-date benaderbaar te zijn. </t>
  </si>
  <si>
    <t>Het beheerssysteem voor ademlucht dient in staat te zijn om rapportages te draaien op alle informatie in de database. Denk hierbij aan alle werkzaamheden die zijn uitgevoerd in een bepaalde periode en op een bepaalde locatie.</t>
  </si>
  <si>
    <t>Het beheerssysteem voor ademlucht bied de mogelijkheid om opmerkingen per uniek serie nummer te kunnen registreren en bewaart deze opmerkingen.</t>
  </si>
  <si>
    <t>Het beheerssysteem voor ademlucht signaleert de vooraf ingegeven onderhoudsintervallen per item/ productgroep en geeft een vooraf instelbare waarschuwing als de onderhoudsinterval dreigt overschreden te worden. Dit geldt ook voor middelen die volgens een vooraf gestelde termijn vervangen moeten worden (dit moet in te voeren zijn). Deze instelling wordt in overleg met de opdrachtgever bepaalt.</t>
  </si>
  <si>
    <t>Het beheerssysteem voor ademlucht bewaart alle testwaardes van de testen ademluchtapparatuur en heeft een eenvoudige mogelijkheid om te kunnen raadplegen voor nader onderzoek.</t>
  </si>
  <si>
    <t>Het beheerssysteem voor ademlucht kan artikelen aan locaties koppelen (track en trace).</t>
  </si>
  <si>
    <t xml:space="preserve">Het beheerssysteem voor ademlucht ontvangt en registreert testgegevens van de testbanken. </t>
  </si>
  <si>
    <t xml:space="preserve">Het beheerssysteem voor ademlucht wordt gevoed door QR scanners. </t>
  </si>
  <si>
    <t>Testbank ICT</t>
  </si>
  <si>
    <t xml:space="preserve">Systeem moet een native saas oplossing zijn waarbij het systeem middels een recente native webbrowser plaats onafhankelijk is te benaderen.  </t>
  </si>
  <si>
    <t xml:space="preserve">De koppeling met de testbank en wegschrijven van de testresultaten is dusdanig ingericht dat het geen wachttijden geeft voor degene die aan het testen is, dit is ook van toepassing wanneer er op 3 werklocaties gelijktijdig testbanken in gebruik zijn. </t>
  </si>
  <si>
    <t>Testbank SaaS</t>
  </si>
  <si>
    <t>De programmatuur wordt door de opdrachtnemer  geleverd, geïmplementeerd en technisch beheerd (SaaS). De eventuele support en/ of licentiekosten zijn onderdeel van de aanbesteding, prijzen op prijzenblad.  I&amp;A VRZ levert in beginsel geen ondersteuning aan de implementatie en technisch beheer. Alleen bij inrichtingen met betrekking tot technische koppelvlakken naar andere systemen wordt ondersteuning verleend.</t>
  </si>
  <si>
    <t>Toegang tot de Saas omgeving is volledig webbased en responsive. Hierbij geldt dat de programmatuur webbased is te benaderen zonder extra add-ons.</t>
  </si>
  <si>
    <t xml:space="preserve">De programmatuur wordt ondersteund door de browsers Microsoft Edge for Chromium en Google Chrome. Hierbij wordt altijd de laatste versie ondersteund. </t>
  </si>
  <si>
    <t>Testbank informatie beveiliging</t>
  </si>
  <si>
    <t>Het systeem dient minimaal te voldoen aan de wet- en regelgeving op het gebied van informatie beveiliging en AVG.</t>
  </si>
  <si>
    <t xml:space="preserve">Indien er gewerkt wordt met een certificaat of certificatie, dan worden alleen certificaten toegestaan van Trusted instanties. </t>
  </si>
  <si>
    <t xml:space="preserve">De data, ingevoerd door onze gebruikers, is en blijft eigendom van de opdrachtgever, bij beëindiging van het contract wordt de data ter beschikking gesteld aan de opdrachtgever in een met de opdrachtgever overeengekomen format.   </t>
  </si>
  <si>
    <t xml:space="preserve">Op de geleverde software en diensten is een SLA van toepassing gedurende de looptijd van de overeenkomst, u dient uw SLA mee te sturen. Hierin moet in ieder geval response en oplostijd, uptime van de (hosting) omgeving en de workaround van het systeem worden opgenomen. </t>
  </si>
  <si>
    <t xml:space="preserve">Alle software, drivers en firmware  upgrades voor alle onderdelen uit deze aanbesteding zijn onderdeel van het support contact. </t>
  </si>
  <si>
    <t xml:space="preserve">Het systeem is door middel van open standaarden te koppelen met andere systemen (zie https://www.forumstandaardisatie.nl/open-standaarden/lijsten-met-open-standaarden).   </t>
  </si>
  <si>
    <t xml:space="preserve">De oplossing maakt gebruik van de protocollen HTTPS, IPv4 en IPv6. </t>
  </si>
  <si>
    <t xml:space="preserve">Brongegevens zijn breed inzetbaar/ te koppelen/ uit te wisselen met andere systemen en zijn buiten de applicatie om, d.m.v. API (data ontsluiten). </t>
  </si>
  <si>
    <t>Het systeem dient te ondersteunen dat alle gebruikers in kunnen inloggen middels een inlognaam en wachtwoord.
Hierbij moet het mogelijk zijn om de gebruikers van de opdrachtgever via single sign-on (Microsoft Azure Ad) te laten aanmelden (standaard SAML).</t>
  </si>
  <si>
    <t>Functioneel beheer van de opdrachtgever is zelf in staat om autorisaties rolgebaseerd in te regelen en aan te passen.</t>
  </si>
  <si>
    <t xml:space="preserve">De data (betreffende SaaS), gegevens van de opdrachtgever, bevindt zich alleen in data centers in de Europese Economische Ruimte (EER) of in de door de Europese Unie erkent ’veilig land’. Indien er bedrijven betrokken zijn die onder de Amerikaanse wetgeving vallen dan moet de dit bedrijf een actieve EU-US Privacy Shield Framework hebben.  </t>
  </si>
  <si>
    <t xml:space="preserve">Het systeem is volledig ‘real time’, dat wil zeggen; elke mutatie, ongeachte de soort mutatie, is meteen zichtbaar. </t>
  </si>
  <si>
    <t xml:space="preserve">De opdrachtnemer draagt zorg voor een periodieke backup van de data, bij voorkeur dagelijks. De backups dienen minimaal 30 dagen bewaard te worden. </t>
  </si>
  <si>
    <t>Mutaties worden op basis van gebruiker, datum en tijd vastgelegd in een niet muteerbaar logbestand en de opdrachtgever kan dit zelf opvragen via een rapportage, dit moet tot 1 jaar terug opvraagbaar zijn.</t>
  </si>
  <si>
    <t>Duidelijke gebruikershandleiding voor de testbank, volgens NEN 5509: 1998 NL, gesteld in de Nederlandse taal. In de handleiding wordt minimaal vermeld:
-	Beschrijving werkwijze testbank.
Al het noodzakelijke onderhoud met onderhoudstermijnen.</t>
  </si>
  <si>
    <t>De informatie op de merkplaat is gedurende de gehele levensduur van de testbank zichtbaar en afleesbaar.</t>
  </si>
  <si>
    <t xml:space="preserve">Op een goed zichtbaar vlak zijn, onlosmakelijk, op de onderdelen van de apparatuur merkplaten bevestigd. De merkplaat bevat minimaal de volgende informatie:
-	Het CE-kenmerk;
-	De naam, handelsmerk of andere identificatie van de fabrikant of zijn vertegenwoordiger;
-	Datum van productie;
-	De vereiste gegevens zoals serienummer.
</t>
  </si>
  <si>
    <t xml:space="preserve">Inzake de in de offerte aangeboden producten biedt de opdrachtnemer de mogelijkheid tot het sluiten van een service-/reparatiecontract. De voorwaarden voor het, door de opdrachtgever op te stellen service/ reparatiecontract voor de testbanken vormen een onderdeel van de offerte. Een concept servicecontract voor de testbanken is een onderdeel van de inschrijving. </t>
  </si>
  <si>
    <t>De opdrachtnemer verzorgt een eerste instructie bij levering aan het onderhoudspersoneel werkzaam bij de opdrachtgever voor het onderhoud van toepassing zijnde zaken (ademlucht middelen, trekontlastingen, omschakel ventielen ed.).</t>
  </si>
  <si>
    <t>Testbank zo compact mogelijk uitgevoerd (tafel model).</t>
  </si>
  <si>
    <t xml:space="preserve">Herkenbaarheid van middelen (o.a. maskers, toestellen, automaten) door middel van QR code. </t>
  </si>
  <si>
    <t xml:space="preserve">Tijdsduur (doorlooptijd) van de test zo kort mogelijk. </t>
  </si>
  <si>
    <t xml:space="preserve">Bij foutmelding van een test, test drie keer herhalen om reparatie handelingen achteraf sneller en in één keer op te kunnen oplossen. </t>
  </si>
  <si>
    <t xml:space="preserve">Volgorde van verschillende testen in overleg te kunnen bepalen, meer efficiëntie. </t>
  </si>
  <si>
    <t xml:space="preserve">Na einde test, onderdelen die vervangen zijn kunnen toevoegen voordat de test afgesloten wordt. </t>
  </si>
  <si>
    <t>De informatie beveiligingssysteem achter de testbanken heeft een separate testomgeving.</t>
  </si>
  <si>
    <t>De inschrijver garandeert 10 jaar na levering de functionele inzetbaarheid van de testbanken.</t>
  </si>
  <si>
    <t>De maximale levertijd van onderdelen voor de testbanken is 5 werkdagen.</t>
  </si>
  <si>
    <t>Het afleveren van de testbanken is maximaal 12 weken na opdracht. Het geschiedt in overleg met de opdrachtgever.</t>
  </si>
  <si>
    <t>Inschrijver is verplicht om te melden indien gedurende de contractduur modificatie en/of upgrade van de testbanken vereist is op basis van stand van techniek of wetgeving.</t>
  </si>
  <si>
    <t>Inschrijver levert, ten behoeve van de draagproef, van de aangeboden materialen 5 x ademluchttoestel en 5 x ademluchtmaskers aan. Indien Inschrijver meerdere maatvoeringen hanteert voor het ademluchtmaskers, levert Inschrijver, naast het 4-tal ‘normale maat’, van iedere maat nog één masker aan. Aanbieder wordt in de gelegenheid gesteld om de proefpersonen te instrueren bij gebruik van de middelen. Hieraan zitten geen kosten verbonden voor de Veiligheidsregio Zeeland.</t>
  </si>
  <si>
    <t>De betaling door de aanbestedende dienst zal geëffectueerd worden 100% van de waarde van de (deel)levering, 30 dagen na levering van het product dan wel de producten.</t>
  </si>
  <si>
    <t>U geeft een vaste prijs per item gedurende de gehele looptijd van de overeenkomst waarvan een indexering conform de CBS niet eerder dan na 1 januari 2023 mag plaatsvinden.
            De prijzen in de inschrijving behandelen minimaal:
•	De prijzen voor meervoudige bestellingen van één of meerdere volledige items;
•	De stuksprijzen voor de losse onderdelen, zie prijsinvulformulier;
•	De onderhoudsprijs voor jaarlijkse keuring door de leverancier, zie prijsinvulformulier;
•	De onderhoudsprijs voor 5-jaarlijks onderhoud door de leverancier, zie prijsinvulformulier;
•	De prijzen voor de belangrijkste onderdelen die veelvuldig tijdens het onderhoud c.q. reparatie vervangen dienen te worden, zie prijsinvulformulier.</t>
  </si>
  <si>
    <t xml:space="preserve">De aanbieder stelt de aanvrager, als onderdeel van de praktijk- en onderhoudstesten, in de gelegenheid 5 toestellen en 5 maskers van het aangeboden type te toetsen in de praktijk. Door het beschikbaar stellen van de middelen gaat de aanbieder akkoord dat de door hem beschikbaar gestelde middelen terug worden geleverd in de toestand zoals deze zich na de praktijkbeproevingen bevinden. Hierdoor worden door de aanbieder, aan de aanvrager, geen kosten in rekening gebracht. </t>
  </si>
  <si>
    <t>De overeengekomen prijzen zijn vast en onveranderlijk tot 1 januari 2023. 
Na deze datum heeft de opdrachtnemer recht de tarieven aan te passen conform het CBS-prijsindexcijfer alle huishoudens. De prijsaanpassingen kunnen alleen jaarlijks plaatsvinden en dienen uiterlijk op 1 december van het jaar voorafgaand, schriftelijk aan de opdrachtgever kenbaar te zijn gemaakt.</t>
  </si>
  <si>
    <t xml:space="preserve">De aanbieder stelt de Aanbesteden Dienst één dynamische testbank en één statisch-dynamische testbank met bijbehorende hard- en software ter beschikking te onderwerpen aan een gebruikers test. 
Hierdoor worden door de aanbieder, aan de aanvrager, geen kosten in rekening gebracht. </t>
  </si>
  <si>
    <t xml:space="preserve">De dynamisch-statische testkast is voorzien van snelsluitingen t.b.v. het aansluiten van toestellen zoals die bij de opdrachtgever in gebruik worden genomen. </t>
  </si>
  <si>
    <t>De dynamisch-statische testkast dient de volgende (alle in markt verkrijgbare) middelen te kunnen testen:
- beugelmaskers (diverse maten)
- spin/ normaaldruk maskers (voor filterbus)
- duikmaskers
- gaspakken
- ademlucht toestellen, duiktoestellen
- omschakelventielen t.b.v. gaspakken
- reduceren voor meeruren aansluiting gaspakken
- trekontlasting t.b.v. redvoertuigen
- reduceren t.b.v. ademlucht redvoertuigen
- losse ademhalings automaten</t>
  </si>
  <si>
    <t xml:space="preserve">De testapparatuur voor testen van volgelaatsmaskers werkt volautomatisch, met zo min mogelijk handelingen, de voorkeur gaat uit naar touch screen bediening. 
</t>
  </si>
  <si>
    <t>Op een goed zichtbaar vlak zijn, onlosmakelijk, op de cilinders merkplaten bevestigd. De merkplaat bevat minimaal de volgende informatie:
-	Het CE-kenmerk;
-	De naam, handelsmerk of andere identificatie van de fabrikant of zijn vertegenwoordiger;
-	Datum van productie;
-	De vereiste gegevens zoals serienummer;
-	Een eigen nummer per item uniek voor Zeeland, plaats en nummer i.o.m. opdrachtgever (QR code) welke de gehele levensduur is af te lezen.</t>
  </si>
  <si>
    <t>Op een goed zichtbaar vlak zijn, onlosmakelijk, op de onderdelen van de apparatuur zoals, het masker, ademhalingsautomaat, reduceer, draagtoestel merkplaten bevestigd. De merkplaat bevat minimaal de volgende informatie:
-	Het CE-kenmerk;
-	De naam, handelsmerk of andere identificatie van de fabrikant of zijn vertegenwoordiger;
-	Datum van productie;
-	De vereiste gegevens zoals serienummer;
-	Een eigen nummer per item uniek voor Zeeland, plaats en nummer i.o.m. opdrachtgever (QR code) welke de gehele levensduur is af te lezen.</t>
  </si>
  <si>
    <t>De opdrachtnemer dient middelen en een service overeenkomst te kunnen leveren om de 5 jaars keuring van de ademlucht cilinders, binnen een jaar uit te voeren. Prijzen vermelden in het prijzenblad. Opdrachtnemer dient hierbij rekening te houden met een continuering van de bedrijfsvoering.</t>
  </si>
  <si>
    <t>Indien een deel van de test niet wordt gehaald door de apparatuur, dient het mogelijk te zijn dat deel en alle daaropvolgende delen overnieuw te doen i.p.v. de complete test overnieuw te moeten doen.</t>
  </si>
  <si>
    <t>Uw offerte heeft een geldigheid van minimaal de gestelde gestanddoeningstermijn in het beschrijvend document.</t>
  </si>
  <si>
    <t>U geeft een vaste prijs per item gedurende de gehele looptijd van de overeenkomst waarvan een indexering conform de CBS niet eerder dan na 1 januari 2023 mag plaatsvinden.
            De prijzen in de inschrijving behandelen minimaal:
•	De prijzen voor meervoudige bestellingen van één of meerdere volledige items;
•	De stuksprijzen voor de losse onderdelen, zie prijsinvulformulier;
•	De onderhoudsprijs voor 5-jaarlijks onderhoud/ keuring door de leverancier, zie prijsinvulformulier;
•	De prijzen voor de belangrijkste onderdelen die veelvuldig tijdens het onderhoud c.q. reparatie vervangen dienen te worden, zie prijsinvulformulier.</t>
  </si>
  <si>
    <t>De overeengekomen prijzen zijn vast en onveranderlijk tot 1 januari 2023. 
Na deze datum heeft de opdrachtnemer recht de tarieven aan te passen conform de Overeenkomst</t>
  </si>
  <si>
    <t>De data van de testbanken moet geëxporteerd kunnen worden naar Excel/ of ander format wat in het materieelbeheersysteem kan worden ingelezen.</t>
  </si>
  <si>
    <t xml:space="preserve">De dynamische testbank heeft de aansluitingen aan de voorzijde en is uitgevoerd met een camera.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</si>
</sst>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x14ac:knownFonts="1">
    <font>
      <sz val="11"/>
      <color theme="1"/>
      <name val="Calibri"/>
      <family val="2"/>
      <scheme val="minor"/>
    </font>
    <font>
      <sz val="10"/>
      <color theme="1"/>
      <name val="Calibri"/>
      <family val="2"/>
      <scheme val="minor"/>
    </font>
    <font>
      <b/>
      <sz val="10"/>
      <color theme="1"/>
      <name val="Calibri"/>
      <family val="2"/>
      <scheme val="minor"/>
    </font>
    <font>
      <sz val="16"/>
      <color theme="1"/>
      <name val="Calibri"/>
      <family val="2"/>
      <scheme val="minor"/>
    </font>
    <font>
      <sz val="10"/>
      <color rgb="FFFF0000"/>
      <name val="Calibri"/>
      <family val="2"/>
      <scheme val="minor"/>
    </font>
    <font>
      <sz val="10"/>
      <name val="Calibri"/>
      <family val="2"/>
      <scheme val="minor"/>
    </font>
    <font>
      <sz val="11"/>
      <name val="Calibri"/>
      <family val="2"/>
      <scheme val="minor"/>
    </font>
    <font>
      <sz val="11"/>
      <color theme="1"/>
      <name val="Calibri"/>
      <family val="2"/>
    </font>
    <font>
      <sz val="11"/>
      <color rgb="FF0070C0"/>
      <name val="Calibri"/>
      <family val="2"/>
    </font>
    <font>
      <sz val="8"/>
      <name val="Calibri"/>
      <family val="2"/>
      <scheme val="minor"/>
    </font>
    <font>
      <sz val="11"/>
      <color rgb="FF000000"/>
      <name val="Calibri"/>
      <family val="2"/>
      <scheme val="minor"/>
    </font>
    <font>
      <sz val="11"/>
      <color theme="1"/>
      <name val="Calibri"/>
      <family val="2"/>
      <scheme val="minor"/>
    </font>
    <font>
      <sz val="11"/>
      <name val="Calibri"/>
      <family val="2"/>
    </font>
    <font>
      <b/>
      <sz val="22"/>
      <color theme="1"/>
      <name val="Calibri"/>
      <family val="2"/>
      <scheme val="minor"/>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diagonal/>
    </border>
    <border>
      <left/>
      <right/>
      <top/>
      <bottom style="thin">
        <color indexed="64"/>
      </bottom>
      <diagonal/>
    </border>
    <border>
      <left style="medium">
        <color indexed="64"/>
      </left>
      <right/>
      <top style="thin">
        <color indexed="64"/>
      </top>
      <bottom/>
      <diagonal/>
    </border>
  </borders>
  <cellStyleXfs count="2">
    <xf numFmtId="0" fontId="0" fillId="0" borderId="0"/>
    <xf numFmtId="43" fontId="11" fillId="0" borderId="0" applyFont="0" applyFill="0" applyBorder="0" applyAlignment="0" applyProtection="0"/>
  </cellStyleXfs>
  <cellXfs count="109">
    <xf numFmtId="0" fontId="0" fillId="0" borderId="0" xfId="0"/>
    <xf numFmtId="0" fontId="0" fillId="0" borderId="1" xfId="0" applyFont="1" applyBorder="1" applyAlignment="1">
      <alignment vertical="center" wrapText="1"/>
    </xf>
    <xf numFmtId="0" fontId="0" fillId="0" borderId="1" xfId="0" applyBorder="1" applyAlignment="1">
      <alignment vertical="center" wrapText="1"/>
    </xf>
    <xf numFmtId="0" fontId="6" fillId="2" borderId="1" xfId="0" applyFont="1" applyFill="1" applyBorder="1" applyAlignment="1">
      <alignment vertical="center" wrapText="1"/>
    </xf>
    <xf numFmtId="0" fontId="0" fillId="0" borderId="0" xfId="0" applyFont="1" applyAlignment="1">
      <alignment vertical="center" wrapText="1"/>
    </xf>
    <xf numFmtId="0" fontId="6" fillId="0" borderId="1" xfId="0" applyFont="1" applyBorder="1" applyAlignment="1">
      <alignment vertical="center" wrapText="1"/>
    </xf>
    <xf numFmtId="0" fontId="10" fillId="0" borderId="0" xfId="0" applyFont="1" applyAlignment="1">
      <alignment vertical="center" wrapText="1"/>
    </xf>
    <xf numFmtId="0" fontId="6" fillId="0" borderId="1" xfId="0" applyFont="1" applyFill="1" applyBorder="1" applyAlignment="1">
      <alignment vertical="center" wrapText="1"/>
    </xf>
    <xf numFmtId="0" fontId="0" fillId="0" borderId="1" xfId="0" applyFont="1" applyFill="1" applyBorder="1" applyAlignment="1">
      <alignment vertical="center" wrapText="1"/>
    </xf>
    <xf numFmtId="0" fontId="0" fillId="2" borderId="1" xfId="0" applyFont="1" applyFill="1" applyBorder="1" applyAlignment="1">
      <alignment vertical="center" wrapText="1"/>
    </xf>
    <xf numFmtId="0" fontId="6" fillId="0" borderId="2" xfId="0" applyFont="1" applyFill="1" applyBorder="1" applyAlignment="1">
      <alignment vertical="center" wrapText="1"/>
    </xf>
    <xf numFmtId="43" fontId="7" fillId="0" borderId="1" xfId="1" applyFont="1" applyBorder="1" applyAlignment="1">
      <alignment vertical="center" wrapText="1"/>
    </xf>
    <xf numFmtId="0" fontId="0" fillId="0" borderId="2" xfId="0" applyFont="1" applyBorder="1" applyAlignment="1">
      <alignment vertical="center" wrapText="1"/>
    </xf>
    <xf numFmtId="0" fontId="7" fillId="0" borderId="1" xfId="0" applyFont="1" applyBorder="1" applyAlignment="1">
      <alignment vertical="center" wrapText="1"/>
    </xf>
    <xf numFmtId="0" fontId="0" fillId="0" borderId="2" xfId="0" applyBorder="1" applyAlignment="1">
      <alignment vertical="center" wrapText="1"/>
    </xf>
    <xf numFmtId="0" fontId="12" fillId="0" borderId="1" xfId="0" applyFont="1" applyBorder="1" applyAlignment="1">
      <alignment vertical="center" wrapText="1"/>
    </xf>
    <xf numFmtId="0" fontId="0" fillId="0" borderId="1" xfId="0" applyFill="1" applyBorder="1" applyAlignment="1">
      <alignment vertical="center" wrapText="1"/>
    </xf>
    <xf numFmtId="0" fontId="7" fillId="0" borderId="2" xfId="0" applyFont="1" applyBorder="1" applyAlignment="1">
      <alignment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15" xfId="0" applyFont="1" applyBorder="1" applyAlignment="1">
      <alignment horizontal="center" vertical="center"/>
    </xf>
    <xf numFmtId="0" fontId="1" fillId="0" borderId="4" xfId="0" applyFont="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5" fillId="0" borderId="4" xfId="0" applyFont="1" applyFill="1" applyBorder="1" applyAlignment="1">
      <alignment horizontal="center" vertical="center"/>
    </xf>
    <xf numFmtId="0" fontId="4" fillId="0" borderId="0" xfId="0" applyFont="1" applyFill="1" applyAlignment="1">
      <alignment horizontal="center" vertical="center"/>
    </xf>
    <xf numFmtId="43" fontId="1" fillId="0" borderId="0" xfId="1" applyFont="1" applyAlignment="1">
      <alignment horizontal="center" vertical="center"/>
    </xf>
    <xf numFmtId="0" fontId="1" fillId="0" borderId="0" xfId="0" applyFont="1" applyFill="1" applyAlignment="1">
      <alignment horizontal="center" vertical="center"/>
    </xf>
    <xf numFmtId="0" fontId="1" fillId="2" borderId="4" xfId="0" applyFont="1" applyFill="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Alignment="1">
      <alignment horizontal="center" vertical="center"/>
    </xf>
    <xf numFmtId="0" fontId="1" fillId="0" borderId="11" xfId="0" applyFont="1" applyBorder="1" applyAlignment="1">
      <alignment horizontal="center" vertical="center"/>
    </xf>
    <xf numFmtId="0" fontId="1" fillId="0" borderId="4" xfId="0" applyFont="1" applyFill="1" applyBorder="1" applyAlignment="1">
      <alignment horizontal="center" vertical="center"/>
    </xf>
    <xf numFmtId="0" fontId="10" fillId="0" borderId="1" xfId="0" applyFont="1" applyBorder="1" applyAlignment="1">
      <alignment vertical="center" wrapText="1"/>
    </xf>
    <xf numFmtId="0" fontId="10" fillId="0" borderId="19" xfId="0" applyFont="1" applyBorder="1" applyAlignment="1">
      <alignment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0" fillId="0" borderId="21" xfId="0" applyFont="1" applyBorder="1" applyAlignment="1">
      <alignment horizontal="center" vertical="center"/>
    </xf>
    <xf numFmtId="0" fontId="1" fillId="2" borderId="23" xfId="0" applyFont="1" applyFill="1" applyBorder="1" applyAlignment="1">
      <alignment horizontal="center" vertical="center"/>
    </xf>
    <xf numFmtId="0" fontId="1" fillId="0" borderId="24" xfId="0" applyFont="1" applyBorder="1" applyAlignment="1">
      <alignment horizontal="center" vertical="center"/>
    </xf>
    <xf numFmtId="0" fontId="0" fillId="2" borderId="25" xfId="0" applyFont="1" applyFill="1" applyBorder="1" applyAlignment="1">
      <alignment vertical="center" wrapText="1"/>
    </xf>
    <xf numFmtId="0" fontId="3" fillId="0" borderId="19" xfId="0" applyFont="1" applyBorder="1" applyAlignment="1">
      <alignment horizontal="center" vertical="center" wrapText="1"/>
    </xf>
    <xf numFmtId="0" fontId="1" fillId="0" borderId="19" xfId="0" applyFont="1" applyBorder="1" applyAlignment="1">
      <alignment horizontal="center" vertical="center"/>
    </xf>
    <xf numFmtId="0" fontId="0" fillId="0" borderId="19" xfId="0" applyBorder="1" applyAlignment="1">
      <alignment vertical="center" wrapText="1"/>
    </xf>
    <xf numFmtId="0" fontId="0" fillId="0" borderId="27" xfId="0" applyFill="1" applyBorder="1" applyAlignment="1">
      <alignment vertical="center" wrapText="1"/>
    </xf>
    <xf numFmtId="0" fontId="5" fillId="2" borderId="19" xfId="0" applyFont="1" applyFill="1" applyBorder="1" applyAlignment="1">
      <alignment horizontal="center" vertical="center"/>
    </xf>
    <xf numFmtId="0" fontId="1" fillId="0" borderId="28" xfId="0" applyFont="1" applyBorder="1" applyAlignment="1">
      <alignment horizontal="center" vertical="center"/>
    </xf>
    <xf numFmtId="0" fontId="5" fillId="0" borderId="5" xfId="0" applyFont="1" applyFill="1" applyBorder="1" applyAlignment="1">
      <alignment horizontal="center" vertical="center"/>
    </xf>
    <xf numFmtId="0" fontId="1" fillId="2" borderId="6" xfId="0" applyFont="1" applyFill="1" applyBorder="1" applyAlignment="1">
      <alignment horizontal="center" vertical="center"/>
    </xf>
    <xf numFmtId="0" fontId="5" fillId="2" borderId="29" xfId="0" applyFont="1" applyFill="1" applyBorder="1" applyAlignment="1">
      <alignment horizontal="center" vertical="center"/>
    </xf>
    <xf numFmtId="0" fontId="0" fillId="0" borderId="25" xfId="0" applyBorder="1" applyAlignment="1">
      <alignment vertical="center" wrapText="1"/>
    </xf>
    <xf numFmtId="0" fontId="0" fillId="0" borderId="25" xfId="0" applyFont="1" applyFill="1" applyBorder="1" applyAlignment="1">
      <alignment vertical="center" wrapText="1"/>
    </xf>
    <xf numFmtId="0" fontId="6" fillId="2" borderId="25" xfId="0" applyFont="1" applyFill="1" applyBorder="1" applyAlignment="1">
      <alignment vertical="center" wrapText="1"/>
    </xf>
    <xf numFmtId="0" fontId="1" fillId="0" borderId="2" xfId="0" applyFont="1" applyBorder="1" applyAlignment="1">
      <alignment horizontal="center" vertical="center"/>
    </xf>
    <xf numFmtId="0" fontId="1" fillId="0" borderId="23" xfId="0" applyFont="1" applyFill="1" applyBorder="1" applyAlignment="1">
      <alignment horizontal="center" vertical="center"/>
    </xf>
    <xf numFmtId="0" fontId="0" fillId="0" borderId="27" xfId="0" applyBorder="1" applyAlignment="1">
      <alignment vertical="center" wrapText="1"/>
    </xf>
    <xf numFmtId="0" fontId="0" fillId="0" borderId="25" xfId="0" applyFont="1" applyBorder="1" applyAlignment="1">
      <alignment vertical="center" wrapText="1"/>
    </xf>
    <xf numFmtId="0" fontId="0" fillId="3" borderId="3" xfId="0" applyFont="1" applyFill="1" applyBorder="1" applyAlignment="1">
      <alignment horizontal="center" vertical="center"/>
    </xf>
    <xf numFmtId="0" fontId="0" fillId="3" borderId="16" xfId="0" applyFont="1" applyFill="1" applyBorder="1" applyAlignment="1">
      <alignment horizontal="center" vertical="center"/>
    </xf>
    <xf numFmtId="0" fontId="0" fillId="0" borderId="14" xfId="0" applyFont="1" applyBorder="1" applyAlignment="1">
      <alignment horizontal="center" vertical="center"/>
    </xf>
    <xf numFmtId="0" fontId="0" fillId="0" borderId="8" xfId="0" applyFont="1" applyBorder="1" applyAlignment="1">
      <alignment horizontal="center" vertical="center"/>
    </xf>
    <xf numFmtId="0" fontId="15" fillId="3" borderId="1" xfId="0" applyFont="1" applyFill="1" applyBorder="1" applyAlignment="1">
      <alignment horizontal="center" vertical="center"/>
    </xf>
    <xf numFmtId="0" fontId="0" fillId="0" borderId="26" xfId="0" applyFont="1" applyBorder="1" applyAlignment="1">
      <alignment horizontal="center" vertical="center"/>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3" borderId="2"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8" xfId="0" applyFont="1" applyFill="1" applyBorder="1" applyAlignment="1">
      <alignment horizontal="center" vertical="center"/>
    </xf>
    <xf numFmtId="0" fontId="14" fillId="0" borderId="0" xfId="0" applyFont="1" applyAlignment="1">
      <alignment horizontal="center" vertical="center"/>
    </xf>
    <xf numFmtId="0" fontId="14" fillId="0" borderId="0" xfId="0" applyFont="1" applyFill="1" applyAlignment="1">
      <alignment horizontal="center" vertical="center"/>
    </xf>
    <xf numFmtId="0" fontId="0" fillId="0" borderId="0" xfId="0" applyFont="1" applyFill="1" applyAlignment="1">
      <alignment horizontal="center" vertical="center"/>
    </xf>
    <xf numFmtId="0" fontId="0" fillId="0" borderId="1" xfId="0" applyFont="1" applyBorder="1" applyAlignment="1">
      <alignment horizontal="center" vertical="center"/>
    </xf>
    <xf numFmtId="43" fontId="0" fillId="0" borderId="0" xfId="1" applyFont="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8"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1" fillId="3" borderId="2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1" fillId="3" borderId="2" xfId="0" applyFont="1" applyFill="1" applyBorder="1" applyAlignment="1">
      <alignment horizontal="center" vertical="center"/>
    </xf>
    <xf numFmtId="0" fontId="0" fillId="3" borderId="9" xfId="0" applyFont="1" applyFill="1" applyBorder="1" applyAlignment="1">
      <alignment horizontal="center" vertical="center"/>
    </xf>
    <xf numFmtId="0" fontId="0" fillId="3" borderId="10" xfId="0" applyFont="1" applyFill="1" applyBorder="1" applyAlignment="1">
      <alignment horizontal="center" vertical="center"/>
    </xf>
    <xf numFmtId="0" fontId="0" fillId="3" borderId="18"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0" fillId="3" borderId="12" xfId="0" applyFont="1" applyFill="1" applyBorder="1" applyAlignment="1">
      <alignment horizontal="center" vertical="center"/>
    </xf>
    <xf numFmtId="0" fontId="0" fillId="3" borderId="13" xfId="0" applyFont="1" applyFill="1" applyBorder="1" applyAlignment="1">
      <alignment horizontal="center" vertical="center"/>
    </xf>
    <xf numFmtId="0" fontId="0" fillId="3" borderId="17" xfId="0" applyFont="1" applyFill="1" applyBorder="1" applyAlignment="1">
      <alignment horizontal="center" vertical="center"/>
    </xf>
    <xf numFmtId="0" fontId="1" fillId="3" borderId="23" xfId="0" applyFont="1" applyFill="1" applyBorder="1" applyAlignment="1">
      <alignment horizontal="center" vertical="center"/>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4"/>
  <sheetViews>
    <sheetView zoomScale="110" zoomScaleNormal="110" zoomScaleSheetLayoutView="90" workbookViewId="0">
      <pane ySplit="1" topLeftCell="A122" activePane="bottomLeft" state="frozen"/>
      <selection pane="bottomLeft" activeCell="C128" sqref="C128"/>
    </sheetView>
  </sheetViews>
  <sheetFormatPr defaultColWidth="9.140625" defaultRowHeight="15" x14ac:dyDescent="0.25"/>
  <cols>
    <col min="1" max="1" width="5.7109375" style="19" customWidth="1"/>
    <col min="2" max="2" width="6.140625" style="19" customWidth="1"/>
    <col min="3" max="3" width="54.85546875" style="33" customWidth="1"/>
    <col min="4" max="4" width="13.5703125" style="33" bestFit="1" customWidth="1"/>
    <col min="5" max="5" width="9.140625" style="19"/>
    <col min="6" max="6" width="4" style="33" hidden="1" customWidth="1"/>
    <col min="7" max="7" width="5" style="33" hidden="1" customWidth="1"/>
    <col min="8" max="8" width="9.5703125" style="33" hidden="1" customWidth="1"/>
    <col min="9" max="9" width="13.5703125" style="33" hidden="1" customWidth="1"/>
    <col min="10" max="16384" width="9.140625" style="19"/>
  </cols>
  <sheetData>
    <row r="1" spans="1:9" ht="49.5" customHeight="1" x14ac:dyDescent="0.25">
      <c r="A1" s="82" t="s">
        <v>0</v>
      </c>
      <c r="B1" s="83"/>
      <c r="C1" s="84"/>
      <c r="D1" s="18" t="s">
        <v>1</v>
      </c>
    </row>
    <row r="2" spans="1:9" ht="18.75" customHeight="1" x14ac:dyDescent="0.25">
      <c r="A2" s="79" t="s">
        <v>2</v>
      </c>
      <c r="B2" s="80"/>
      <c r="C2" s="81"/>
      <c r="D2" s="60" t="s">
        <v>3</v>
      </c>
    </row>
    <row r="3" spans="1:9" ht="81.75" customHeight="1" x14ac:dyDescent="0.25">
      <c r="A3" s="20" t="s">
        <v>4</v>
      </c>
      <c r="B3" s="21" t="s">
        <v>5</v>
      </c>
      <c r="C3" s="17" t="s">
        <v>6</v>
      </c>
      <c r="D3" s="62" t="s">
        <v>7</v>
      </c>
      <c r="F3" s="33" t="s">
        <v>8</v>
      </c>
      <c r="G3" s="33" t="s">
        <v>9</v>
      </c>
      <c r="H3" s="33" t="s">
        <v>10</v>
      </c>
      <c r="I3" s="33" t="s">
        <v>7</v>
      </c>
    </row>
    <row r="4" spans="1:9" s="23" customFormat="1" ht="183" customHeight="1" x14ac:dyDescent="0.25">
      <c r="A4" s="22" t="s">
        <v>11</v>
      </c>
      <c r="B4" s="21" t="s">
        <v>5</v>
      </c>
      <c r="C4" s="13" t="s">
        <v>12</v>
      </c>
      <c r="D4" s="62" t="s">
        <v>7</v>
      </c>
      <c r="F4" s="71"/>
      <c r="G4" s="71"/>
      <c r="H4" s="71"/>
      <c r="I4" s="71"/>
    </row>
    <row r="5" spans="1:9" ht="149.25" customHeight="1" x14ac:dyDescent="0.25">
      <c r="A5" s="22" t="s">
        <v>13</v>
      </c>
      <c r="B5" s="21" t="s">
        <v>5</v>
      </c>
      <c r="C5" s="13" t="s">
        <v>393</v>
      </c>
      <c r="D5" s="62" t="s">
        <v>7</v>
      </c>
    </row>
    <row r="6" spans="1:9" ht="68.25" customHeight="1" x14ac:dyDescent="0.25">
      <c r="A6" s="22" t="s">
        <v>14</v>
      </c>
      <c r="B6" s="21" t="s">
        <v>5</v>
      </c>
      <c r="C6" s="12" t="s">
        <v>15</v>
      </c>
      <c r="D6" s="62" t="s">
        <v>7</v>
      </c>
    </row>
    <row r="7" spans="1:9" ht="182.25" customHeight="1" x14ac:dyDescent="0.25">
      <c r="A7" s="22" t="s">
        <v>16</v>
      </c>
      <c r="B7" s="21" t="s">
        <v>5</v>
      </c>
      <c r="C7" s="2" t="s">
        <v>17</v>
      </c>
      <c r="D7" s="62" t="s">
        <v>7</v>
      </c>
    </row>
    <row r="8" spans="1:9" ht="42" customHeight="1" x14ac:dyDescent="0.25">
      <c r="A8" s="22" t="s">
        <v>18</v>
      </c>
      <c r="B8" s="21" t="s">
        <v>5</v>
      </c>
      <c r="C8" s="2" t="s">
        <v>19</v>
      </c>
      <c r="D8" s="62" t="s">
        <v>7</v>
      </c>
    </row>
    <row r="9" spans="1:9" ht="72.75" customHeight="1" x14ac:dyDescent="0.25">
      <c r="A9" s="22" t="s">
        <v>20</v>
      </c>
      <c r="B9" s="21" t="s">
        <v>5</v>
      </c>
      <c r="C9" s="2" t="s">
        <v>21</v>
      </c>
      <c r="D9" s="62" t="s">
        <v>7</v>
      </c>
    </row>
    <row r="10" spans="1:9" ht="65.25" customHeight="1" x14ac:dyDescent="0.25">
      <c r="A10" s="22" t="s">
        <v>22</v>
      </c>
      <c r="B10" s="21" t="s">
        <v>5</v>
      </c>
      <c r="C10" s="2" t="s">
        <v>23</v>
      </c>
      <c r="D10" s="62" t="s">
        <v>7</v>
      </c>
    </row>
    <row r="11" spans="1:9" ht="54.75" customHeight="1" x14ac:dyDescent="0.25">
      <c r="A11" s="22" t="s">
        <v>24</v>
      </c>
      <c r="B11" s="21" t="s">
        <v>5</v>
      </c>
      <c r="C11" s="53" t="s">
        <v>25</v>
      </c>
      <c r="D11" s="62" t="s">
        <v>7</v>
      </c>
    </row>
    <row r="12" spans="1:9" ht="73.5" customHeight="1" x14ac:dyDescent="0.25">
      <c r="A12" s="22" t="s">
        <v>26</v>
      </c>
      <c r="B12" s="21" t="s">
        <v>5</v>
      </c>
      <c r="C12" s="46" t="s">
        <v>27</v>
      </c>
      <c r="D12" s="63" t="s">
        <v>7</v>
      </c>
    </row>
    <row r="13" spans="1:9" ht="147" customHeight="1" x14ac:dyDescent="0.25">
      <c r="A13" s="22" t="s">
        <v>28</v>
      </c>
      <c r="B13" s="21" t="s">
        <v>5</v>
      </c>
      <c r="C13" s="14" t="s">
        <v>29</v>
      </c>
      <c r="D13" s="62" t="s">
        <v>7</v>
      </c>
    </row>
    <row r="14" spans="1:9" ht="99.75" customHeight="1" x14ac:dyDescent="0.25">
      <c r="A14" s="22" t="s">
        <v>30</v>
      </c>
      <c r="B14" s="21" t="s">
        <v>5</v>
      </c>
      <c r="C14" s="2" t="s">
        <v>31</v>
      </c>
      <c r="D14" s="62" t="s">
        <v>7</v>
      </c>
    </row>
    <row r="15" spans="1:9" ht="93.75" customHeight="1" x14ac:dyDescent="0.25">
      <c r="A15" s="22" t="s">
        <v>32</v>
      </c>
      <c r="B15" s="21" t="s">
        <v>5</v>
      </c>
      <c r="C15" s="2" t="s">
        <v>33</v>
      </c>
      <c r="D15" s="62" t="s">
        <v>7</v>
      </c>
    </row>
    <row r="16" spans="1:9" ht="82.5" customHeight="1" x14ac:dyDescent="0.25">
      <c r="A16" s="22" t="s">
        <v>34</v>
      </c>
      <c r="B16" s="21" t="s">
        <v>5</v>
      </c>
      <c r="C16" s="2" t="s">
        <v>35</v>
      </c>
      <c r="D16" s="62" t="s">
        <v>7</v>
      </c>
    </row>
    <row r="17" spans="1:9" ht="98.25" customHeight="1" x14ac:dyDescent="0.25">
      <c r="A17" s="22" t="s">
        <v>36</v>
      </c>
      <c r="B17" s="21" t="s">
        <v>5</v>
      </c>
      <c r="C17" s="2" t="s">
        <v>37</v>
      </c>
      <c r="D17" s="62" t="s">
        <v>7</v>
      </c>
    </row>
    <row r="18" spans="1:9" ht="105" customHeight="1" x14ac:dyDescent="0.25">
      <c r="A18" s="22" t="s">
        <v>38</v>
      </c>
      <c r="B18" s="21" t="s">
        <v>5</v>
      </c>
      <c r="C18" s="2" t="s">
        <v>39</v>
      </c>
      <c r="D18" s="62" t="s">
        <v>7</v>
      </c>
    </row>
    <row r="19" spans="1:9" ht="96.75" customHeight="1" x14ac:dyDescent="0.25">
      <c r="A19" s="22" t="s">
        <v>40</v>
      </c>
      <c r="B19" s="21" t="s">
        <v>5</v>
      </c>
      <c r="C19" s="2" t="s">
        <v>41</v>
      </c>
      <c r="D19" s="62" t="s">
        <v>7</v>
      </c>
    </row>
    <row r="20" spans="1:9" ht="39.75" customHeight="1" x14ac:dyDescent="0.25">
      <c r="A20" s="22" t="s">
        <v>42</v>
      </c>
      <c r="B20" s="21" t="s">
        <v>5</v>
      </c>
      <c r="C20" s="2" t="s">
        <v>43</v>
      </c>
      <c r="D20" s="62" t="s">
        <v>7</v>
      </c>
    </row>
    <row r="21" spans="1:9" ht="51.75" customHeight="1" x14ac:dyDescent="0.25">
      <c r="A21" s="22" t="s">
        <v>44</v>
      </c>
      <c r="B21" s="21" t="s">
        <v>5</v>
      </c>
      <c r="C21" s="2" t="s">
        <v>45</v>
      </c>
      <c r="D21" s="62" t="s">
        <v>7</v>
      </c>
    </row>
    <row r="22" spans="1:9" ht="37.5" customHeight="1" x14ac:dyDescent="0.25">
      <c r="A22" s="22" t="s">
        <v>46</v>
      </c>
      <c r="B22" s="21" t="s">
        <v>5</v>
      </c>
      <c r="C22" s="2" t="s">
        <v>47</v>
      </c>
      <c r="D22" s="62" t="s">
        <v>7</v>
      </c>
    </row>
    <row r="23" spans="1:9" ht="37.5" customHeight="1" x14ac:dyDescent="0.25">
      <c r="A23" s="22" t="s">
        <v>48</v>
      </c>
      <c r="B23" s="21" t="s">
        <v>5</v>
      </c>
      <c r="C23" s="2" t="s">
        <v>49</v>
      </c>
      <c r="D23" s="62" t="s">
        <v>7</v>
      </c>
    </row>
    <row r="24" spans="1:9" ht="62.25" customHeight="1" x14ac:dyDescent="0.25">
      <c r="A24" s="22" t="s">
        <v>50</v>
      </c>
      <c r="B24" s="21" t="s">
        <v>5</v>
      </c>
      <c r="C24" s="5" t="s">
        <v>51</v>
      </c>
      <c r="D24" s="62" t="s">
        <v>7</v>
      </c>
    </row>
    <row r="25" spans="1:9" ht="135" customHeight="1" x14ac:dyDescent="0.25">
      <c r="A25" s="22" t="s">
        <v>52</v>
      </c>
      <c r="B25" s="21" t="s">
        <v>5</v>
      </c>
      <c r="C25" s="2" t="s">
        <v>53</v>
      </c>
      <c r="D25" s="62" t="s">
        <v>7</v>
      </c>
    </row>
    <row r="26" spans="1:9" x14ac:dyDescent="0.25">
      <c r="A26" s="88" t="s">
        <v>54</v>
      </c>
      <c r="B26" s="89"/>
      <c r="C26" s="89"/>
      <c r="D26" s="89"/>
    </row>
    <row r="27" spans="1:9" x14ac:dyDescent="0.25">
      <c r="A27" s="91"/>
      <c r="B27" s="92"/>
      <c r="C27" s="92"/>
      <c r="D27" s="92"/>
    </row>
    <row r="28" spans="1:9" x14ac:dyDescent="0.25">
      <c r="A28" s="85" t="s">
        <v>55</v>
      </c>
      <c r="B28" s="86"/>
      <c r="C28" s="90"/>
      <c r="D28" s="64"/>
    </row>
    <row r="29" spans="1:9" s="26" customFormat="1" ht="67.5" customHeight="1" x14ac:dyDescent="0.25">
      <c r="A29" s="25" t="s">
        <v>56</v>
      </c>
      <c r="B29" s="21" t="s">
        <v>5</v>
      </c>
      <c r="C29" s="47" t="s">
        <v>57</v>
      </c>
      <c r="D29" s="65" t="s">
        <v>7</v>
      </c>
      <c r="F29" s="72"/>
      <c r="G29" s="72"/>
      <c r="H29" s="72"/>
      <c r="I29" s="72"/>
    </row>
    <row r="30" spans="1:9" s="23" customFormat="1" ht="69" customHeight="1" x14ac:dyDescent="0.25">
      <c r="A30" s="29" t="s">
        <v>58</v>
      </c>
      <c r="B30" s="21" t="s">
        <v>5</v>
      </c>
      <c r="C30" s="46" t="s">
        <v>59</v>
      </c>
      <c r="D30" s="66" t="s">
        <v>7</v>
      </c>
      <c r="F30" s="71"/>
      <c r="G30" s="71"/>
      <c r="H30" s="71"/>
      <c r="I30" s="71"/>
    </row>
    <row r="31" spans="1:9" ht="57" customHeight="1" x14ac:dyDescent="0.25">
      <c r="A31" s="29" t="s">
        <v>60</v>
      </c>
      <c r="B31" s="21" t="s">
        <v>5</v>
      </c>
      <c r="C31" s="17" t="s">
        <v>61</v>
      </c>
      <c r="D31" s="62" t="s">
        <v>7</v>
      </c>
    </row>
    <row r="32" spans="1:9" s="28" customFormat="1" ht="251.25" customHeight="1" x14ac:dyDescent="0.25">
      <c r="A32" s="25" t="s">
        <v>62</v>
      </c>
      <c r="B32" s="42" t="s">
        <v>5</v>
      </c>
      <c r="C32" s="10" t="s">
        <v>63</v>
      </c>
      <c r="D32" s="62" t="s">
        <v>7</v>
      </c>
      <c r="F32" s="73"/>
      <c r="G32" s="73"/>
      <c r="H32" s="73"/>
      <c r="I32" s="73"/>
    </row>
    <row r="33" spans="1:9" s="23" customFormat="1" ht="196.5" customHeight="1" x14ac:dyDescent="0.25">
      <c r="A33" s="52" t="s">
        <v>64</v>
      </c>
      <c r="B33" s="45" t="s">
        <v>5</v>
      </c>
      <c r="C33" s="4" t="s">
        <v>65</v>
      </c>
      <c r="D33" s="62" t="s">
        <v>7</v>
      </c>
      <c r="F33" s="71"/>
      <c r="G33" s="71"/>
      <c r="H33" s="71"/>
      <c r="I33" s="71"/>
    </row>
    <row r="34" spans="1:9" s="23" customFormat="1" ht="120.75" customHeight="1" x14ac:dyDescent="0.25">
      <c r="A34" s="48" t="s">
        <v>66</v>
      </c>
      <c r="B34" s="49" t="s">
        <v>5</v>
      </c>
      <c r="C34" s="5" t="s">
        <v>67</v>
      </c>
      <c r="D34" s="62" t="s">
        <v>7</v>
      </c>
      <c r="F34" s="71"/>
      <c r="G34" s="71"/>
      <c r="H34" s="71"/>
      <c r="I34" s="71"/>
    </row>
    <row r="35" spans="1:9" s="26" customFormat="1" ht="54.75" customHeight="1" x14ac:dyDescent="0.25">
      <c r="A35" s="50" t="s">
        <v>68</v>
      </c>
      <c r="B35" s="21" t="s">
        <v>5</v>
      </c>
      <c r="C35" s="7" t="s">
        <v>69</v>
      </c>
      <c r="D35" s="62" t="s">
        <v>7</v>
      </c>
      <c r="F35" s="72"/>
      <c r="G35" s="72"/>
      <c r="H35" s="72"/>
      <c r="I35" s="72"/>
    </row>
    <row r="36" spans="1:9" ht="51" customHeight="1" x14ac:dyDescent="0.25">
      <c r="A36" s="34" t="s">
        <v>70</v>
      </c>
      <c r="B36" s="42" t="s">
        <v>5</v>
      </c>
      <c r="C36" s="1" t="s">
        <v>71</v>
      </c>
      <c r="D36" s="65" t="s">
        <v>7</v>
      </c>
    </row>
    <row r="37" spans="1:9" ht="57.75" customHeight="1" x14ac:dyDescent="0.25">
      <c r="A37" s="51" t="s">
        <v>72</v>
      </c>
      <c r="B37" s="45" t="s">
        <v>5</v>
      </c>
      <c r="C37" s="6" t="s">
        <v>73</v>
      </c>
      <c r="D37" s="67" t="s">
        <v>7</v>
      </c>
    </row>
    <row r="38" spans="1:9" ht="12.75" customHeight="1" x14ac:dyDescent="0.25">
      <c r="A38" s="85" t="s">
        <v>74</v>
      </c>
      <c r="B38" s="96"/>
      <c r="C38" s="86"/>
      <c r="D38" s="68"/>
    </row>
    <row r="39" spans="1:9" ht="109.5" customHeight="1" x14ac:dyDescent="0.25">
      <c r="A39" s="29" t="s">
        <v>75</v>
      </c>
      <c r="B39" s="21" t="s">
        <v>5</v>
      </c>
      <c r="C39" s="2" t="s">
        <v>76</v>
      </c>
      <c r="D39" s="62" t="s">
        <v>7</v>
      </c>
    </row>
    <row r="40" spans="1:9" ht="79.5" customHeight="1" x14ac:dyDescent="0.25">
      <c r="A40" s="29" t="s">
        <v>77</v>
      </c>
      <c r="B40" s="21" t="s">
        <v>5</v>
      </c>
      <c r="C40" s="2" t="s">
        <v>78</v>
      </c>
      <c r="D40" s="62" t="s">
        <v>7</v>
      </c>
    </row>
    <row r="41" spans="1:9" ht="39.75" customHeight="1" x14ac:dyDescent="0.25">
      <c r="A41" s="29" t="s">
        <v>79</v>
      </c>
      <c r="B41" s="21" t="s">
        <v>5</v>
      </c>
      <c r="C41" s="2" t="s">
        <v>80</v>
      </c>
      <c r="D41" s="62" t="s">
        <v>7</v>
      </c>
    </row>
    <row r="42" spans="1:9" ht="69" customHeight="1" x14ac:dyDescent="0.25">
      <c r="A42" s="29" t="s">
        <v>81</v>
      </c>
      <c r="B42" s="21" t="s">
        <v>5</v>
      </c>
      <c r="C42" s="53" t="s">
        <v>82</v>
      </c>
      <c r="D42" s="62" t="s">
        <v>7</v>
      </c>
    </row>
    <row r="43" spans="1:9" ht="72.75" customHeight="1" x14ac:dyDescent="0.25">
      <c r="A43" s="29" t="s">
        <v>83</v>
      </c>
      <c r="B43" s="21" t="s">
        <v>5</v>
      </c>
      <c r="C43" s="46" t="s">
        <v>84</v>
      </c>
      <c r="D43" s="62" t="s">
        <v>7</v>
      </c>
    </row>
    <row r="44" spans="1:9" ht="145.5" customHeight="1" x14ac:dyDescent="0.25">
      <c r="A44" s="29" t="s">
        <v>85</v>
      </c>
      <c r="B44" s="21" t="s">
        <v>5</v>
      </c>
      <c r="C44" s="14" t="s">
        <v>86</v>
      </c>
      <c r="D44" s="62" t="s">
        <v>7</v>
      </c>
    </row>
    <row r="45" spans="1:9" ht="31.5" customHeight="1" x14ac:dyDescent="0.25">
      <c r="A45" s="29" t="s">
        <v>87</v>
      </c>
      <c r="B45" s="21" t="s">
        <v>5</v>
      </c>
      <c r="C45" s="2" t="s">
        <v>88</v>
      </c>
      <c r="D45" s="62" t="s">
        <v>7</v>
      </c>
    </row>
    <row r="46" spans="1:9" ht="43.5" customHeight="1" x14ac:dyDescent="0.25">
      <c r="A46" s="29" t="s">
        <v>89</v>
      </c>
      <c r="B46" s="21" t="s">
        <v>5</v>
      </c>
      <c r="C46" s="53" t="s">
        <v>90</v>
      </c>
      <c r="D46" s="62" t="s">
        <v>7</v>
      </c>
    </row>
    <row r="47" spans="1:9" ht="42.75" customHeight="1" x14ac:dyDescent="0.25">
      <c r="A47" s="29" t="s">
        <v>91</v>
      </c>
      <c r="B47" s="21" t="s">
        <v>5</v>
      </c>
      <c r="C47" s="46" t="s">
        <v>92</v>
      </c>
      <c r="D47" s="62" t="s">
        <v>7</v>
      </c>
    </row>
    <row r="48" spans="1:9" ht="59.25" customHeight="1" x14ac:dyDescent="0.25">
      <c r="A48" s="29" t="s">
        <v>93</v>
      </c>
      <c r="B48" s="21" t="s">
        <v>5</v>
      </c>
      <c r="C48" s="17" t="s">
        <v>94</v>
      </c>
      <c r="D48" s="62" t="s">
        <v>7</v>
      </c>
    </row>
    <row r="49" spans="1:4" ht="175.5" customHeight="1" x14ac:dyDescent="0.25">
      <c r="A49" s="29" t="s">
        <v>95</v>
      </c>
      <c r="B49" s="21" t="s">
        <v>5</v>
      </c>
      <c r="C49" s="14" t="s">
        <v>96</v>
      </c>
      <c r="D49" s="62" t="s">
        <v>7</v>
      </c>
    </row>
    <row r="50" spans="1:4" ht="12.75" customHeight="1" x14ac:dyDescent="0.25">
      <c r="A50" s="85" t="s">
        <v>97</v>
      </c>
      <c r="B50" s="86"/>
      <c r="C50" s="90"/>
      <c r="D50" s="69"/>
    </row>
    <row r="51" spans="1:4" ht="71.25" customHeight="1" x14ac:dyDescent="0.25">
      <c r="A51" s="29" t="s">
        <v>98</v>
      </c>
      <c r="B51" s="21" t="s">
        <v>5</v>
      </c>
      <c r="C51" s="37" t="s">
        <v>99</v>
      </c>
      <c r="D51" s="62" t="s">
        <v>7</v>
      </c>
    </row>
    <row r="52" spans="1:4" ht="48" customHeight="1" x14ac:dyDescent="0.25">
      <c r="A52" s="29" t="s">
        <v>100</v>
      </c>
      <c r="B52" s="21" t="s">
        <v>5</v>
      </c>
      <c r="C52" s="14" t="s">
        <v>101</v>
      </c>
      <c r="D52" s="62" t="s">
        <v>7</v>
      </c>
    </row>
    <row r="53" spans="1:4" ht="39.75" customHeight="1" x14ac:dyDescent="0.25">
      <c r="A53" s="29" t="s">
        <v>102</v>
      </c>
      <c r="B53" s="21" t="s">
        <v>5</v>
      </c>
      <c r="C53" s="2" t="s">
        <v>103</v>
      </c>
      <c r="D53" s="62" t="s">
        <v>7</v>
      </c>
    </row>
    <row r="54" spans="1:4" ht="70.5" customHeight="1" x14ac:dyDescent="0.25">
      <c r="A54" s="29" t="s">
        <v>104</v>
      </c>
      <c r="B54" s="21" t="s">
        <v>5</v>
      </c>
      <c r="C54" s="2" t="s">
        <v>105</v>
      </c>
      <c r="D54" s="62" t="s">
        <v>7</v>
      </c>
    </row>
    <row r="55" spans="1:4" ht="86.25" customHeight="1" x14ac:dyDescent="0.25">
      <c r="A55" s="29" t="s">
        <v>106</v>
      </c>
      <c r="B55" s="21" t="s">
        <v>5</v>
      </c>
      <c r="C55" s="2" t="s">
        <v>107</v>
      </c>
      <c r="D55" s="62" t="s">
        <v>7</v>
      </c>
    </row>
    <row r="56" spans="1:4" ht="61.5" customHeight="1" x14ac:dyDescent="0.25">
      <c r="A56" s="29" t="s">
        <v>108</v>
      </c>
      <c r="B56" s="21" t="s">
        <v>5</v>
      </c>
      <c r="C56" s="2" t="s">
        <v>109</v>
      </c>
      <c r="D56" s="62" t="s">
        <v>7</v>
      </c>
    </row>
    <row r="57" spans="1:4" ht="57.75" customHeight="1" x14ac:dyDescent="0.25">
      <c r="A57" s="29" t="s">
        <v>110</v>
      </c>
      <c r="B57" s="21" t="s">
        <v>5</v>
      </c>
      <c r="C57" s="2" t="s">
        <v>111</v>
      </c>
      <c r="D57" s="62" t="s">
        <v>7</v>
      </c>
    </row>
    <row r="58" spans="1:4" ht="55.5" customHeight="1" x14ac:dyDescent="0.25">
      <c r="A58" s="29" t="s">
        <v>112</v>
      </c>
      <c r="B58" s="21" t="s">
        <v>5</v>
      </c>
      <c r="C58" s="2" t="s">
        <v>113</v>
      </c>
      <c r="D58" s="62" t="s">
        <v>7</v>
      </c>
    </row>
    <row r="59" spans="1:4" ht="42.75" customHeight="1" x14ac:dyDescent="0.25">
      <c r="A59" s="29" t="s">
        <v>114</v>
      </c>
      <c r="B59" s="21" t="s">
        <v>5</v>
      </c>
      <c r="C59" s="2" t="s">
        <v>115</v>
      </c>
      <c r="D59" s="62" t="s">
        <v>7</v>
      </c>
    </row>
    <row r="60" spans="1:4" ht="138.75" customHeight="1" x14ac:dyDescent="0.25">
      <c r="A60" s="29" t="s">
        <v>116</v>
      </c>
      <c r="B60" s="21" t="s">
        <v>5</v>
      </c>
      <c r="C60" s="2" t="s">
        <v>117</v>
      </c>
      <c r="D60" s="62" t="s">
        <v>7</v>
      </c>
    </row>
    <row r="61" spans="1:4" ht="37.5" customHeight="1" x14ac:dyDescent="0.25">
      <c r="A61" s="29" t="s">
        <v>118</v>
      </c>
      <c r="B61" s="21" t="s">
        <v>5</v>
      </c>
      <c r="C61" s="2" t="s">
        <v>119</v>
      </c>
      <c r="D61" s="62" t="s">
        <v>7</v>
      </c>
    </row>
    <row r="62" spans="1:4" ht="66" customHeight="1" x14ac:dyDescent="0.25">
      <c r="A62" s="29" t="s">
        <v>120</v>
      </c>
      <c r="B62" s="21" t="s">
        <v>5</v>
      </c>
      <c r="C62" s="2" t="s">
        <v>121</v>
      </c>
      <c r="D62" s="62" t="s">
        <v>7</v>
      </c>
    </row>
    <row r="63" spans="1:4" ht="131.25" customHeight="1" x14ac:dyDescent="0.25">
      <c r="A63" s="29" t="s">
        <v>122</v>
      </c>
      <c r="B63" s="21" t="s">
        <v>5</v>
      </c>
      <c r="C63" s="2" t="s">
        <v>123</v>
      </c>
      <c r="D63" s="62" t="s">
        <v>7</v>
      </c>
    </row>
    <row r="64" spans="1:4" ht="12.75" customHeight="1" x14ac:dyDescent="0.25">
      <c r="A64" s="85" t="s">
        <v>124</v>
      </c>
      <c r="B64" s="86"/>
      <c r="C64" s="86"/>
      <c r="D64" s="69"/>
    </row>
    <row r="65" spans="1:4" ht="54" customHeight="1" x14ac:dyDescent="0.25">
      <c r="A65" s="29" t="s">
        <v>125</v>
      </c>
      <c r="B65" s="21" t="s">
        <v>5</v>
      </c>
      <c r="C65" s="2" t="s">
        <v>126</v>
      </c>
      <c r="D65" s="62" t="s">
        <v>7</v>
      </c>
    </row>
    <row r="66" spans="1:4" ht="148.5" customHeight="1" x14ac:dyDescent="0.25">
      <c r="A66" s="29" t="s">
        <v>127</v>
      </c>
      <c r="B66" s="21" t="s">
        <v>5</v>
      </c>
      <c r="C66" s="2" t="s">
        <v>128</v>
      </c>
      <c r="D66" s="62" t="s">
        <v>7</v>
      </c>
    </row>
    <row r="67" spans="1:4" ht="54.75" customHeight="1" x14ac:dyDescent="0.25">
      <c r="A67" s="29" t="s">
        <v>129</v>
      </c>
      <c r="B67" s="21" t="s">
        <v>5</v>
      </c>
      <c r="C67" s="2" t="s">
        <v>130</v>
      </c>
      <c r="D67" s="62" t="s">
        <v>7</v>
      </c>
    </row>
    <row r="68" spans="1:4" ht="86.25" customHeight="1" x14ac:dyDescent="0.25">
      <c r="A68" s="29" t="s">
        <v>131</v>
      </c>
      <c r="B68" s="21" t="s">
        <v>5</v>
      </c>
      <c r="C68" s="2" t="s">
        <v>132</v>
      </c>
      <c r="D68" s="62" t="s">
        <v>7</v>
      </c>
    </row>
    <row r="69" spans="1:4" ht="12.75" customHeight="1" x14ac:dyDescent="0.25">
      <c r="A69" s="85" t="s">
        <v>133</v>
      </c>
      <c r="B69" s="86"/>
      <c r="C69" s="86"/>
      <c r="D69" s="69"/>
    </row>
    <row r="70" spans="1:4" ht="58.5" customHeight="1" x14ac:dyDescent="0.25">
      <c r="A70" s="29" t="s">
        <v>134</v>
      </c>
      <c r="B70" s="21" t="s">
        <v>5</v>
      </c>
      <c r="C70" s="2" t="s">
        <v>135</v>
      </c>
      <c r="D70" s="62" t="s">
        <v>7</v>
      </c>
    </row>
    <row r="71" spans="1:4" ht="54" customHeight="1" x14ac:dyDescent="0.25">
      <c r="A71" s="29" t="s">
        <v>136</v>
      </c>
      <c r="B71" s="21" t="s">
        <v>5</v>
      </c>
      <c r="C71" s="2" t="s">
        <v>137</v>
      </c>
      <c r="D71" s="62" t="s">
        <v>7</v>
      </c>
    </row>
    <row r="72" spans="1:4" ht="55.5" customHeight="1" x14ac:dyDescent="0.25">
      <c r="A72" s="29" t="s">
        <v>138</v>
      </c>
      <c r="B72" s="21" t="s">
        <v>5</v>
      </c>
      <c r="C72" s="2" t="s">
        <v>139</v>
      </c>
      <c r="D72" s="62" t="s">
        <v>7</v>
      </c>
    </row>
    <row r="73" spans="1:4" ht="55.5" customHeight="1" x14ac:dyDescent="0.25">
      <c r="A73" s="29" t="s">
        <v>140</v>
      </c>
      <c r="B73" s="21" t="s">
        <v>5</v>
      </c>
      <c r="C73" s="2" t="s">
        <v>141</v>
      </c>
      <c r="D73" s="62" t="s">
        <v>7</v>
      </c>
    </row>
    <row r="74" spans="1:4" ht="40.5" customHeight="1" x14ac:dyDescent="0.25">
      <c r="A74" s="29" t="s">
        <v>142</v>
      </c>
      <c r="B74" s="21" t="s">
        <v>5</v>
      </c>
      <c r="C74" s="2" t="s">
        <v>143</v>
      </c>
      <c r="D74" s="62" t="s">
        <v>7</v>
      </c>
    </row>
    <row r="75" spans="1:4" ht="46.5" customHeight="1" x14ac:dyDescent="0.25">
      <c r="A75" s="29" t="s">
        <v>144</v>
      </c>
      <c r="B75" s="21" t="s">
        <v>5</v>
      </c>
      <c r="C75" s="2" t="s">
        <v>145</v>
      </c>
      <c r="D75" s="62" t="s">
        <v>7</v>
      </c>
    </row>
    <row r="76" spans="1:4" ht="48" customHeight="1" x14ac:dyDescent="0.25">
      <c r="A76" s="29" t="s">
        <v>146</v>
      </c>
      <c r="B76" s="21" t="s">
        <v>5</v>
      </c>
      <c r="C76" s="2" t="s">
        <v>147</v>
      </c>
      <c r="D76" s="62" t="s">
        <v>7</v>
      </c>
    </row>
    <row r="77" spans="1:4" ht="56.25" customHeight="1" x14ac:dyDescent="0.25">
      <c r="A77" s="29" t="s">
        <v>148</v>
      </c>
      <c r="B77" s="21" t="s">
        <v>5</v>
      </c>
      <c r="C77" s="2" t="s">
        <v>149</v>
      </c>
      <c r="D77" s="62" t="s">
        <v>7</v>
      </c>
    </row>
    <row r="78" spans="1:4" ht="159.75" customHeight="1" x14ac:dyDescent="0.25">
      <c r="A78" s="29" t="s">
        <v>150</v>
      </c>
      <c r="B78" s="21" t="s">
        <v>5</v>
      </c>
      <c r="C78" s="2" t="s">
        <v>151</v>
      </c>
      <c r="D78" s="62" t="s">
        <v>7</v>
      </c>
    </row>
    <row r="79" spans="1:4" ht="69.75" customHeight="1" x14ac:dyDescent="0.25">
      <c r="A79" s="29" t="s">
        <v>152</v>
      </c>
      <c r="B79" s="21" t="s">
        <v>5</v>
      </c>
      <c r="C79" s="1" t="s">
        <v>153</v>
      </c>
      <c r="D79" s="62" t="s">
        <v>7</v>
      </c>
    </row>
    <row r="80" spans="1:4" ht="12.75" customHeight="1" x14ac:dyDescent="0.25">
      <c r="A80" s="85" t="s">
        <v>154</v>
      </c>
      <c r="B80" s="86"/>
      <c r="C80" s="86"/>
      <c r="D80" s="69"/>
    </row>
    <row r="81" spans="1:9" ht="86.25" customHeight="1" x14ac:dyDescent="0.25">
      <c r="A81" s="35" t="s">
        <v>155</v>
      </c>
      <c r="B81" s="21" t="s">
        <v>5</v>
      </c>
      <c r="C81" s="54" t="s">
        <v>156</v>
      </c>
      <c r="D81" s="62" t="s">
        <v>7</v>
      </c>
    </row>
    <row r="82" spans="1:9" s="26" customFormat="1" ht="70.5" customHeight="1" x14ac:dyDescent="0.25">
      <c r="A82" s="35" t="s">
        <v>157</v>
      </c>
      <c r="B82" s="21" t="s">
        <v>5</v>
      </c>
      <c r="C82" s="46" t="s">
        <v>158</v>
      </c>
      <c r="D82" s="62" t="s">
        <v>7</v>
      </c>
      <c r="F82" s="72"/>
      <c r="G82" s="72"/>
      <c r="H82" s="72"/>
      <c r="I82" s="72"/>
    </row>
    <row r="83" spans="1:9" s="26" customFormat="1" ht="60.75" customHeight="1" x14ac:dyDescent="0.25">
      <c r="A83" s="35" t="s">
        <v>159</v>
      </c>
      <c r="B83" s="21" t="s">
        <v>5</v>
      </c>
      <c r="C83" s="10" t="s">
        <v>160</v>
      </c>
      <c r="D83" s="62" t="s">
        <v>7</v>
      </c>
      <c r="F83" s="72"/>
      <c r="G83" s="72"/>
      <c r="H83" s="72"/>
      <c r="I83" s="72"/>
    </row>
    <row r="84" spans="1:9" s="23" customFormat="1" ht="100.5" customHeight="1" x14ac:dyDescent="0.25">
      <c r="A84" s="35" t="s">
        <v>161</v>
      </c>
      <c r="B84" s="21" t="s">
        <v>5</v>
      </c>
      <c r="C84" s="55" t="s">
        <v>162</v>
      </c>
      <c r="D84" s="62" t="s">
        <v>7</v>
      </c>
      <c r="F84" s="71"/>
      <c r="G84" s="71"/>
      <c r="H84" s="71"/>
      <c r="I84" s="71"/>
    </row>
    <row r="85" spans="1:9" ht="112.5" customHeight="1" x14ac:dyDescent="0.25">
      <c r="A85" s="57" t="s">
        <v>163</v>
      </c>
      <c r="B85" s="42" t="s">
        <v>5</v>
      </c>
      <c r="C85" s="58" t="s">
        <v>164</v>
      </c>
      <c r="D85" s="62" t="s">
        <v>7</v>
      </c>
    </row>
    <row r="86" spans="1:9" x14ac:dyDescent="0.25">
      <c r="A86" s="93" t="s">
        <v>165</v>
      </c>
      <c r="B86" s="94"/>
      <c r="C86" s="95"/>
      <c r="D86" s="70"/>
    </row>
    <row r="87" spans="1:9" ht="123" customHeight="1" x14ac:dyDescent="0.25">
      <c r="A87" s="20" t="s">
        <v>166</v>
      </c>
      <c r="B87" s="21" t="s">
        <v>5</v>
      </c>
      <c r="C87" s="12" t="s">
        <v>167</v>
      </c>
      <c r="D87" s="62" t="s">
        <v>7</v>
      </c>
    </row>
    <row r="88" spans="1:9" ht="62.25" customHeight="1" x14ac:dyDescent="0.25">
      <c r="A88" s="22" t="s">
        <v>168</v>
      </c>
      <c r="B88" s="21" t="s">
        <v>5</v>
      </c>
      <c r="C88" s="2" t="s">
        <v>169</v>
      </c>
      <c r="D88" s="62" t="s">
        <v>7</v>
      </c>
    </row>
    <row r="89" spans="1:9" s="26" customFormat="1" ht="58.5" customHeight="1" x14ac:dyDescent="0.25">
      <c r="A89" s="22" t="s">
        <v>170</v>
      </c>
      <c r="B89" s="21" t="s">
        <v>5</v>
      </c>
      <c r="C89" s="7" t="s">
        <v>171</v>
      </c>
      <c r="D89" s="62" t="s">
        <v>7</v>
      </c>
      <c r="F89" s="72"/>
      <c r="G89" s="72"/>
      <c r="H89" s="72"/>
      <c r="I89" s="72"/>
    </row>
    <row r="90" spans="1:9" ht="195" x14ac:dyDescent="0.25">
      <c r="A90" s="22" t="s">
        <v>172</v>
      </c>
      <c r="B90" s="21" t="s">
        <v>5</v>
      </c>
      <c r="C90" s="1" t="s">
        <v>400</v>
      </c>
      <c r="D90" s="62" t="s">
        <v>7</v>
      </c>
    </row>
    <row r="91" spans="1:9" ht="150.75" customHeight="1" x14ac:dyDescent="0.25">
      <c r="A91" s="22" t="s">
        <v>173</v>
      </c>
      <c r="B91" s="21" t="s">
        <v>5</v>
      </c>
      <c r="C91" s="1" t="s">
        <v>174</v>
      </c>
      <c r="D91" s="62" t="s">
        <v>7</v>
      </c>
    </row>
    <row r="92" spans="1:9" ht="52.5" customHeight="1" x14ac:dyDescent="0.25">
      <c r="A92" s="22" t="s">
        <v>175</v>
      </c>
      <c r="B92" s="21" t="s">
        <v>5</v>
      </c>
      <c r="C92" s="1" t="s">
        <v>176</v>
      </c>
      <c r="D92" s="62" t="s">
        <v>7</v>
      </c>
    </row>
    <row r="93" spans="1:9" ht="129" customHeight="1" x14ac:dyDescent="0.25">
      <c r="A93" s="22" t="s">
        <v>177</v>
      </c>
      <c r="B93" s="21" t="s">
        <v>5</v>
      </c>
      <c r="C93" s="1" t="s">
        <v>178</v>
      </c>
      <c r="D93" s="62" t="s">
        <v>7</v>
      </c>
    </row>
    <row r="94" spans="1:9" ht="57.75" customHeight="1" x14ac:dyDescent="0.25">
      <c r="A94" s="22" t="s">
        <v>179</v>
      </c>
      <c r="B94" s="21" t="s">
        <v>5</v>
      </c>
      <c r="C94" s="1" t="s">
        <v>71</v>
      </c>
      <c r="D94" s="62" t="s">
        <v>7</v>
      </c>
    </row>
    <row r="95" spans="1:9" ht="62.25" customHeight="1" x14ac:dyDescent="0.25">
      <c r="A95" s="22" t="s">
        <v>180</v>
      </c>
      <c r="B95" s="21" t="s">
        <v>5</v>
      </c>
      <c r="C95" s="1" t="s">
        <v>181</v>
      </c>
      <c r="D95" s="62" t="s">
        <v>7</v>
      </c>
    </row>
    <row r="96" spans="1:9" ht="174" customHeight="1" x14ac:dyDescent="0.25">
      <c r="A96" s="22" t="s">
        <v>182</v>
      </c>
      <c r="B96" s="21" t="s">
        <v>5</v>
      </c>
      <c r="C96" s="1" t="s">
        <v>183</v>
      </c>
      <c r="D96" s="62" t="s">
        <v>7</v>
      </c>
    </row>
    <row r="97" spans="1:4" ht="85.5" customHeight="1" x14ac:dyDescent="0.25">
      <c r="A97" s="22" t="s">
        <v>184</v>
      </c>
      <c r="B97" s="21" t="s">
        <v>5</v>
      </c>
      <c r="C97" s="1" t="s">
        <v>185</v>
      </c>
      <c r="D97" s="62" t="s">
        <v>7</v>
      </c>
    </row>
    <row r="98" spans="1:4" ht="58.5" customHeight="1" x14ac:dyDescent="0.25">
      <c r="A98" s="22" t="s">
        <v>186</v>
      </c>
      <c r="B98" s="21" t="s">
        <v>5</v>
      </c>
      <c r="C98" s="1" t="s">
        <v>187</v>
      </c>
      <c r="D98" s="62" t="s">
        <v>7</v>
      </c>
    </row>
    <row r="99" spans="1:4" ht="12.75" customHeight="1" x14ac:dyDescent="0.25">
      <c r="A99" s="76" t="s">
        <v>188</v>
      </c>
      <c r="B99" s="77"/>
      <c r="C99" s="78"/>
      <c r="D99" s="69"/>
    </row>
    <row r="100" spans="1:4" ht="73.5" customHeight="1" x14ac:dyDescent="0.25">
      <c r="A100" s="29" t="s">
        <v>189</v>
      </c>
      <c r="B100" s="21" t="s">
        <v>5</v>
      </c>
      <c r="C100" s="1" t="s">
        <v>190</v>
      </c>
      <c r="D100" s="62" t="s">
        <v>7</v>
      </c>
    </row>
    <row r="101" spans="1:4" ht="107.25" customHeight="1" x14ac:dyDescent="0.25">
      <c r="A101" s="29" t="s">
        <v>191</v>
      </c>
      <c r="B101" s="21" t="s">
        <v>5</v>
      </c>
      <c r="C101" s="1" t="s">
        <v>192</v>
      </c>
      <c r="D101" s="62" t="s">
        <v>7</v>
      </c>
    </row>
    <row r="102" spans="1:4" ht="114.75" customHeight="1" x14ac:dyDescent="0.25">
      <c r="A102" s="29" t="s">
        <v>193</v>
      </c>
      <c r="B102" s="21" t="s">
        <v>5</v>
      </c>
      <c r="C102" s="8" t="s">
        <v>194</v>
      </c>
      <c r="D102" s="62" t="s">
        <v>7</v>
      </c>
    </row>
    <row r="103" spans="1:4" ht="173.25" customHeight="1" x14ac:dyDescent="0.25">
      <c r="A103" s="29" t="s">
        <v>195</v>
      </c>
      <c r="B103" s="21" t="s">
        <v>5</v>
      </c>
      <c r="C103" s="1" t="s">
        <v>196</v>
      </c>
      <c r="D103" s="62" t="s">
        <v>7</v>
      </c>
    </row>
    <row r="104" spans="1:4" ht="83.25" customHeight="1" x14ac:dyDescent="0.25">
      <c r="A104" s="29" t="s">
        <v>197</v>
      </c>
      <c r="B104" s="21" t="s">
        <v>5</v>
      </c>
      <c r="C104" s="1" t="s">
        <v>198</v>
      </c>
      <c r="D104" s="62" t="s">
        <v>7</v>
      </c>
    </row>
    <row r="105" spans="1:4" ht="57.75" customHeight="1" x14ac:dyDescent="0.25">
      <c r="A105" s="29" t="s">
        <v>199</v>
      </c>
      <c r="B105" s="21" t="s">
        <v>5</v>
      </c>
      <c r="C105" s="1" t="s">
        <v>200</v>
      </c>
      <c r="D105" s="62" t="s">
        <v>7</v>
      </c>
    </row>
    <row r="106" spans="1:4" ht="12.75" customHeight="1" x14ac:dyDescent="0.25">
      <c r="A106" s="76" t="s">
        <v>201</v>
      </c>
      <c r="B106" s="77"/>
      <c r="C106" s="78"/>
      <c r="D106" s="69"/>
    </row>
    <row r="107" spans="1:4" ht="58.5" customHeight="1" x14ac:dyDescent="0.25">
      <c r="A107" s="29" t="s">
        <v>202</v>
      </c>
      <c r="B107" s="21" t="s">
        <v>203</v>
      </c>
      <c r="C107" s="1" t="s">
        <v>204</v>
      </c>
      <c r="D107" s="62" t="s">
        <v>7</v>
      </c>
    </row>
    <row r="108" spans="1:4" ht="68.25" customHeight="1" x14ac:dyDescent="0.25">
      <c r="A108" s="29" t="s">
        <v>205</v>
      </c>
      <c r="B108" s="21" t="s">
        <v>203</v>
      </c>
      <c r="C108" s="1" t="s">
        <v>206</v>
      </c>
      <c r="D108" s="62" t="s">
        <v>7</v>
      </c>
    </row>
    <row r="109" spans="1:4" ht="63" customHeight="1" x14ac:dyDescent="0.25">
      <c r="A109" s="29" t="s">
        <v>207</v>
      </c>
      <c r="B109" s="21" t="s">
        <v>203</v>
      </c>
      <c r="C109" s="1" t="s">
        <v>208</v>
      </c>
      <c r="D109" s="62" t="s">
        <v>7</v>
      </c>
    </row>
    <row r="110" spans="1:4" ht="51" customHeight="1" x14ac:dyDescent="0.25">
      <c r="A110" s="29" t="s">
        <v>209</v>
      </c>
      <c r="B110" s="21" t="s">
        <v>203</v>
      </c>
      <c r="C110" s="2" t="s">
        <v>210</v>
      </c>
      <c r="D110" s="62" t="s">
        <v>7</v>
      </c>
    </row>
    <row r="111" spans="1:4" ht="45.75" customHeight="1" x14ac:dyDescent="0.25">
      <c r="A111" s="29" t="s">
        <v>211</v>
      </c>
      <c r="B111" s="21" t="s">
        <v>203</v>
      </c>
      <c r="C111" s="1" t="s">
        <v>212</v>
      </c>
      <c r="D111" s="62" t="s">
        <v>7</v>
      </c>
    </row>
    <row r="112" spans="1:4" ht="39.75" customHeight="1" x14ac:dyDescent="0.25">
      <c r="A112" s="29" t="s">
        <v>213</v>
      </c>
      <c r="B112" s="21" t="s">
        <v>203</v>
      </c>
      <c r="C112" s="2" t="s">
        <v>214</v>
      </c>
      <c r="D112" s="62" t="s">
        <v>7</v>
      </c>
    </row>
    <row r="113" spans="1:9" ht="39" customHeight="1" x14ac:dyDescent="0.25">
      <c r="A113" s="29" t="s">
        <v>215</v>
      </c>
      <c r="B113" s="21" t="s">
        <v>203</v>
      </c>
      <c r="C113" s="1" t="s">
        <v>216</v>
      </c>
      <c r="D113" s="62" t="s">
        <v>7</v>
      </c>
    </row>
    <row r="114" spans="1:9" ht="51" customHeight="1" x14ac:dyDescent="0.25">
      <c r="A114" s="29" t="s">
        <v>217</v>
      </c>
      <c r="B114" s="21" t="s">
        <v>203</v>
      </c>
      <c r="C114" s="13" t="s">
        <v>218</v>
      </c>
      <c r="D114" s="62" t="s">
        <v>7</v>
      </c>
    </row>
    <row r="115" spans="1:9" ht="12.75" customHeight="1" x14ac:dyDescent="0.25">
      <c r="A115" s="76" t="s">
        <v>219</v>
      </c>
      <c r="B115" s="77"/>
      <c r="C115" s="87"/>
      <c r="D115" s="69"/>
    </row>
    <row r="116" spans="1:9" ht="116.25" customHeight="1" x14ac:dyDescent="0.25">
      <c r="A116" s="29" t="s">
        <v>220</v>
      </c>
      <c r="B116" s="24" t="s">
        <v>5</v>
      </c>
      <c r="C116" s="9" t="s">
        <v>221</v>
      </c>
      <c r="D116" s="62" t="s">
        <v>7</v>
      </c>
    </row>
    <row r="117" spans="1:9" s="26" customFormat="1" ht="135" x14ac:dyDescent="0.25">
      <c r="A117" s="29" t="s">
        <v>222</v>
      </c>
      <c r="B117" s="24" t="s">
        <v>5</v>
      </c>
      <c r="C117" s="7" t="s">
        <v>390</v>
      </c>
      <c r="D117" s="62" t="s">
        <v>7</v>
      </c>
      <c r="F117" s="72"/>
      <c r="G117" s="72"/>
      <c r="H117" s="72"/>
      <c r="I117" s="72"/>
    </row>
    <row r="118" spans="1:9" ht="137.25" customHeight="1" x14ac:dyDescent="0.25">
      <c r="A118" s="29" t="s">
        <v>223</v>
      </c>
      <c r="B118" s="24" t="s">
        <v>5</v>
      </c>
      <c r="C118" s="2" t="s">
        <v>224</v>
      </c>
      <c r="D118" s="62" t="s">
        <v>7</v>
      </c>
    </row>
    <row r="119" spans="1:9" ht="96" customHeight="1" x14ac:dyDescent="0.25">
      <c r="A119" s="29" t="s">
        <v>225</v>
      </c>
      <c r="B119" s="24" t="s">
        <v>5</v>
      </c>
      <c r="C119" s="2" t="s">
        <v>226</v>
      </c>
      <c r="D119" s="62" t="s">
        <v>7</v>
      </c>
    </row>
    <row r="120" spans="1:9" ht="54" customHeight="1" x14ac:dyDescent="0.25">
      <c r="A120" s="29" t="s">
        <v>227</v>
      </c>
      <c r="B120" s="24" t="s">
        <v>5</v>
      </c>
      <c r="C120" s="2" t="s">
        <v>228</v>
      </c>
      <c r="D120" s="62" t="s">
        <v>7</v>
      </c>
    </row>
    <row r="121" spans="1:9" s="23" customFormat="1" ht="76.5" customHeight="1" x14ac:dyDescent="0.25">
      <c r="A121" s="29" t="s">
        <v>229</v>
      </c>
      <c r="B121" s="24" t="s">
        <v>5</v>
      </c>
      <c r="C121" s="3" t="s">
        <v>230</v>
      </c>
      <c r="D121" s="62" t="s">
        <v>7</v>
      </c>
      <c r="F121" s="71"/>
      <c r="G121" s="71"/>
      <c r="H121" s="71"/>
      <c r="I121" s="71"/>
    </row>
    <row r="122" spans="1:9" ht="12.75" customHeight="1" x14ac:dyDescent="0.25">
      <c r="A122" s="76" t="s">
        <v>231</v>
      </c>
      <c r="B122" s="77"/>
      <c r="C122" s="78"/>
      <c r="D122" s="69"/>
    </row>
    <row r="123" spans="1:9" ht="76.5" customHeight="1" x14ac:dyDescent="0.25">
      <c r="A123" s="29" t="s">
        <v>232</v>
      </c>
      <c r="B123" s="24" t="s">
        <v>5</v>
      </c>
      <c r="C123" s="9" t="s">
        <v>233</v>
      </c>
      <c r="D123" s="62" t="s">
        <v>7</v>
      </c>
    </row>
    <row r="124" spans="1:9" ht="135" customHeight="1" x14ac:dyDescent="0.25">
      <c r="A124" s="29" t="s">
        <v>234</v>
      </c>
      <c r="B124" s="24" t="s">
        <v>5</v>
      </c>
      <c r="C124" s="9" t="s">
        <v>235</v>
      </c>
      <c r="D124" s="62" t="s">
        <v>7</v>
      </c>
    </row>
    <row r="125" spans="1:9" ht="57" customHeight="1" x14ac:dyDescent="0.25">
      <c r="A125" s="29" t="s">
        <v>236</v>
      </c>
      <c r="B125" s="24" t="s">
        <v>5</v>
      </c>
      <c r="C125" s="9" t="s">
        <v>403</v>
      </c>
      <c r="D125" s="62" t="s">
        <v>7</v>
      </c>
    </row>
    <row r="126" spans="1:9" ht="62.25" customHeight="1" x14ac:dyDescent="0.25">
      <c r="A126" s="29" t="s">
        <v>237</v>
      </c>
      <c r="B126" s="24" t="s">
        <v>5</v>
      </c>
      <c r="C126" s="9" t="s">
        <v>238</v>
      </c>
      <c r="D126" s="62" t="s">
        <v>7</v>
      </c>
    </row>
    <row r="127" spans="1:9" ht="77.25" customHeight="1" x14ac:dyDescent="0.25">
      <c r="A127" s="29" t="s">
        <v>239</v>
      </c>
      <c r="B127" s="24" t="s">
        <v>5</v>
      </c>
      <c r="C127" s="9" t="s">
        <v>391</v>
      </c>
      <c r="D127" s="62" t="s">
        <v>7</v>
      </c>
    </row>
    <row r="128" spans="1:9" ht="246.75" customHeight="1" x14ac:dyDescent="0.25">
      <c r="A128" s="29" t="s">
        <v>241</v>
      </c>
      <c r="B128" s="24" t="s">
        <v>5</v>
      </c>
      <c r="C128" s="9" t="s">
        <v>392</v>
      </c>
      <c r="D128" s="62" t="s">
        <v>7</v>
      </c>
    </row>
    <row r="129" spans="1:4" ht="75" customHeight="1" x14ac:dyDescent="0.25">
      <c r="A129" s="29" t="s">
        <v>243</v>
      </c>
      <c r="B129" s="24" t="s">
        <v>5</v>
      </c>
      <c r="C129" s="9" t="s">
        <v>244</v>
      </c>
      <c r="D129" s="62" t="s">
        <v>7</v>
      </c>
    </row>
    <row r="130" spans="1:4" ht="56.25" customHeight="1" x14ac:dyDescent="0.25">
      <c r="A130" s="29" t="s">
        <v>245</v>
      </c>
      <c r="B130" s="24" t="s">
        <v>5</v>
      </c>
      <c r="C130" s="9" t="s">
        <v>246</v>
      </c>
      <c r="D130" s="62" t="s">
        <v>7</v>
      </c>
    </row>
    <row r="131" spans="1:4" ht="54" customHeight="1" x14ac:dyDescent="0.25">
      <c r="A131" s="29" t="s">
        <v>247</v>
      </c>
      <c r="B131" s="24" t="s">
        <v>5</v>
      </c>
      <c r="C131" s="9" t="s">
        <v>248</v>
      </c>
      <c r="D131" s="62" t="s">
        <v>7</v>
      </c>
    </row>
    <row r="132" spans="1:4" ht="66" customHeight="1" x14ac:dyDescent="0.25">
      <c r="A132" s="29" t="s">
        <v>249</v>
      </c>
      <c r="B132" s="24" t="s">
        <v>5</v>
      </c>
      <c r="C132" s="9" t="s">
        <v>250</v>
      </c>
      <c r="D132" s="62" t="s">
        <v>7</v>
      </c>
    </row>
    <row r="133" spans="1:4" ht="53.25" customHeight="1" x14ac:dyDescent="0.25">
      <c r="A133" s="29" t="s">
        <v>251</v>
      </c>
      <c r="B133" s="24" t="s">
        <v>5</v>
      </c>
      <c r="C133" s="9" t="s">
        <v>252</v>
      </c>
      <c r="D133" s="62" t="s">
        <v>7</v>
      </c>
    </row>
    <row r="134" spans="1:4" ht="85.5" customHeight="1" x14ac:dyDescent="0.25">
      <c r="A134" s="29" t="s">
        <v>253</v>
      </c>
      <c r="B134" s="24" t="s">
        <v>5</v>
      </c>
      <c r="C134" s="9" t="s">
        <v>254</v>
      </c>
      <c r="D134" s="62" t="s">
        <v>7</v>
      </c>
    </row>
    <row r="135" spans="1:4" ht="12.75" customHeight="1" x14ac:dyDescent="0.25">
      <c r="A135" s="76" t="s">
        <v>255</v>
      </c>
      <c r="B135" s="77"/>
      <c r="C135" s="78"/>
      <c r="D135" s="69"/>
    </row>
    <row r="136" spans="1:4" ht="66.75" customHeight="1" x14ac:dyDescent="0.25">
      <c r="A136" s="29" t="s">
        <v>256</v>
      </c>
      <c r="B136" s="24" t="s">
        <v>5</v>
      </c>
      <c r="C136" s="9" t="s">
        <v>257</v>
      </c>
      <c r="D136" s="62" t="s">
        <v>7</v>
      </c>
    </row>
    <row r="137" spans="1:4" ht="73.5" customHeight="1" x14ac:dyDescent="0.25">
      <c r="A137" s="29" t="s">
        <v>258</v>
      </c>
      <c r="B137" s="24" t="s">
        <v>5</v>
      </c>
      <c r="C137" s="9" t="s">
        <v>259</v>
      </c>
      <c r="D137" s="62" t="s">
        <v>7</v>
      </c>
    </row>
    <row r="138" spans="1:4" ht="96" customHeight="1" x14ac:dyDescent="0.25">
      <c r="A138" s="29" t="s">
        <v>260</v>
      </c>
      <c r="B138" s="24" t="s">
        <v>5</v>
      </c>
      <c r="C138" s="9" t="s">
        <v>261</v>
      </c>
      <c r="D138" s="62" t="s">
        <v>7</v>
      </c>
    </row>
    <row r="139" spans="1:4" ht="118.5" customHeight="1" x14ac:dyDescent="0.25">
      <c r="A139" s="29" t="s">
        <v>262</v>
      </c>
      <c r="B139" s="24" t="s">
        <v>5</v>
      </c>
      <c r="C139" s="9" t="s">
        <v>263</v>
      </c>
      <c r="D139" s="62" t="s">
        <v>7</v>
      </c>
    </row>
    <row r="140" spans="1:4" ht="91.5" customHeight="1" x14ac:dyDescent="0.25">
      <c r="A140" s="29" t="s">
        <v>264</v>
      </c>
      <c r="B140" s="24" t="s">
        <v>5</v>
      </c>
      <c r="C140" s="9" t="s">
        <v>265</v>
      </c>
      <c r="D140" s="62" t="s">
        <v>7</v>
      </c>
    </row>
    <row r="141" spans="1:4" ht="107.25" customHeight="1" x14ac:dyDescent="0.25">
      <c r="A141" s="29" t="s">
        <v>266</v>
      </c>
      <c r="B141" s="24" t="s">
        <v>5</v>
      </c>
      <c r="C141" s="9" t="s">
        <v>267</v>
      </c>
      <c r="D141" s="62" t="s">
        <v>7</v>
      </c>
    </row>
    <row r="142" spans="1:4" ht="112.5" customHeight="1" x14ac:dyDescent="0.25">
      <c r="A142" s="29" t="s">
        <v>268</v>
      </c>
      <c r="B142" s="24" t="s">
        <v>5</v>
      </c>
      <c r="C142" s="9" t="s">
        <v>269</v>
      </c>
      <c r="D142" s="62" t="s">
        <v>7</v>
      </c>
    </row>
    <row r="143" spans="1:4" ht="116.25" customHeight="1" x14ac:dyDescent="0.25">
      <c r="A143" s="29" t="s">
        <v>270</v>
      </c>
      <c r="B143" s="24" t="s">
        <v>5</v>
      </c>
      <c r="C143" s="9" t="s">
        <v>271</v>
      </c>
      <c r="D143" s="62" t="s">
        <v>7</v>
      </c>
    </row>
    <row r="144" spans="1:4" x14ac:dyDescent="0.25">
      <c r="A144" s="30"/>
      <c r="B144" s="31"/>
      <c r="C144" s="32"/>
      <c r="D144" s="32"/>
    </row>
  </sheetData>
  <mergeCells count="16">
    <mergeCell ref="A135:C135"/>
    <mergeCell ref="A2:C2"/>
    <mergeCell ref="A1:C1"/>
    <mergeCell ref="A69:C69"/>
    <mergeCell ref="A80:C80"/>
    <mergeCell ref="A122:C122"/>
    <mergeCell ref="A106:C106"/>
    <mergeCell ref="A115:C115"/>
    <mergeCell ref="A26:D26"/>
    <mergeCell ref="A28:C28"/>
    <mergeCell ref="A99:C99"/>
    <mergeCell ref="A27:D27"/>
    <mergeCell ref="A86:C86"/>
    <mergeCell ref="A38:C38"/>
    <mergeCell ref="A50:C50"/>
    <mergeCell ref="A64:C64"/>
  </mergeCells>
  <phoneticPr fontId="9" type="noConversion"/>
  <dataValidations count="1">
    <dataValidation type="list" allowBlank="1" showInputMessage="1" showErrorMessage="1" sqref="D136:D143 D29:D37 D39:D49 D51:D63 D65:D68 D70:D79 D81:D85 D87:D98 D100:D105 D107:D114 D116:D121 D123:D134 D3:D25" xr:uid="{485A79FC-D63A-437A-AB89-9F99AF203525}">
      <formula1>$F$3:$I$3</formula1>
    </dataValidation>
  </dataValidations>
  <pageMargins left="0.23622047244094491" right="0.23622047244094491" top="0.74803149606299213" bottom="0.74803149606299213" header="0.31496062992125984" footer="0.31496062992125984"/>
  <pageSetup paperSize="8" scale="93" fitToHeight="0" orientation="landscape" r:id="rId1"/>
  <headerFooter>
    <oddHeader>&amp;C&amp;D&amp;T</oddHeader>
    <oddFooter>&amp;LSmit F. de&amp;CPagina &amp;P&amp;R&amp;D</oddFooter>
  </headerFooter>
  <rowBreaks count="1" manualBreakCount="1">
    <brk id="25"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EC433-6A51-476F-939C-2BEAA5B6E08E}">
  <sheetPr>
    <pageSetUpPr fitToPage="1"/>
  </sheetPr>
  <dimension ref="A1:I84"/>
  <sheetViews>
    <sheetView zoomScale="110" zoomScaleNormal="110" zoomScaleSheetLayoutView="90" workbookViewId="0">
      <pane ySplit="1" topLeftCell="A65" activePane="bottomLeft" state="frozen"/>
      <selection pane="bottomLeft" activeCell="C68" sqref="C68"/>
    </sheetView>
  </sheetViews>
  <sheetFormatPr defaultColWidth="9.140625" defaultRowHeight="15" x14ac:dyDescent="0.25"/>
  <cols>
    <col min="1" max="1" width="5.7109375" style="19" customWidth="1"/>
    <col min="2" max="2" width="6.140625" style="19" customWidth="1"/>
    <col min="3" max="3" width="54.85546875" style="33" customWidth="1"/>
    <col min="4" max="4" width="13.5703125" style="33" customWidth="1"/>
    <col min="5" max="5" width="9.140625" style="19"/>
    <col min="6" max="6" width="2.5703125" style="33" hidden="1" customWidth="1"/>
    <col min="7" max="7" width="4.28515625" style="33" hidden="1" customWidth="1"/>
    <col min="8" max="8" width="9.140625" style="33" hidden="1" customWidth="1"/>
    <col min="9" max="9" width="13.5703125" style="33" hidden="1" customWidth="1"/>
    <col min="10" max="16384" width="9.140625" style="19"/>
  </cols>
  <sheetData>
    <row r="1" spans="1:9" ht="50.25" customHeight="1" x14ac:dyDescent="0.25">
      <c r="A1" s="100" t="s">
        <v>0</v>
      </c>
      <c r="B1" s="101"/>
      <c r="C1" s="102"/>
      <c r="D1" s="18" t="s">
        <v>1</v>
      </c>
    </row>
    <row r="2" spans="1:9" s="33" customFormat="1" ht="18.75" customHeight="1" x14ac:dyDescent="0.25">
      <c r="A2" s="97" t="s">
        <v>2</v>
      </c>
      <c r="B2" s="98"/>
      <c r="C2" s="99"/>
      <c r="D2" s="60" t="s">
        <v>3</v>
      </c>
    </row>
    <row r="3" spans="1:9" ht="81.75" customHeight="1" x14ac:dyDescent="0.25">
      <c r="A3" s="20" t="s">
        <v>4</v>
      </c>
      <c r="B3" s="21" t="s">
        <v>5</v>
      </c>
      <c r="C3" s="17" t="s">
        <v>6</v>
      </c>
      <c r="D3" s="62" t="s">
        <v>7</v>
      </c>
      <c r="F3" s="33" t="s">
        <v>8</v>
      </c>
      <c r="G3" s="33" t="s">
        <v>9</v>
      </c>
      <c r="H3" s="33" t="s">
        <v>10</v>
      </c>
      <c r="I3" s="33" t="s">
        <v>7</v>
      </c>
    </row>
    <row r="4" spans="1:9" s="23" customFormat="1" ht="174.75" customHeight="1" x14ac:dyDescent="0.25">
      <c r="A4" s="22" t="s">
        <v>11</v>
      </c>
      <c r="B4" s="21" t="s">
        <v>5</v>
      </c>
      <c r="C4" s="13" t="s">
        <v>272</v>
      </c>
      <c r="D4" s="62" t="s">
        <v>7</v>
      </c>
      <c r="F4" s="71"/>
      <c r="G4" s="71"/>
      <c r="H4" s="71"/>
      <c r="I4" s="71"/>
    </row>
    <row r="5" spans="1:9" ht="147" customHeight="1" x14ac:dyDescent="0.25">
      <c r="A5" s="22" t="s">
        <v>13</v>
      </c>
      <c r="B5" s="21" t="s">
        <v>5</v>
      </c>
      <c r="C5" s="13" t="s">
        <v>273</v>
      </c>
      <c r="D5" s="62" t="s">
        <v>7</v>
      </c>
    </row>
    <row r="6" spans="1:9" ht="68.25" customHeight="1" x14ac:dyDescent="0.25">
      <c r="A6" s="22" t="s">
        <v>14</v>
      </c>
      <c r="B6" s="21" t="s">
        <v>5</v>
      </c>
      <c r="C6" s="12" t="s">
        <v>15</v>
      </c>
      <c r="D6" s="62" t="s">
        <v>7</v>
      </c>
    </row>
    <row r="7" spans="1:9" ht="169.5" customHeight="1" x14ac:dyDescent="0.25">
      <c r="A7" s="22" t="s">
        <v>16</v>
      </c>
      <c r="B7" s="21" t="s">
        <v>5</v>
      </c>
      <c r="C7" s="2" t="s">
        <v>274</v>
      </c>
      <c r="D7" s="62" t="s">
        <v>7</v>
      </c>
    </row>
    <row r="8" spans="1:9" ht="42" customHeight="1" x14ac:dyDescent="0.25">
      <c r="A8" s="22" t="s">
        <v>18</v>
      </c>
      <c r="B8" s="21" t="s">
        <v>5</v>
      </c>
      <c r="C8" s="2" t="s">
        <v>275</v>
      </c>
      <c r="D8" s="62" t="s">
        <v>7</v>
      </c>
    </row>
    <row r="9" spans="1:9" ht="72.75" customHeight="1" x14ac:dyDescent="0.25">
      <c r="A9" s="22" t="s">
        <v>20</v>
      </c>
      <c r="B9" s="21" t="s">
        <v>5</v>
      </c>
      <c r="C9" s="2" t="s">
        <v>21</v>
      </c>
      <c r="D9" s="62" t="s">
        <v>7</v>
      </c>
    </row>
    <row r="10" spans="1:9" ht="41.25" customHeight="1" x14ac:dyDescent="0.25">
      <c r="A10" s="22" t="s">
        <v>22</v>
      </c>
      <c r="B10" s="21" t="s">
        <v>5</v>
      </c>
      <c r="C10" s="2" t="s">
        <v>276</v>
      </c>
      <c r="D10" s="62" t="s">
        <v>7</v>
      </c>
    </row>
    <row r="11" spans="1:9" ht="73.5" customHeight="1" x14ac:dyDescent="0.25">
      <c r="A11" s="22" t="s">
        <v>24</v>
      </c>
      <c r="B11" s="21" t="s">
        <v>5</v>
      </c>
      <c r="C11" s="2" t="s">
        <v>277</v>
      </c>
      <c r="D11" s="74" t="s">
        <v>7</v>
      </c>
    </row>
    <row r="12" spans="1:9" ht="131.25" customHeight="1" x14ac:dyDescent="0.25">
      <c r="A12" s="22" t="s">
        <v>26</v>
      </c>
      <c r="B12" s="21" t="s">
        <v>5</v>
      </c>
      <c r="C12" s="2" t="s">
        <v>278</v>
      </c>
      <c r="D12" s="62" t="s">
        <v>7</v>
      </c>
    </row>
    <row r="13" spans="1:9" ht="99.75" customHeight="1" x14ac:dyDescent="0.25">
      <c r="A13" s="22" t="s">
        <v>28</v>
      </c>
      <c r="B13" s="21" t="s">
        <v>5</v>
      </c>
      <c r="C13" s="2" t="s">
        <v>31</v>
      </c>
      <c r="D13" s="62" t="s">
        <v>7</v>
      </c>
    </row>
    <row r="14" spans="1:9" ht="82.5" customHeight="1" x14ac:dyDescent="0.25">
      <c r="A14" s="22" t="s">
        <v>30</v>
      </c>
      <c r="B14" s="21" t="s">
        <v>5</v>
      </c>
      <c r="C14" s="2" t="s">
        <v>279</v>
      </c>
      <c r="D14" s="62" t="s">
        <v>7</v>
      </c>
    </row>
    <row r="15" spans="1:9" ht="96" customHeight="1" x14ac:dyDescent="0.25">
      <c r="A15" s="22" t="s">
        <v>32</v>
      </c>
      <c r="B15" s="21" t="s">
        <v>5</v>
      </c>
      <c r="C15" s="2" t="s">
        <v>280</v>
      </c>
      <c r="D15" s="62" t="s">
        <v>7</v>
      </c>
    </row>
    <row r="16" spans="1:9" ht="102.75" customHeight="1" x14ac:dyDescent="0.25">
      <c r="A16" s="22" t="s">
        <v>34</v>
      </c>
      <c r="B16" s="21" t="s">
        <v>5</v>
      </c>
      <c r="C16" s="2" t="s">
        <v>281</v>
      </c>
      <c r="D16" s="62" t="s">
        <v>7</v>
      </c>
    </row>
    <row r="17" spans="1:9" ht="39.75" customHeight="1" x14ac:dyDescent="0.25">
      <c r="A17" s="22" t="s">
        <v>36</v>
      </c>
      <c r="B17" s="21" t="s">
        <v>5</v>
      </c>
      <c r="C17" s="2" t="s">
        <v>282</v>
      </c>
      <c r="D17" s="62" t="s">
        <v>7</v>
      </c>
    </row>
    <row r="18" spans="1:9" ht="62.25" customHeight="1" x14ac:dyDescent="0.25">
      <c r="A18" s="22" t="s">
        <v>38</v>
      </c>
      <c r="B18" s="21" t="s">
        <v>5</v>
      </c>
      <c r="C18" s="5" t="s">
        <v>283</v>
      </c>
      <c r="D18" s="62" t="s">
        <v>7</v>
      </c>
    </row>
    <row r="19" spans="1:9" ht="68.25" customHeight="1" x14ac:dyDescent="0.25">
      <c r="A19" s="22" t="s">
        <v>40</v>
      </c>
      <c r="B19" s="21" t="s">
        <v>5</v>
      </c>
      <c r="C19" s="1" t="s">
        <v>284</v>
      </c>
      <c r="D19" s="62" t="s">
        <v>7</v>
      </c>
    </row>
    <row r="20" spans="1:9" ht="37.5" customHeight="1" x14ac:dyDescent="0.25">
      <c r="A20" s="22" t="s">
        <v>42</v>
      </c>
      <c r="B20" s="21" t="s">
        <v>5</v>
      </c>
      <c r="C20" s="2" t="s">
        <v>285</v>
      </c>
      <c r="D20" s="62" t="s">
        <v>7</v>
      </c>
    </row>
    <row r="21" spans="1:9" x14ac:dyDescent="0.25">
      <c r="A21" s="88" t="s">
        <v>54</v>
      </c>
      <c r="B21" s="89"/>
      <c r="C21" s="89"/>
      <c r="D21" s="89"/>
    </row>
    <row r="22" spans="1:9" x14ac:dyDescent="0.25">
      <c r="A22" s="91"/>
      <c r="B22" s="92"/>
      <c r="C22" s="92"/>
      <c r="D22" s="92"/>
    </row>
    <row r="23" spans="1:9" x14ac:dyDescent="0.25">
      <c r="A23" s="85" t="s">
        <v>286</v>
      </c>
      <c r="B23" s="86"/>
      <c r="C23" s="86"/>
      <c r="D23" s="64"/>
    </row>
    <row r="24" spans="1:9" s="26" customFormat="1" ht="45.75" customHeight="1" x14ac:dyDescent="0.25">
      <c r="A24" s="25" t="s">
        <v>56</v>
      </c>
      <c r="B24" s="21" t="s">
        <v>5</v>
      </c>
      <c r="C24" s="16" t="s">
        <v>287</v>
      </c>
      <c r="D24" s="74" t="s">
        <v>7</v>
      </c>
      <c r="F24" s="72"/>
      <c r="G24" s="72"/>
      <c r="H24" s="72"/>
      <c r="I24" s="72"/>
    </row>
    <row r="25" spans="1:9" s="23" customFormat="1" ht="40.5" customHeight="1" x14ac:dyDescent="0.25">
      <c r="A25" s="25" t="s">
        <v>58</v>
      </c>
      <c r="B25" s="21" t="s">
        <v>5</v>
      </c>
      <c r="C25" s="2" t="s">
        <v>288</v>
      </c>
      <c r="D25" s="62" t="s">
        <v>7</v>
      </c>
      <c r="F25" s="71"/>
      <c r="G25" s="71"/>
      <c r="H25" s="71"/>
      <c r="I25" s="71"/>
    </row>
    <row r="26" spans="1:9" s="27" customFormat="1" ht="56.25" customHeight="1" x14ac:dyDescent="0.25">
      <c r="A26" s="25" t="s">
        <v>60</v>
      </c>
      <c r="B26" s="21" t="s">
        <v>5</v>
      </c>
      <c r="C26" s="11" t="s">
        <v>289</v>
      </c>
      <c r="D26" s="62" t="s">
        <v>7</v>
      </c>
      <c r="F26" s="75"/>
      <c r="G26" s="75"/>
      <c r="H26" s="75"/>
      <c r="I26" s="75"/>
    </row>
    <row r="27" spans="1:9" s="27" customFormat="1" ht="62.25" customHeight="1" x14ac:dyDescent="0.25">
      <c r="A27" s="25" t="s">
        <v>62</v>
      </c>
      <c r="B27" s="21" t="s">
        <v>5</v>
      </c>
      <c r="C27" s="11" t="s">
        <v>290</v>
      </c>
      <c r="D27" s="62" t="s">
        <v>7</v>
      </c>
      <c r="F27" s="75"/>
      <c r="G27" s="75"/>
      <c r="H27" s="75"/>
      <c r="I27" s="75"/>
    </row>
    <row r="28" spans="1:9" s="28" customFormat="1" ht="49.5" customHeight="1" x14ac:dyDescent="0.25">
      <c r="A28" s="25" t="s">
        <v>64</v>
      </c>
      <c r="B28" s="21" t="s">
        <v>5</v>
      </c>
      <c r="C28" s="10" t="s">
        <v>291</v>
      </c>
      <c r="D28" s="62" t="s">
        <v>7</v>
      </c>
      <c r="F28" s="73"/>
      <c r="G28" s="73"/>
      <c r="H28" s="73"/>
      <c r="I28" s="73"/>
    </row>
    <row r="29" spans="1:9" s="23" customFormat="1" ht="66" customHeight="1" x14ac:dyDescent="0.25">
      <c r="A29" s="25" t="s">
        <v>66</v>
      </c>
      <c r="B29" s="21" t="s">
        <v>5</v>
      </c>
      <c r="C29" s="1" t="s">
        <v>292</v>
      </c>
      <c r="D29" s="74" t="s">
        <v>7</v>
      </c>
      <c r="F29" s="71"/>
      <c r="G29" s="71"/>
      <c r="H29" s="71"/>
      <c r="I29" s="71"/>
    </row>
    <row r="30" spans="1:9" s="23" customFormat="1" ht="121.5" customHeight="1" x14ac:dyDescent="0.25">
      <c r="A30" s="25" t="s">
        <v>68</v>
      </c>
      <c r="B30" s="21" t="s">
        <v>5</v>
      </c>
      <c r="C30" s="5" t="s">
        <v>293</v>
      </c>
      <c r="D30" s="62" t="s">
        <v>7</v>
      </c>
      <c r="F30" s="71"/>
      <c r="G30" s="71"/>
      <c r="H30" s="71"/>
      <c r="I30" s="71"/>
    </row>
    <row r="31" spans="1:9" s="23" customFormat="1" ht="45.75" customHeight="1" x14ac:dyDescent="0.25">
      <c r="A31" s="25" t="s">
        <v>70</v>
      </c>
      <c r="B31" s="21" t="s">
        <v>5</v>
      </c>
      <c r="C31" s="5" t="s">
        <v>294</v>
      </c>
      <c r="D31" s="62" t="s">
        <v>7</v>
      </c>
      <c r="F31" s="71"/>
      <c r="G31" s="71"/>
      <c r="H31" s="71"/>
      <c r="I31" s="71"/>
    </row>
    <row r="32" spans="1:9" s="26" customFormat="1" ht="65.25" customHeight="1" x14ac:dyDescent="0.25">
      <c r="A32" s="25" t="s">
        <v>72</v>
      </c>
      <c r="B32" s="21" t="s">
        <v>5</v>
      </c>
      <c r="C32" s="7" t="s">
        <v>295</v>
      </c>
      <c r="D32" s="62" t="s">
        <v>7</v>
      </c>
      <c r="F32" s="72"/>
      <c r="G32" s="72"/>
      <c r="H32" s="72"/>
      <c r="I32" s="72"/>
    </row>
    <row r="33" spans="1:9" ht="57.75" customHeight="1" x14ac:dyDescent="0.25">
      <c r="A33" s="25" t="s">
        <v>75</v>
      </c>
      <c r="B33" s="21" t="s">
        <v>5</v>
      </c>
      <c r="C33" s="59" t="s">
        <v>296</v>
      </c>
      <c r="D33" s="62" t="s">
        <v>7</v>
      </c>
    </row>
    <row r="34" spans="1:9" ht="64.5" customHeight="1" x14ac:dyDescent="0.25">
      <c r="A34" s="25" t="s">
        <v>77</v>
      </c>
      <c r="B34" s="21" t="s">
        <v>5</v>
      </c>
      <c r="C34" s="37" t="s">
        <v>297</v>
      </c>
      <c r="D34" s="63" t="s">
        <v>7</v>
      </c>
    </row>
    <row r="35" spans="1:9" s="26" customFormat="1" ht="45.75" customHeight="1" x14ac:dyDescent="0.25">
      <c r="A35" s="25" t="s">
        <v>79</v>
      </c>
      <c r="B35" s="21" t="s">
        <v>5</v>
      </c>
      <c r="C35" s="10" t="s">
        <v>298</v>
      </c>
      <c r="D35" s="62" t="s">
        <v>7</v>
      </c>
      <c r="F35" s="72"/>
      <c r="G35" s="72"/>
      <c r="H35" s="72"/>
      <c r="I35" s="72"/>
    </row>
    <row r="36" spans="1:9" ht="51" customHeight="1" x14ac:dyDescent="0.25">
      <c r="A36" s="25" t="s">
        <v>81</v>
      </c>
      <c r="B36" s="21" t="s">
        <v>5</v>
      </c>
      <c r="C36" s="1" t="s">
        <v>299</v>
      </c>
      <c r="D36" s="62" t="s">
        <v>7</v>
      </c>
    </row>
    <row r="37" spans="1:9" ht="64.5" customHeight="1" x14ac:dyDescent="0.25">
      <c r="A37" s="25" t="s">
        <v>83</v>
      </c>
      <c r="B37" s="21" t="s">
        <v>5</v>
      </c>
      <c r="C37" s="1" t="s">
        <v>300</v>
      </c>
      <c r="D37" s="62" t="s">
        <v>7</v>
      </c>
    </row>
    <row r="38" spans="1:9" ht="150" customHeight="1" x14ac:dyDescent="0.25">
      <c r="A38" s="25" t="s">
        <v>85</v>
      </c>
      <c r="B38" s="21" t="s">
        <v>5</v>
      </c>
      <c r="C38" s="36" t="s">
        <v>301</v>
      </c>
      <c r="D38" s="74" t="s">
        <v>7</v>
      </c>
    </row>
    <row r="39" spans="1:9" x14ac:dyDescent="0.25">
      <c r="A39" s="76" t="s">
        <v>165</v>
      </c>
      <c r="B39" s="77"/>
      <c r="C39" s="78"/>
      <c r="D39" s="69"/>
    </row>
    <row r="40" spans="1:9" ht="93.75" customHeight="1" x14ac:dyDescent="0.25">
      <c r="A40" s="22" t="s">
        <v>166</v>
      </c>
      <c r="B40" s="21" t="s">
        <v>5</v>
      </c>
      <c r="C40" s="1" t="s">
        <v>302</v>
      </c>
      <c r="D40" s="62" t="s">
        <v>7</v>
      </c>
    </row>
    <row r="41" spans="1:9" ht="62.25" customHeight="1" x14ac:dyDescent="0.25">
      <c r="A41" s="22" t="s">
        <v>168</v>
      </c>
      <c r="B41" s="21" t="s">
        <v>5</v>
      </c>
      <c r="C41" s="2" t="s">
        <v>303</v>
      </c>
      <c r="D41" s="62" t="s">
        <v>7</v>
      </c>
    </row>
    <row r="42" spans="1:9" s="26" customFormat="1" ht="50.25" customHeight="1" x14ac:dyDescent="0.25">
      <c r="A42" s="22" t="s">
        <v>170</v>
      </c>
      <c r="B42" s="21" t="s">
        <v>5</v>
      </c>
      <c r="C42" s="7" t="s">
        <v>304</v>
      </c>
      <c r="D42" s="62" t="s">
        <v>7</v>
      </c>
      <c r="F42" s="72"/>
      <c r="G42" s="72"/>
      <c r="H42" s="72"/>
      <c r="I42" s="72"/>
    </row>
    <row r="43" spans="1:9" ht="176.25" customHeight="1" x14ac:dyDescent="0.25">
      <c r="A43" s="22" t="s">
        <v>172</v>
      </c>
      <c r="B43" s="21" t="s">
        <v>5</v>
      </c>
      <c r="C43" s="5" t="s">
        <v>399</v>
      </c>
      <c r="D43" s="62" t="s">
        <v>7</v>
      </c>
      <c r="G43" s="72"/>
      <c r="H43" s="72"/>
      <c r="I43" s="72"/>
    </row>
    <row r="44" spans="1:9" ht="88.5" customHeight="1" x14ac:dyDescent="0.25">
      <c r="A44" s="22" t="s">
        <v>173</v>
      </c>
      <c r="B44" s="21" t="s">
        <v>5</v>
      </c>
      <c r="C44" s="1" t="s">
        <v>185</v>
      </c>
      <c r="D44" s="62" t="s">
        <v>7</v>
      </c>
    </row>
    <row r="45" spans="1:9" ht="90" x14ac:dyDescent="0.25">
      <c r="A45" s="22" t="s">
        <v>175</v>
      </c>
      <c r="B45" s="21" t="s">
        <v>5</v>
      </c>
      <c r="C45" s="1" t="s">
        <v>401</v>
      </c>
      <c r="D45" s="62" t="s">
        <v>7</v>
      </c>
    </row>
    <row r="46" spans="1:9" ht="46.5" customHeight="1" x14ac:dyDescent="0.25">
      <c r="A46" s="22" t="s">
        <v>177</v>
      </c>
      <c r="B46" s="21" t="s">
        <v>5</v>
      </c>
      <c r="C46" s="1" t="s">
        <v>305</v>
      </c>
      <c r="D46" s="62" t="s">
        <v>7</v>
      </c>
    </row>
    <row r="47" spans="1:9" ht="111.75" customHeight="1" x14ac:dyDescent="0.25">
      <c r="A47" s="22" t="s">
        <v>179</v>
      </c>
      <c r="B47" s="21" t="s">
        <v>5</v>
      </c>
      <c r="C47" s="1" t="s">
        <v>306</v>
      </c>
      <c r="D47" s="62" t="s">
        <v>7</v>
      </c>
    </row>
    <row r="48" spans="1:9" ht="55.5" customHeight="1" x14ac:dyDescent="0.25">
      <c r="A48" s="22" t="s">
        <v>180</v>
      </c>
      <c r="B48" s="21" t="s">
        <v>5</v>
      </c>
      <c r="C48" s="1" t="s">
        <v>307</v>
      </c>
      <c r="D48" s="62" t="s">
        <v>7</v>
      </c>
    </row>
    <row r="49" spans="1:9" ht="62.25" customHeight="1" x14ac:dyDescent="0.25">
      <c r="A49" s="22" t="s">
        <v>182</v>
      </c>
      <c r="B49" s="21" t="s">
        <v>5</v>
      </c>
      <c r="C49" s="1" t="s">
        <v>181</v>
      </c>
      <c r="D49" s="62" t="s">
        <v>7</v>
      </c>
    </row>
    <row r="50" spans="1:9" ht="53.25" customHeight="1" x14ac:dyDescent="0.25">
      <c r="A50" s="22" t="s">
        <v>184</v>
      </c>
      <c r="B50" s="21" t="s">
        <v>5</v>
      </c>
      <c r="C50" s="1" t="s">
        <v>308</v>
      </c>
      <c r="D50" s="62" t="s">
        <v>7</v>
      </c>
    </row>
    <row r="51" spans="1:9" ht="12.75" customHeight="1" x14ac:dyDescent="0.25">
      <c r="A51" s="76" t="s">
        <v>188</v>
      </c>
      <c r="B51" s="77"/>
      <c r="C51" s="78"/>
      <c r="D51" s="69"/>
    </row>
    <row r="52" spans="1:9" ht="73.5" customHeight="1" x14ac:dyDescent="0.25">
      <c r="A52" s="29" t="s">
        <v>189</v>
      </c>
      <c r="B52" s="21" t="s">
        <v>5</v>
      </c>
      <c r="C52" s="1" t="s">
        <v>309</v>
      </c>
      <c r="D52" s="62" t="s">
        <v>7</v>
      </c>
    </row>
    <row r="53" spans="1:9" ht="89.25" customHeight="1" x14ac:dyDescent="0.25">
      <c r="A53" s="29" t="s">
        <v>191</v>
      </c>
      <c r="B53" s="21" t="s">
        <v>5</v>
      </c>
      <c r="C53" s="1" t="s">
        <v>310</v>
      </c>
      <c r="D53" s="62" t="s">
        <v>7</v>
      </c>
    </row>
    <row r="54" spans="1:9" ht="51" customHeight="1" x14ac:dyDescent="0.25">
      <c r="A54" s="29" t="s">
        <v>193</v>
      </c>
      <c r="B54" s="21" t="s">
        <v>5</v>
      </c>
      <c r="C54" s="1" t="s">
        <v>200</v>
      </c>
      <c r="D54" s="62" t="s">
        <v>7</v>
      </c>
    </row>
    <row r="55" spans="1:9" ht="12.75" customHeight="1" x14ac:dyDescent="0.25">
      <c r="A55" s="76" t="s">
        <v>311</v>
      </c>
      <c r="B55" s="77"/>
      <c r="C55" s="78"/>
      <c r="D55" s="69"/>
    </row>
    <row r="56" spans="1:9" ht="92.25" customHeight="1" x14ac:dyDescent="0.25">
      <c r="A56" s="29" t="s">
        <v>202</v>
      </c>
      <c r="B56" s="21" t="s">
        <v>5</v>
      </c>
      <c r="C56" s="9" t="s">
        <v>312</v>
      </c>
      <c r="D56" s="62" t="s">
        <v>7</v>
      </c>
    </row>
    <row r="57" spans="1:9" s="26" customFormat="1" ht="103.5" customHeight="1" x14ac:dyDescent="0.25">
      <c r="A57" s="29" t="s">
        <v>205</v>
      </c>
      <c r="B57" s="21" t="s">
        <v>5</v>
      </c>
      <c r="C57" s="7" t="s">
        <v>313</v>
      </c>
      <c r="D57" s="62" t="s">
        <v>7</v>
      </c>
      <c r="F57" s="72"/>
      <c r="G57" s="72"/>
      <c r="H57" s="72"/>
      <c r="I57" s="72"/>
    </row>
    <row r="58" spans="1:9" ht="137.25" customHeight="1" x14ac:dyDescent="0.25">
      <c r="A58" s="29" t="s">
        <v>207</v>
      </c>
      <c r="B58" s="21" t="s">
        <v>5</v>
      </c>
      <c r="C58" s="2" t="s">
        <v>224</v>
      </c>
      <c r="D58" s="62" t="s">
        <v>7</v>
      </c>
    </row>
    <row r="59" spans="1:9" ht="93.75" customHeight="1" x14ac:dyDescent="0.25">
      <c r="A59" s="29" t="s">
        <v>209</v>
      </c>
      <c r="B59" s="21" t="s">
        <v>5</v>
      </c>
      <c r="C59" s="2" t="s">
        <v>226</v>
      </c>
      <c r="D59" s="62" t="s">
        <v>7</v>
      </c>
    </row>
    <row r="60" spans="1:9" ht="54" customHeight="1" x14ac:dyDescent="0.25">
      <c r="A60" s="29" t="s">
        <v>211</v>
      </c>
      <c r="B60" s="21" t="s">
        <v>5</v>
      </c>
      <c r="C60" s="2" t="s">
        <v>228</v>
      </c>
      <c r="D60" s="62" t="s">
        <v>7</v>
      </c>
    </row>
    <row r="61" spans="1:9" s="23" customFormat="1" ht="73.5" customHeight="1" x14ac:dyDescent="0.25">
      <c r="A61" s="29" t="s">
        <v>213</v>
      </c>
      <c r="B61" s="21" t="s">
        <v>5</v>
      </c>
      <c r="C61" s="3" t="s">
        <v>314</v>
      </c>
      <c r="D61" s="62" t="s">
        <v>7</v>
      </c>
      <c r="F61" s="71"/>
      <c r="G61" s="71"/>
      <c r="H61" s="71"/>
      <c r="I61" s="71"/>
    </row>
    <row r="62" spans="1:9" ht="12.75" customHeight="1" x14ac:dyDescent="0.25">
      <c r="A62" s="76" t="s">
        <v>315</v>
      </c>
      <c r="B62" s="77"/>
      <c r="C62" s="78"/>
      <c r="D62" s="69"/>
    </row>
    <row r="63" spans="1:9" ht="76.5" customHeight="1" x14ac:dyDescent="0.25">
      <c r="A63" s="29" t="s">
        <v>220</v>
      </c>
      <c r="B63" s="21" t="s">
        <v>5</v>
      </c>
      <c r="C63" s="9" t="s">
        <v>233</v>
      </c>
      <c r="D63" s="62" t="s">
        <v>7</v>
      </c>
    </row>
    <row r="64" spans="1:9" ht="135" customHeight="1" x14ac:dyDescent="0.25">
      <c r="A64" s="29" t="s">
        <v>222</v>
      </c>
      <c r="B64" s="21" t="s">
        <v>5</v>
      </c>
      <c r="C64" s="9" t="s">
        <v>394</v>
      </c>
      <c r="D64" s="62" t="s">
        <v>7</v>
      </c>
    </row>
    <row r="65" spans="1:4" ht="57" customHeight="1" x14ac:dyDescent="0.25">
      <c r="A65" s="29" t="s">
        <v>223</v>
      </c>
      <c r="B65" s="21" t="s">
        <v>5</v>
      </c>
      <c r="C65" s="9" t="s">
        <v>403</v>
      </c>
      <c r="D65" s="62" t="s">
        <v>7</v>
      </c>
    </row>
    <row r="66" spans="1:4" ht="62.25" customHeight="1" x14ac:dyDescent="0.25">
      <c r="A66" s="29" t="s">
        <v>225</v>
      </c>
      <c r="B66" s="21" t="s">
        <v>5</v>
      </c>
      <c r="C66" s="9" t="s">
        <v>238</v>
      </c>
      <c r="D66" s="62" t="s">
        <v>7</v>
      </c>
    </row>
    <row r="67" spans="1:4" ht="77.25" customHeight="1" x14ac:dyDescent="0.25">
      <c r="A67" s="29" t="s">
        <v>227</v>
      </c>
      <c r="B67" s="21" t="s">
        <v>5</v>
      </c>
      <c r="C67" s="9" t="s">
        <v>240</v>
      </c>
      <c r="D67" s="62" t="s">
        <v>7</v>
      </c>
    </row>
    <row r="68" spans="1:4" ht="224.25" customHeight="1" x14ac:dyDescent="0.25">
      <c r="A68" s="29" t="s">
        <v>229</v>
      </c>
      <c r="B68" s="21" t="s">
        <v>5</v>
      </c>
      <c r="C68" s="9" t="s">
        <v>404</v>
      </c>
      <c r="D68" s="62" t="s">
        <v>7</v>
      </c>
    </row>
    <row r="69" spans="1:4" ht="79.5" customHeight="1" x14ac:dyDescent="0.25">
      <c r="A69" s="29" t="s">
        <v>316</v>
      </c>
      <c r="B69" s="21" t="s">
        <v>5</v>
      </c>
      <c r="C69" s="9" t="s">
        <v>244</v>
      </c>
      <c r="D69" s="62" t="s">
        <v>7</v>
      </c>
    </row>
    <row r="70" spans="1:4" ht="51" customHeight="1" x14ac:dyDescent="0.25">
      <c r="A70" s="29" t="s">
        <v>317</v>
      </c>
      <c r="B70" s="21" t="s">
        <v>5</v>
      </c>
      <c r="C70" s="9" t="s">
        <v>318</v>
      </c>
      <c r="D70" s="62" t="s">
        <v>7</v>
      </c>
    </row>
    <row r="71" spans="1:4" ht="54" customHeight="1" x14ac:dyDescent="0.25">
      <c r="A71" s="29" t="s">
        <v>319</v>
      </c>
      <c r="B71" s="21" t="s">
        <v>5</v>
      </c>
      <c r="C71" s="9" t="s">
        <v>320</v>
      </c>
      <c r="D71" s="62" t="s">
        <v>7</v>
      </c>
    </row>
    <row r="72" spans="1:4" ht="62.25" customHeight="1" x14ac:dyDescent="0.25">
      <c r="A72" s="29" t="s">
        <v>321</v>
      </c>
      <c r="B72" s="21" t="s">
        <v>5</v>
      </c>
      <c r="C72" s="9" t="s">
        <v>322</v>
      </c>
      <c r="D72" s="62" t="s">
        <v>7</v>
      </c>
    </row>
    <row r="73" spans="1:4" ht="53.25" customHeight="1" x14ac:dyDescent="0.25">
      <c r="A73" s="29" t="s">
        <v>323</v>
      </c>
      <c r="B73" s="21" t="s">
        <v>5</v>
      </c>
      <c r="C73" s="9" t="s">
        <v>252</v>
      </c>
      <c r="D73" s="62" t="s">
        <v>7</v>
      </c>
    </row>
    <row r="74" spans="1:4" ht="85.5" customHeight="1" x14ac:dyDescent="0.25">
      <c r="A74" s="29" t="s">
        <v>324</v>
      </c>
      <c r="B74" s="21" t="s">
        <v>5</v>
      </c>
      <c r="C74" s="9" t="s">
        <v>325</v>
      </c>
      <c r="D74" s="62" t="s">
        <v>7</v>
      </c>
    </row>
    <row r="75" spans="1:4" ht="12.75" customHeight="1" x14ac:dyDescent="0.25">
      <c r="A75" s="76" t="s">
        <v>326</v>
      </c>
      <c r="B75" s="77"/>
      <c r="C75" s="78"/>
      <c r="D75" s="69"/>
    </row>
    <row r="76" spans="1:4" ht="66.75" customHeight="1" x14ac:dyDescent="0.25">
      <c r="A76" s="29" t="s">
        <v>232</v>
      </c>
      <c r="B76" s="21" t="s">
        <v>5</v>
      </c>
      <c r="C76" s="9" t="s">
        <v>257</v>
      </c>
      <c r="D76" s="62" t="s">
        <v>7</v>
      </c>
    </row>
    <row r="77" spans="1:4" ht="73.5" customHeight="1" x14ac:dyDescent="0.25">
      <c r="A77" s="29" t="s">
        <v>234</v>
      </c>
      <c r="B77" s="21" t="s">
        <v>5</v>
      </c>
      <c r="C77" s="9" t="s">
        <v>259</v>
      </c>
      <c r="D77" s="62" t="s">
        <v>7</v>
      </c>
    </row>
    <row r="78" spans="1:4" ht="96" customHeight="1" x14ac:dyDescent="0.25">
      <c r="A78" s="29" t="s">
        <v>236</v>
      </c>
      <c r="B78" s="21" t="s">
        <v>5</v>
      </c>
      <c r="C78" s="9" t="s">
        <v>261</v>
      </c>
      <c r="D78" s="62" t="s">
        <v>7</v>
      </c>
    </row>
    <row r="79" spans="1:4" ht="118.5" customHeight="1" x14ac:dyDescent="0.25">
      <c r="A79" s="29" t="s">
        <v>237</v>
      </c>
      <c r="B79" s="21" t="s">
        <v>5</v>
      </c>
      <c r="C79" s="9" t="s">
        <v>263</v>
      </c>
      <c r="D79" s="62" t="s">
        <v>7</v>
      </c>
    </row>
    <row r="80" spans="1:4" ht="91.5" customHeight="1" x14ac:dyDescent="0.25">
      <c r="A80" s="29" t="s">
        <v>239</v>
      </c>
      <c r="B80" s="21" t="s">
        <v>5</v>
      </c>
      <c r="C80" s="9" t="s">
        <v>265</v>
      </c>
      <c r="D80" s="62" t="s">
        <v>7</v>
      </c>
    </row>
    <row r="81" spans="1:4" ht="107.25" customHeight="1" x14ac:dyDescent="0.25">
      <c r="A81" s="29" t="s">
        <v>241</v>
      </c>
      <c r="B81" s="21" t="s">
        <v>5</v>
      </c>
      <c r="C81" s="9" t="s">
        <v>267</v>
      </c>
      <c r="D81" s="62" t="s">
        <v>7</v>
      </c>
    </row>
    <row r="82" spans="1:4" ht="112.5" customHeight="1" x14ac:dyDescent="0.25">
      <c r="A82" s="29" t="s">
        <v>243</v>
      </c>
      <c r="B82" s="21" t="s">
        <v>5</v>
      </c>
      <c r="C82" s="9" t="s">
        <v>269</v>
      </c>
      <c r="D82" s="62" t="s">
        <v>7</v>
      </c>
    </row>
    <row r="83" spans="1:4" ht="116.25" customHeight="1" x14ac:dyDescent="0.25">
      <c r="A83" s="29" t="s">
        <v>245</v>
      </c>
      <c r="B83" s="21" t="s">
        <v>5</v>
      </c>
      <c r="C83" s="9" t="s">
        <v>271</v>
      </c>
      <c r="D83" s="62" t="s">
        <v>7</v>
      </c>
    </row>
    <row r="84" spans="1:4" x14ac:dyDescent="0.25">
      <c r="A84" s="30"/>
      <c r="B84" s="31"/>
      <c r="C84" s="32"/>
      <c r="D84" s="32"/>
    </row>
  </sheetData>
  <mergeCells count="10">
    <mergeCell ref="A2:C2"/>
    <mergeCell ref="A1:C1"/>
    <mergeCell ref="A75:C75"/>
    <mergeCell ref="A23:C23"/>
    <mergeCell ref="A21:D21"/>
    <mergeCell ref="A22:D22"/>
    <mergeCell ref="A51:C51"/>
    <mergeCell ref="A55:C55"/>
    <mergeCell ref="A39:C39"/>
    <mergeCell ref="A62:C62"/>
  </mergeCells>
  <phoneticPr fontId="9" type="noConversion"/>
  <dataValidations count="1">
    <dataValidation type="list" allowBlank="1" showInputMessage="1" showErrorMessage="1" sqref="D24:D38 D52:D54 D56:D61 D63:D74 D76:D83 D40:D50 D3:D20" xr:uid="{49740E85-DDC8-43FC-AECE-18DCC43F4D5B}">
      <formula1>$F$3:$I$3</formula1>
    </dataValidation>
  </dataValidations>
  <pageMargins left="0.23622047244094491" right="0.23622047244094491" top="0.74803149606299213" bottom="0.74803149606299213" header="0.31496062992125984" footer="0.31496062992125984"/>
  <pageSetup paperSize="8" scale="93" fitToHeight="0" orientation="landscape" r:id="rId1"/>
  <headerFooter>
    <oddHeader>&amp;C&amp;D&amp;T</oddHeader>
    <oddFooter>&amp;LSmit F. de&amp;CPagina &amp;P&amp;R&amp;D</oddFooter>
  </headerFooter>
  <rowBreaks count="1" manualBreakCount="1">
    <brk id="20"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D2938-768B-40F5-9723-91212D5F1F72}">
  <sheetPr>
    <pageSetUpPr fitToPage="1"/>
  </sheetPr>
  <dimension ref="A1:I106"/>
  <sheetViews>
    <sheetView tabSelected="1" zoomScale="110" zoomScaleNormal="110" zoomScaleSheetLayoutView="90" workbookViewId="0">
      <pane ySplit="1" topLeftCell="A71" activePane="bottomLeft" state="frozen"/>
      <selection pane="bottomLeft" activeCell="C79" sqref="C79"/>
    </sheetView>
  </sheetViews>
  <sheetFormatPr defaultColWidth="9.140625" defaultRowHeight="15" x14ac:dyDescent="0.25"/>
  <cols>
    <col min="1" max="1" width="5.7109375" style="19" customWidth="1"/>
    <col min="2" max="2" width="6.140625" style="19" customWidth="1"/>
    <col min="3" max="3" width="54.85546875" style="33" customWidth="1"/>
    <col min="4" max="4" width="13.5703125" style="33" customWidth="1"/>
    <col min="5" max="5" width="9.28515625" style="19" customWidth="1"/>
    <col min="6" max="6" width="3.85546875" style="19" hidden="1" customWidth="1"/>
    <col min="7" max="7" width="5.7109375" style="19" hidden="1" customWidth="1"/>
    <col min="8" max="8" width="10.42578125" style="19" hidden="1" customWidth="1"/>
    <col min="9" max="9" width="13.5703125" style="19" hidden="1" customWidth="1"/>
    <col min="10" max="16384" width="9.140625" style="19"/>
  </cols>
  <sheetData>
    <row r="1" spans="1:9" ht="50.25" customHeight="1" x14ac:dyDescent="0.25">
      <c r="A1" s="103" t="s">
        <v>0</v>
      </c>
      <c r="B1" s="104"/>
      <c r="C1" s="104"/>
      <c r="D1" s="44" t="s">
        <v>1</v>
      </c>
    </row>
    <row r="2" spans="1:9" s="33" customFormat="1" ht="18.75" customHeight="1" x14ac:dyDescent="0.25">
      <c r="A2" s="105" t="s">
        <v>2</v>
      </c>
      <c r="B2" s="106"/>
      <c r="C2" s="107"/>
      <c r="D2" s="61" t="s">
        <v>3</v>
      </c>
    </row>
    <row r="3" spans="1:9" ht="75" customHeight="1" x14ac:dyDescent="0.25">
      <c r="A3" s="20" t="s">
        <v>4</v>
      </c>
      <c r="B3" s="21" t="s">
        <v>5</v>
      </c>
      <c r="C3" s="17" t="s">
        <v>327</v>
      </c>
      <c r="D3" s="62" t="s">
        <v>7</v>
      </c>
      <c r="F3" s="19" t="s">
        <v>8</v>
      </c>
      <c r="G3" s="19" t="s">
        <v>9</v>
      </c>
      <c r="H3" s="19" t="s">
        <v>10</v>
      </c>
      <c r="I3" s="19" t="s">
        <v>7</v>
      </c>
    </row>
    <row r="4" spans="1:9" s="23" customFormat="1" ht="174.75" customHeight="1" x14ac:dyDescent="0.25">
      <c r="A4" s="22" t="s">
        <v>11</v>
      </c>
      <c r="B4" s="21" t="s">
        <v>5</v>
      </c>
      <c r="C4" s="13" t="s">
        <v>328</v>
      </c>
      <c r="D4" s="62" t="s">
        <v>7</v>
      </c>
    </row>
    <row r="5" spans="1:9" ht="92.25" customHeight="1" x14ac:dyDescent="0.25">
      <c r="A5" s="22" t="s">
        <v>13</v>
      </c>
      <c r="B5" s="21" t="s">
        <v>5</v>
      </c>
      <c r="C5" s="15" t="s">
        <v>395</v>
      </c>
      <c r="D5" s="62" t="s">
        <v>7</v>
      </c>
    </row>
    <row r="6" spans="1:9" ht="68.25" customHeight="1" x14ac:dyDescent="0.25">
      <c r="A6" s="22" t="s">
        <v>14</v>
      </c>
      <c r="B6" s="21" t="s">
        <v>5</v>
      </c>
      <c r="C6" s="12" t="s">
        <v>329</v>
      </c>
      <c r="D6" s="62" t="s">
        <v>7</v>
      </c>
    </row>
    <row r="7" spans="1:9" ht="182.25" customHeight="1" x14ac:dyDescent="0.25">
      <c r="A7" s="22" t="s">
        <v>16</v>
      </c>
      <c r="B7" s="21" t="s">
        <v>5</v>
      </c>
      <c r="C7" s="2" t="s">
        <v>330</v>
      </c>
      <c r="D7" s="62" t="s">
        <v>7</v>
      </c>
    </row>
    <row r="8" spans="1:9" ht="42" customHeight="1" x14ac:dyDescent="0.25">
      <c r="A8" s="22" t="s">
        <v>18</v>
      </c>
      <c r="B8" s="21" t="s">
        <v>5</v>
      </c>
      <c r="C8" s="2" t="s">
        <v>19</v>
      </c>
      <c r="D8" s="62" t="s">
        <v>7</v>
      </c>
    </row>
    <row r="9" spans="1:9" ht="72.75" customHeight="1" x14ac:dyDescent="0.25">
      <c r="A9" s="22" t="s">
        <v>20</v>
      </c>
      <c r="B9" s="21" t="s">
        <v>5</v>
      </c>
      <c r="C9" s="2" t="s">
        <v>331</v>
      </c>
      <c r="D9" s="62" t="s">
        <v>7</v>
      </c>
    </row>
    <row r="10" spans="1:9" ht="45.75" customHeight="1" x14ac:dyDescent="0.25">
      <c r="A10" s="22" t="s">
        <v>22</v>
      </c>
      <c r="B10" s="21" t="s">
        <v>5</v>
      </c>
      <c r="C10" s="2" t="s">
        <v>25</v>
      </c>
      <c r="D10" s="62" t="s">
        <v>7</v>
      </c>
    </row>
    <row r="11" spans="1:9" ht="99.75" customHeight="1" x14ac:dyDescent="0.25">
      <c r="A11" s="22" t="s">
        <v>24</v>
      </c>
      <c r="B11" s="21" t="s">
        <v>5</v>
      </c>
      <c r="C11" s="2" t="s">
        <v>31</v>
      </c>
      <c r="D11" s="62" t="s">
        <v>7</v>
      </c>
    </row>
    <row r="12" spans="1:9" ht="96" customHeight="1" x14ac:dyDescent="0.25">
      <c r="A12" s="22" t="s">
        <v>26</v>
      </c>
      <c r="B12" s="21" t="s">
        <v>5</v>
      </c>
      <c r="C12" s="2" t="s">
        <v>332</v>
      </c>
      <c r="D12" s="62" t="s">
        <v>7</v>
      </c>
    </row>
    <row r="13" spans="1:9" ht="108" customHeight="1" x14ac:dyDescent="0.25">
      <c r="A13" s="22" t="s">
        <v>28</v>
      </c>
      <c r="B13" s="21" t="s">
        <v>5</v>
      </c>
      <c r="C13" s="2" t="s">
        <v>333</v>
      </c>
      <c r="D13" s="62" t="s">
        <v>7</v>
      </c>
    </row>
    <row r="14" spans="1:9" ht="43.5" customHeight="1" x14ac:dyDescent="0.25">
      <c r="A14" s="22" t="s">
        <v>30</v>
      </c>
      <c r="B14" s="21" t="s">
        <v>5</v>
      </c>
      <c r="C14" s="2" t="s">
        <v>47</v>
      </c>
      <c r="D14" s="62" t="s">
        <v>7</v>
      </c>
    </row>
    <row r="15" spans="1:9" ht="50.25" customHeight="1" x14ac:dyDescent="0.25">
      <c r="A15" s="22" t="s">
        <v>32</v>
      </c>
      <c r="B15" s="21" t="s">
        <v>5</v>
      </c>
      <c r="C15" s="2" t="s">
        <v>334</v>
      </c>
      <c r="D15" s="62" t="s">
        <v>7</v>
      </c>
    </row>
    <row r="16" spans="1:9" ht="62.25" customHeight="1" x14ac:dyDescent="0.25">
      <c r="A16" s="22" t="s">
        <v>34</v>
      </c>
      <c r="B16" s="21" t="s">
        <v>5</v>
      </c>
      <c r="C16" s="5" t="s">
        <v>335</v>
      </c>
      <c r="D16" s="62" t="s">
        <v>7</v>
      </c>
    </row>
    <row r="17" spans="1:4" ht="62.25" customHeight="1" x14ac:dyDescent="0.25">
      <c r="A17" s="22" t="s">
        <v>36</v>
      </c>
      <c r="B17" s="21" t="s">
        <v>5</v>
      </c>
      <c r="C17" s="2" t="s">
        <v>336</v>
      </c>
      <c r="D17" s="62" t="s">
        <v>7</v>
      </c>
    </row>
    <row r="18" spans="1:4" ht="45" x14ac:dyDescent="0.25">
      <c r="A18" s="19" t="s">
        <v>38</v>
      </c>
      <c r="B18" s="21" t="s">
        <v>5</v>
      </c>
      <c r="C18" s="2" t="s">
        <v>406</v>
      </c>
      <c r="D18" s="62" t="s">
        <v>7</v>
      </c>
    </row>
    <row r="19" spans="1:4" ht="12.75" x14ac:dyDescent="0.25">
      <c r="A19" s="88" t="s">
        <v>54</v>
      </c>
      <c r="B19" s="89"/>
      <c r="C19" s="89"/>
      <c r="D19" s="89"/>
    </row>
    <row r="20" spans="1:4" ht="12.75" x14ac:dyDescent="0.25">
      <c r="A20" s="91"/>
      <c r="B20" s="92"/>
      <c r="C20" s="92"/>
      <c r="D20" s="92"/>
    </row>
    <row r="21" spans="1:4" x14ac:dyDescent="0.25">
      <c r="A21" s="85" t="s">
        <v>337</v>
      </c>
      <c r="B21" s="86"/>
      <c r="C21" s="86"/>
      <c r="D21" s="64"/>
    </row>
    <row r="22" spans="1:4" s="26" customFormat="1" ht="64.5" customHeight="1" x14ac:dyDescent="0.25">
      <c r="A22" s="25" t="s">
        <v>56</v>
      </c>
      <c r="B22" s="21" t="s">
        <v>5</v>
      </c>
      <c r="C22" s="16" t="s">
        <v>396</v>
      </c>
      <c r="D22" s="62" t="s">
        <v>7</v>
      </c>
    </row>
    <row r="23" spans="1:4" s="23" customFormat="1" ht="189" customHeight="1" x14ac:dyDescent="0.25">
      <c r="A23" s="25" t="s">
        <v>58</v>
      </c>
      <c r="B23" s="21" t="s">
        <v>5</v>
      </c>
      <c r="C23" s="2" t="s">
        <v>397</v>
      </c>
      <c r="D23" s="62" t="s">
        <v>7</v>
      </c>
    </row>
    <row r="24" spans="1:4" ht="60" x14ac:dyDescent="0.25">
      <c r="A24" s="25" t="s">
        <v>60</v>
      </c>
      <c r="B24" s="21" t="s">
        <v>5</v>
      </c>
      <c r="C24" s="13" t="s">
        <v>398</v>
      </c>
      <c r="D24" s="62" t="s">
        <v>7</v>
      </c>
    </row>
    <row r="25" spans="1:4" s="28" customFormat="1" ht="74.25" customHeight="1" x14ac:dyDescent="0.25">
      <c r="A25" s="25" t="s">
        <v>62</v>
      </c>
      <c r="B25" s="21" t="s">
        <v>5</v>
      </c>
      <c r="C25" s="10" t="s">
        <v>338</v>
      </c>
      <c r="D25" s="62" t="s">
        <v>7</v>
      </c>
    </row>
    <row r="26" spans="1:4" s="23" customFormat="1" ht="76.5" customHeight="1" x14ac:dyDescent="0.25">
      <c r="A26" s="25" t="s">
        <v>64</v>
      </c>
      <c r="B26" s="21" t="s">
        <v>5</v>
      </c>
      <c r="C26" s="1" t="s">
        <v>402</v>
      </c>
      <c r="D26" s="74" t="s">
        <v>7</v>
      </c>
    </row>
    <row r="27" spans="1:4" s="23" customFormat="1" ht="54.75" customHeight="1" x14ac:dyDescent="0.25">
      <c r="A27" s="25" t="s">
        <v>66</v>
      </c>
      <c r="B27" s="21" t="s">
        <v>5</v>
      </c>
      <c r="C27" s="5" t="s">
        <v>339</v>
      </c>
      <c r="D27" s="62" t="s">
        <v>7</v>
      </c>
    </row>
    <row r="28" spans="1:4" s="26" customFormat="1" ht="55.5" customHeight="1" x14ac:dyDescent="0.25">
      <c r="A28" s="25" t="s">
        <v>68</v>
      </c>
      <c r="B28" s="21" t="s">
        <v>5</v>
      </c>
      <c r="C28" s="7" t="s">
        <v>340</v>
      </c>
      <c r="D28" s="62" t="s">
        <v>7</v>
      </c>
    </row>
    <row r="29" spans="1:4" ht="64.5" customHeight="1" x14ac:dyDescent="0.25">
      <c r="A29" s="25" t="s">
        <v>70</v>
      </c>
      <c r="B29" s="21" t="s">
        <v>5</v>
      </c>
      <c r="C29" s="1" t="s">
        <v>341</v>
      </c>
      <c r="D29" s="62" t="s">
        <v>7</v>
      </c>
    </row>
    <row r="30" spans="1:4" ht="72.75" customHeight="1" x14ac:dyDescent="0.25">
      <c r="A30" s="25" t="s">
        <v>72</v>
      </c>
      <c r="B30" s="21" t="s">
        <v>5</v>
      </c>
      <c r="C30" s="36" t="s">
        <v>342</v>
      </c>
      <c r="D30" s="62" t="s">
        <v>7</v>
      </c>
    </row>
    <row r="31" spans="1:4" ht="12.75" customHeight="1" x14ac:dyDescent="0.25">
      <c r="A31" s="85" t="s">
        <v>343</v>
      </c>
      <c r="B31" s="86"/>
      <c r="C31" s="86"/>
      <c r="D31" s="69"/>
    </row>
    <row r="32" spans="1:4" s="26" customFormat="1" ht="57" customHeight="1" x14ac:dyDescent="0.25">
      <c r="A32" s="25" t="s">
        <v>75</v>
      </c>
      <c r="B32" s="21" t="s">
        <v>5</v>
      </c>
      <c r="C32" s="7" t="s">
        <v>344</v>
      </c>
      <c r="D32" s="62" t="s">
        <v>7</v>
      </c>
    </row>
    <row r="33" spans="1:4" s="26" customFormat="1" ht="69" customHeight="1" x14ac:dyDescent="0.25">
      <c r="A33" s="25" t="s">
        <v>77</v>
      </c>
      <c r="B33" s="21" t="s">
        <v>5</v>
      </c>
      <c r="C33" s="7" t="s">
        <v>345</v>
      </c>
      <c r="D33" s="62" t="s">
        <v>7</v>
      </c>
    </row>
    <row r="34" spans="1:4" s="26" customFormat="1" ht="57" customHeight="1" x14ac:dyDescent="0.25">
      <c r="A34" s="25" t="s">
        <v>79</v>
      </c>
      <c r="B34" s="21" t="s">
        <v>5</v>
      </c>
      <c r="C34" s="7" t="s">
        <v>346</v>
      </c>
      <c r="D34" s="62" t="s">
        <v>7</v>
      </c>
    </row>
    <row r="35" spans="1:4" s="26" customFormat="1" ht="119.25" customHeight="1" x14ac:dyDescent="0.25">
      <c r="A35" s="25" t="s">
        <v>81</v>
      </c>
      <c r="B35" s="21" t="s">
        <v>5</v>
      </c>
      <c r="C35" s="7" t="s">
        <v>347</v>
      </c>
      <c r="D35" s="62" t="s">
        <v>7</v>
      </c>
    </row>
    <row r="36" spans="1:4" s="26" customFormat="1" ht="59.25" customHeight="1" x14ac:dyDescent="0.25">
      <c r="A36" s="25" t="s">
        <v>83</v>
      </c>
      <c r="B36" s="21" t="s">
        <v>5</v>
      </c>
      <c r="C36" s="7" t="s">
        <v>348</v>
      </c>
      <c r="D36" s="62" t="s">
        <v>7</v>
      </c>
    </row>
    <row r="37" spans="1:4" s="26" customFormat="1" ht="57" customHeight="1" x14ac:dyDescent="0.25">
      <c r="A37" s="25" t="s">
        <v>85</v>
      </c>
      <c r="B37" s="21" t="s">
        <v>5</v>
      </c>
      <c r="C37" s="7" t="s">
        <v>349</v>
      </c>
      <c r="D37" s="62" t="s">
        <v>7</v>
      </c>
    </row>
    <row r="38" spans="1:4" ht="44.25" customHeight="1" x14ac:dyDescent="0.25">
      <c r="A38" s="25" t="s">
        <v>87</v>
      </c>
      <c r="B38" s="21" t="s">
        <v>5</v>
      </c>
      <c r="C38" s="1" t="s">
        <v>350</v>
      </c>
      <c r="D38" s="62" t="s">
        <v>7</v>
      </c>
    </row>
    <row r="39" spans="1:4" ht="41.25" customHeight="1" x14ac:dyDescent="0.25">
      <c r="A39" s="25" t="s">
        <v>89</v>
      </c>
      <c r="B39" s="21" t="s">
        <v>5</v>
      </c>
      <c r="C39" s="37" t="s">
        <v>351</v>
      </c>
      <c r="D39" s="74" t="s">
        <v>7</v>
      </c>
    </row>
    <row r="40" spans="1:4" ht="12.75" customHeight="1" x14ac:dyDescent="0.25">
      <c r="A40" s="85" t="s">
        <v>352</v>
      </c>
      <c r="B40" s="86"/>
      <c r="C40" s="86"/>
      <c r="D40" s="69"/>
    </row>
    <row r="41" spans="1:4" ht="50.25" customHeight="1" x14ac:dyDescent="0.25">
      <c r="A41" s="29" t="s">
        <v>91</v>
      </c>
      <c r="B41" s="21" t="s">
        <v>5</v>
      </c>
      <c r="C41" s="37" t="s">
        <v>353</v>
      </c>
      <c r="D41" s="74" t="s">
        <v>7</v>
      </c>
    </row>
    <row r="42" spans="1:4" s="26" customFormat="1" ht="86.25" customHeight="1" x14ac:dyDescent="0.25">
      <c r="A42" s="29" t="s">
        <v>93</v>
      </c>
      <c r="B42" s="21" t="s">
        <v>5</v>
      </c>
      <c r="C42" s="7" t="s">
        <v>354</v>
      </c>
      <c r="D42" s="62" t="s">
        <v>7</v>
      </c>
    </row>
    <row r="43" spans="1:4" ht="12.75" customHeight="1" x14ac:dyDescent="0.25">
      <c r="A43" s="108" t="s">
        <v>355</v>
      </c>
      <c r="B43" s="86"/>
      <c r="C43" s="86"/>
      <c r="D43" s="69"/>
    </row>
    <row r="44" spans="1:4" ht="133.5" customHeight="1" x14ac:dyDescent="0.25">
      <c r="A44" s="45" t="s">
        <v>95</v>
      </c>
      <c r="B44" s="49" t="s">
        <v>5</v>
      </c>
      <c r="C44" s="1" t="s">
        <v>356</v>
      </c>
      <c r="D44" s="62" t="s">
        <v>7</v>
      </c>
    </row>
    <row r="45" spans="1:4" ht="62.25" customHeight="1" x14ac:dyDescent="0.25">
      <c r="A45" s="56" t="s">
        <v>98</v>
      </c>
      <c r="B45" s="21" t="s">
        <v>5</v>
      </c>
      <c r="C45" s="36" t="s">
        <v>357</v>
      </c>
      <c r="D45" s="74" t="s">
        <v>7</v>
      </c>
    </row>
    <row r="46" spans="1:4" ht="59.25" customHeight="1" x14ac:dyDescent="0.25">
      <c r="A46" s="24" t="s">
        <v>100</v>
      </c>
      <c r="B46" s="21" t="s">
        <v>5</v>
      </c>
      <c r="C46" s="2" t="s">
        <v>358</v>
      </c>
      <c r="D46" s="62" t="s">
        <v>7</v>
      </c>
    </row>
    <row r="47" spans="1:4" ht="12.75" customHeight="1" x14ac:dyDescent="0.25">
      <c r="A47" s="85" t="s">
        <v>359</v>
      </c>
      <c r="B47" s="86"/>
      <c r="C47" s="86"/>
      <c r="D47" s="69"/>
    </row>
    <row r="48" spans="1:4" ht="39.75" customHeight="1" x14ac:dyDescent="0.25">
      <c r="A48" s="29" t="s">
        <v>102</v>
      </c>
      <c r="B48" s="21" t="s">
        <v>5</v>
      </c>
      <c r="C48" s="2" t="s">
        <v>360</v>
      </c>
      <c r="D48" s="62" t="s">
        <v>7</v>
      </c>
    </row>
    <row r="49" spans="1:4" ht="57" customHeight="1" x14ac:dyDescent="0.25">
      <c r="A49" s="29" t="s">
        <v>104</v>
      </c>
      <c r="B49" s="21" t="s">
        <v>5</v>
      </c>
      <c r="C49" s="2" t="s">
        <v>361</v>
      </c>
      <c r="D49" s="62" t="s">
        <v>7</v>
      </c>
    </row>
    <row r="50" spans="1:4" ht="86.25" customHeight="1" x14ac:dyDescent="0.25">
      <c r="A50" s="29" t="s">
        <v>106</v>
      </c>
      <c r="B50" s="21" t="s">
        <v>5</v>
      </c>
      <c r="C50" s="2" t="s">
        <v>362</v>
      </c>
      <c r="D50" s="62" t="s">
        <v>7</v>
      </c>
    </row>
    <row r="51" spans="1:4" ht="97.5" customHeight="1" x14ac:dyDescent="0.25">
      <c r="A51" s="29" t="s">
        <v>108</v>
      </c>
      <c r="B51" s="21" t="s">
        <v>5</v>
      </c>
      <c r="C51" s="2" t="s">
        <v>363</v>
      </c>
      <c r="D51" s="62" t="s">
        <v>7</v>
      </c>
    </row>
    <row r="52" spans="1:4" ht="59.25" customHeight="1" x14ac:dyDescent="0.25">
      <c r="A52" s="29" t="s">
        <v>110</v>
      </c>
      <c r="B52" s="21" t="s">
        <v>5</v>
      </c>
      <c r="C52" s="2" t="s">
        <v>364</v>
      </c>
      <c r="D52" s="62" t="s">
        <v>7</v>
      </c>
    </row>
    <row r="53" spans="1:4" ht="72.75" customHeight="1" x14ac:dyDescent="0.25">
      <c r="A53" s="29" t="s">
        <v>112</v>
      </c>
      <c r="B53" s="21" t="s">
        <v>5</v>
      </c>
      <c r="C53" s="2" t="s">
        <v>365</v>
      </c>
      <c r="D53" s="62" t="s">
        <v>7</v>
      </c>
    </row>
    <row r="54" spans="1:4" ht="42.75" customHeight="1" x14ac:dyDescent="0.25">
      <c r="A54" s="29" t="s">
        <v>114</v>
      </c>
      <c r="B54" s="21" t="s">
        <v>5</v>
      </c>
      <c r="C54" s="5" t="s">
        <v>366</v>
      </c>
      <c r="D54" s="62" t="s">
        <v>7</v>
      </c>
    </row>
    <row r="55" spans="1:4" ht="59.25" customHeight="1" x14ac:dyDescent="0.25">
      <c r="A55" s="29" t="s">
        <v>116</v>
      </c>
      <c r="B55" s="21" t="s">
        <v>5</v>
      </c>
      <c r="C55" s="13" t="s">
        <v>367</v>
      </c>
      <c r="D55" s="62" t="s">
        <v>7</v>
      </c>
    </row>
    <row r="56" spans="1:4" ht="88.5" customHeight="1" x14ac:dyDescent="0.25">
      <c r="A56" s="29" t="s">
        <v>118</v>
      </c>
      <c r="B56" s="21" t="s">
        <v>5</v>
      </c>
      <c r="C56" s="14" t="s">
        <v>368</v>
      </c>
      <c r="D56" s="62" t="s">
        <v>7</v>
      </c>
    </row>
    <row r="57" spans="1:4" ht="51.75" customHeight="1" x14ac:dyDescent="0.25">
      <c r="A57" s="29" t="s">
        <v>120</v>
      </c>
      <c r="B57" s="21" t="s">
        <v>5</v>
      </c>
      <c r="C57" s="36" t="s">
        <v>369</v>
      </c>
      <c r="D57" s="62" t="s">
        <v>7</v>
      </c>
    </row>
    <row r="58" spans="1:4" ht="108.75" customHeight="1" x14ac:dyDescent="0.25">
      <c r="A58" s="29" t="s">
        <v>122</v>
      </c>
      <c r="B58" s="21" t="s">
        <v>5</v>
      </c>
      <c r="C58" s="2" t="s">
        <v>370</v>
      </c>
      <c r="D58" s="62" t="s">
        <v>7</v>
      </c>
    </row>
    <row r="59" spans="1:4" ht="51" customHeight="1" x14ac:dyDescent="0.25">
      <c r="A59" s="29" t="s">
        <v>125</v>
      </c>
      <c r="B59" s="21" t="s">
        <v>5</v>
      </c>
      <c r="C59" s="2" t="s">
        <v>371</v>
      </c>
      <c r="D59" s="62" t="s">
        <v>7</v>
      </c>
    </row>
    <row r="60" spans="1:4" ht="65.25" customHeight="1" x14ac:dyDescent="0.25">
      <c r="A60" s="29" t="s">
        <v>127</v>
      </c>
      <c r="B60" s="21" t="s">
        <v>5</v>
      </c>
      <c r="C60" s="2" t="s">
        <v>372</v>
      </c>
      <c r="D60" s="62" t="s">
        <v>7</v>
      </c>
    </row>
    <row r="61" spans="1:4" ht="81.75" customHeight="1" x14ac:dyDescent="0.25">
      <c r="A61" s="29" t="s">
        <v>129</v>
      </c>
      <c r="B61" s="21" t="s">
        <v>5</v>
      </c>
      <c r="C61" s="2" t="s">
        <v>373</v>
      </c>
      <c r="D61" s="62" t="s">
        <v>7</v>
      </c>
    </row>
    <row r="62" spans="1:4" x14ac:dyDescent="0.25">
      <c r="A62" s="76" t="s">
        <v>165</v>
      </c>
      <c r="B62" s="77"/>
      <c r="C62" s="78"/>
      <c r="D62" s="69"/>
    </row>
    <row r="63" spans="1:4" ht="88.5" customHeight="1" x14ac:dyDescent="0.25">
      <c r="A63" s="22" t="s">
        <v>166</v>
      </c>
      <c r="B63" s="21" t="s">
        <v>5</v>
      </c>
      <c r="C63" s="1" t="s">
        <v>374</v>
      </c>
      <c r="D63" s="62" t="s">
        <v>7</v>
      </c>
    </row>
    <row r="64" spans="1:4" ht="68.25" customHeight="1" x14ac:dyDescent="0.25">
      <c r="A64" s="22" t="s">
        <v>168</v>
      </c>
      <c r="B64" s="21" t="s">
        <v>5</v>
      </c>
      <c r="C64" s="2" t="s">
        <v>169</v>
      </c>
      <c r="D64" s="62" t="s">
        <v>7</v>
      </c>
    </row>
    <row r="65" spans="1:4" s="26" customFormat="1" ht="48.75" customHeight="1" x14ac:dyDescent="0.25">
      <c r="A65" s="22" t="s">
        <v>170</v>
      </c>
      <c r="B65" s="21" t="s">
        <v>5</v>
      </c>
      <c r="C65" s="7" t="s">
        <v>375</v>
      </c>
      <c r="D65" s="62" t="s">
        <v>7</v>
      </c>
    </row>
    <row r="66" spans="1:4" ht="134.25" customHeight="1" x14ac:dyDescent="0.25">
      <c r="A66" s="22" t="s">
        <v>172</v>
      </c>
      <c r="B66" s="21" t="s">
        <v>5</v>
      </c>
      <c r="C66" s="1" t="s">
        <v>376</v>
      </c>
      <c r="D66" s="62" t="s">
        <v>7</v>
      </c>
    </row>
    <row r="67" spans="1:4" ht="47.25" customHeight="1" x14ac:dyDescent="0.25">
      <c r="A67" s="22" t="s">
        <v>173</v>
      </c>
      <c r="B67" s="21" t="s">
        <v>5</v>
      </c>
      <c r="C67" s="1" t="s">
        <v>176</v>
      </c>
      <c r="D67" s="62" t="s">
        <v>7</v>
      </c>
    </row>
    <row r="68" spans="1:4" ht="125.25" customHeight="1" x14ac:dyDescent="0.25">
      <c r="A68" s="22" t="s">
        <v>175</v>
      </c>
      <c r="B68" s="21" t="s">
        <v>5</v>
      </c>
      <c r="C68" s="1" t="s">
        <v>377</v>
      </c>
      <c r="D68" s="62" t="s">
        <v>7</v>
      </c>
    </row>
    <row r="69" spans="1:4" ht="59.25" customHeight="1" x14ac:dyDescent="0.25">
      <c r="A69" s="22" t="s">
        <v>177</v>
      </c>
      <c r="B69" s="21" t="s">
        <v>5</v>
      </c>
      <c r="C69" s="1" t="s">
        <v>71</v>
      </c>
      <c r="D69" s="62" t="s">
        <v>7</v>
      </c>
    </row>
    <row r="70" spans="1:4" ht="62.25" customHeight="1" x14ac:dyDescent="0.25">
      <c r="A70" s="22" t="s">
        <v>179</v>
      </c>
      <c r="B70" s="21" t="s">
        <v>5</v>
      </c>
      <c r="C70" s="1" t="s">
        <v>181</v>
      </c>
      <c r="D70" s="62" t="s">
        <v>7</v>
      </c>
    </row>
    <row r="71" spans="1:4" ht="85.5" customHeight="1" x14ac:dyDescent="0.25">
      <c r="A71" s="22" t="s">
        <v>180</v>
      </c>
      <c r="B71" s="21" t="s">
        <v>5</v>
      </c>
      <c r="C71" s="1" t="s">
        <v>185</v>
      </c>
      <c r="D71" s="62" t="s">
        <v>7</v>
      </c>
    </row>
    <row r="72" spans="1:4" ht="12.75" customHeight="1" x14ac:dyDescent="0.25">
      <c r="A72" s="76" t="s">
        <v>188</v>
      </c>
      <c r="B72" s="77"/>
      <c r="C72" s="78"/>
      <c r="D72" s="69"/>
    </row>
    <row r="73" spans="1:4" ht="79.5" customHeight="1" x14ac:dyDescent="0.25">
      <c r="A73" s="22" t="s">
        <v>189</v>
      </c>
      <c r="B73" s="21" t="s">
        <v>5</v>
      </c>
      <c r="C73" s="1" t="s">
        <v>378</v>
      </c>
      <c r="D73" s="62" t="s">
        <v>7</v>
      </c>
    </row>
    <row r="74" spans="1:4" ht="51.75" customHeight="1" x14ac:dyDescent="0.25">
      <c r="A74" s="22" t="s">
        <v>191</v>
      </c>
      <c r="B74" s="21" t="s">
        <v>5</v>
      </c>
      <c r="C74" s="1" t="s">
        <v>200</v>
      </c>
      <c r="D74" s="62" t="s">
        <v>7</v>
      </c>
    </row>
    <row r="75" spans="1:4" ht="12.75" customHeight="1" x14ac:dyDescent="0.25">
      <c r="A75" s="76" t="s">
        <v>201</v>
      </c>
      <c r="B75" s="77"/>
      <c r="C75" s="78"/>
      <c r="D75" s="69"/>
    </row>
    <row r="76" spans="1:4" ht="38.25" customHeight="1" x14ac:dyDescent="0.25">
      <c r="A76" s="29" t="s">
        <v>202</v>
      </c>
      <c r="B76" s="24" t="str">
        <f t="shared" ref="B76:B83" si="0">IF(D76="KO","EIS","WENS")</f>
        <v>WENS</v>
      </c>
      <c r="C76" s="1" t="s">
        <v>379</v>
      </c>
      <c r="D76" s="62" t="s">
        <v>7</v>
      </c>
    </row>
    <row r="77" spans="1:4" ht="54" customHeight="1" x14ac:dyDescent="0.25">
      <c r="A77" s="29" t="s">
        <v>205</v>
      </c>
      <c r="B77" s="24" t="str">
        <f t="shared" si="0"/>
        <v>WENS</v>
      </c>
      <c r="C77" s="1" t="s">
        <v>380</v>
      </c>
      <c r="D77" s="62" t="s">
        <v>7</v>
      </c>
    </row>
    <row r="78" spans="1:4" ht="38.25" customHeight="1" x14ac:dyDescent="0.25">
      <c r="A78" s="29" t="s">
        <v>207</v>
      </c>
      <c r="B78" s="24" t="str">
        <f t="shared" si="0"/>
        <v>WENS</v>
      </c>
      <c r="C78" s="1" t="s">
        <v>381</v>
      </c>
      <c r="D78" s="62" t="s">
        <v>7</v>
      </c>
    </row>
    <row r="79" spans="1:4" ht="49.5" customHeight="1" x14ac:dyDescent="0.25">
      <c r="A79" s="29" t="s">
        <v>209</v>
      </c>
      <c r="B79" s="24" t="str">
        <f t="shared" si="0"/>
        <v>WENS</v>
      </c>
      <c r="C79" s="9" t="s">
        <v>407</v>
      </c>
      <c r="D79" s="62" t="s">
        <v>7</v>
      </c>
    </row>
    <row r="80" spans="1:4" s="26" customFormat="1" ht="48.75" customHeight="1" x14ac:dyDescent="0.25">
      <c r="A80" s="29" t="s">
        <v>211</v>
      </c>
      <c r="B80" s="24" t="str">
        <f t="shared" si="0"/>
        <v>WENS</v>
      </c>
      <c r="C80" s="7" t="s">
        <v>382</v>
      </c>
      <c r="D80" s="62" t="s">
        <v>7</v>
      </c>
    </row>
    <row r="81" spans="1:4" ht="47.25" customHeight="1" x14ac:dyDescent="0.25">
      <c r="A81" s="29" t="s">
        <v>213</v>
      </c>
      <c r="B81" s="24" t="str">
        <f t="shared" si="0"/>
        <v>WENS</v>
      </c>
      <c r="C81" s="2" t="s">
        <v>383</v>
      </c>
      <c r="D81" s="62" t="s">
        <v>7</v>
      </c>
    </row>
    <row r="82" spans="1:4" ht="40.5" customHeight="1" x14ac:dyDescent="0.25">
      <c r="A82" s="29" t="s">
        <v>215</v>
      </c>
      <c r="B82" s="24" t="str">
        <f t="shared" si="0"/>
        <v>WENS</v>
      </c>
      <c r="C82" s="2" t="s">
        <v>384</v>
      </c>
      <c r="D82" s="62" t="s">
        <v>7</v>
      </c>
    </row>
    <row r="83" spans="1:4" ht="36.75" customHeight="1" x14ac:dyDescent="0.25">
      <c r="A83" s="29" t="s">
        <v>217</v>
      </c>
      <c r="B83" s="24" t="str">
        <f t="shared" si="0"/>
        <v>WENS</v>
      </c>
      <c r="C83" s="2" t="s">
        <v>385</v>
      </c>
      <c r="D83" s="62" t="s">
        <v>7</v>
      </c>
    </row>
    <row r="84" spans="1:4" ht="12.75" customHeight="1" x14ac:dyDescent="0.25">
      <c r="A84" s="76" t="s">
        <v>315</v>
      </c>
      <c r="B84" s="77"/>
      <c r="C84" s="78"/>
      <c r="D84" s="69"/>
    </row>
    <row r="85" spans="1:4" ht="76.5" customHeight="1" x14ac:dyDescent="0.25">
      <c r="A85" s="29" t="s">
        <v>220</v>
      </c>
      <c r="B85" s="21" t="s">
        <v>5</v>
      </c>
      <c r="C85" s="9" t="s">
        <v>233</v>
      </c>
      <c r="D85" s="62" t="s">
        <v>7</v>
      </c>
    </row>
    <row r="86" spans="1:4" ht="60" x14ac:dyDescent="0.25">
      <c r="A86" s="29" t="s">
        <v>222</v>
      </c>
      <c r="B86" s="21" t="s">
        <v>5</v>
      </c>
      <c r="C86" s="9" t="s">
        <v>405</v>
      </c>
      <c r="D86" s="62" t="s">
        <v>7</v>
      </c>
    </row>
    <row r="87" spans="1:4" ht="54" customHeight="1" x14ac:dyDescent="0.25">
      <c r="A87" s="29" t="s">
        <v>223</v>
      </c>
      <c r="B87" s="21" t="s">
        <v>5</v>
      </c>
      <c r="C87" s="9" t="s">
        <v>403</v>
      </c>
      <c r="D87" s="62" t="s">
        <v>7</v>
      </c>
    </row>
    <row r="88" spans="1:4" ht="62.25" customHeight="1" x14ac:dyDescent="0.25">
      <c r="A88" s="29" t="s">
        <v>225</v>
      </c>
      <c r="B88" s="21" t="s">
        <v>5</v>
      </c>
      <c r="C88" s="9" t="s">
        <v>238</v>
      </c>
      <c r="D88" s="62" t="s">
        <v>7</v>
      </c>
    </row>
    <row r="89" spans="1:4" ht="66" customHeight="1" x14ac:dyDescent="0.25">
      <c r="A89" s="29" t="s">
        <v>227</v>
      </c>
      <c r="B89" s="21" t="s">
        <v>5</v>
      </c>
      <c r="C89" s="9" t="s">
        <v>240</v>
      </c>
      <c r="D89" s="62" t="s">
        <v>7</v>
      </c>
    </row>
    <row r="90" spans="1:4" ht="251.25" customHeight="1" x14ac:dyDescent="0.25">
      <c r="A90" s="29" t="s">
        <v>229</v>
      </c>
      <c r="B90" s="21" t="s">
        <v>5</v>
      </c>
      <c r="C90" s="9" t="s">
        <v>242</v>
      </c>
      <c r="D90" s="62" t="s">
        <v>7</v>
      </c>
    </row>
    <row r="91" spans="1:4" ht="76.5" customHeight="1" x14ac:dyDescent="0.25">
      <c r="A91" s="29" t="s">
        <v>316</v>
      </c>
      <c r="B91" s="21" t="s">
        <v>5</v>
      </c>
      <c r="C91" s="9" t="s">
        <v>244</v>
      </c>
      <c r="D91" s="62" t="s">
        <v>7</v>
      </c>
    </row>
    <row r="92" spans="1:4" ht="56.25" customHeight="1" x14ac:dyDescent="0.25">
      <c r="A92" s="29" t="s">
        <v>317</v>
      </c>
      <c r="B92" s="21" t="s">
        <v>5</v>
      </c>
      <c r="C92" s="9" t="s">
        <v>386</v>
      </c>
      <c r="D92" s="62" t="s">
        <v>7</v>
      </c>
    </row>
    <row r="93" spans="1:4" ht="54" customHeight="1" x14ac:dyDescent="0.25">
      <c r="A93" s="29" t="s">
        <v>319</v>
      </c>
      <c r="B93" s="21" t="s">
        <v>5</v>
      </c>
      <c r="C93" s="9" t="s">
        <v>387</v>
      </c>
      <c r="D93" s="62" t="s">
        <v>7</v>
      </c>
    </row>
    <row r="94" spans="1:4" ht="57" customHeight="1" x14ac:dyDescent="0.25">
      <c r="A94" s="29" t="s">
        <v>321</v>
      </c>
      <c r="B94" s="21" t="s">
        <v>5</v>
      </c>
      <c r="C94" s="9" t="s">
        <v>388</v>
      </c>
      <c r="D94" s="62" t="s">
        <v>7</v>
      </c>
    </row>
    <row r="95" spans="1:4" ht="53.25" customHeight="1" x14ac:dyDescent="0.25">
      <c r="A95" s="29" t="s">
        <v>323</v>
      </c>
      <c r="B95" s="21" t="s">
        <v>5</v>
      </c>
      <c r="C95" s="9" t="s">
        <v>252</v>
      </c>
      <c r="D95" s="62" t="s">
        <v>7</v>
      </c>
    </row>
    <row r="96" spans="1:4" ht="85.5" customHeight="1" x14ac:dyDescent="0.25">
      <c r="A96" s="29" t="s">
        <v>324</v>
      </c>
      <c r="B96" s="21" t="s">
        <v>5</v>
      </c>
      <c r="C96" s="9" t="s">
        <v>389</v>
      </c>
      <c r="D96" s="62" t="s">
        <v>7</v>
      </c>
    </row>
    <row r="97" spans="1:4" ht="12.75" customHeight="1" x14ac:dyDescent="0.25">
      <c r="A97" s="76" t="s">
        <v>326</v>
      </c>
      <c r="B97" s="77"/>
      <c r="C97" s="78"/>
      <c r="D97" s="69"/>
    </row>
    <row r="98" spans="1:4" ht="66.75" customHeight="1" x14ac:dyDescent="0.25">
      <c r="A98" s="29" t="s">
        <v>232</v>
      </c>
      <c r="B98" s="21" t="s">
        <v>5</v>
      </c>
      <c r="C98" s="9" t="s">
        <v>257</v>
      </c>
      <c r="D98" s="62" t="s">
        <v>7</v>
      </c>
    </row>
    <row r="99" spans="1:4" ht="73.5" customHeight="1" x14ac:dyDescent="0.25">
      <c r="A99" s="29" t="s">
        <v>234</v>
      </c>
      <c r="B99" s="21" t="s">
        <v>5</v>
      </c>
      <c r="C99" s="9" t="s">
        <v>259</v>
      </c>
      <c r="D99" s="62" t="s">
        <v>7</v>
      </c>
    </row>
    <row r="100" spans="1:4" ht="96" customHeight="1" x14ac:dyDescent="0.25">
      <c r="A100" s="29" t="s">
        <v>236</v>
      </c>
      <c r="B100" s="21" t="s">
        <v>5</v>
      </c>
      <c r="C100" s="9" t="s">
        <v>261</v>
      </c>
      <c r="D100" s="62" t="s">
        <v>7</v>
      </c>
    </row>
    <row r="101" spans="1:4" ht="118.5" customHeight="1" x14ac:dyDescent="0.25">
      <c r="A101" s="29" t="s">
        <v>237</v>
      </c>
      <c r="B101" s="21" t="s">
        <v>5</v>
      </c>
      <c r="C101" s="9" t="s">
        <v>263</v>
      </c>
      <c r="D101" s="62" t="s">
        <v>7</v>
      </c>
    </row>
    <row r="102" spans="1:4" ht="91.5" customHeight="1" x14ac:dyDescent="0.25">
      <c r="A102" s="29" t="s">
        <v>239</v>
      </c>
      <c r="B102" s="21" t="s">
        <v>5</v>
      </c>
      <c r="C102" s="9" t="s">
        <v>265</v>
      </c>
      <c r="D102" s="62" t="s">
        <v>7</v>
      </c>
    </row>
    <row r="103" spans="1:4" ht="107.25" customHeight="1" x14ac:dyDescent="0.25">
      <c r="A103" s="29" t="s">
        <v>241</v>
      </c>
      <c r="B103" s="21" t="s">
        <v>5</v>
      </c>
      <c r="C103" s="9" t="s">
        <v>267</v>
      </c>
      <c r="D103" s="62" t="s">
        <v>7</v>
      </c>
    </row>
    <row r="104" spans="1:4" ht="112.5" customHeight="1" x14ac:dyDescent="0.25">
      <c r="A104" s="29" t="s">
        <v>243</v>
      </c>
      <c r="B104" s="21" t="s">
        <v>5</v>
      </c>
      <c r="C104" s="9" t="s">
        <v>269</v>
      </c>
      <c r="D104" s="62" t="s">
        <v>7</v>
      </c>
    </row>
    <row r="105" spans="1:4" ht="116.25" customHeight="1" x14ac:dyDescent="0.25">
      <c r="A105" s="41" t="s">
        <v>245</v>
      </c>
      <c r="B105" s="42" t="s">
        <v>5</v>
      </c>
      <c r="C105" s="43" t="s">
        <v>271</v>
      </c>
      <c r="D105" s="65" t="s">
        <v>7</v>
      </c>
    </row>
    <row r="106" spans="1:4" x14ac:dyDescent="0.25">
      <c r="A106" s="38"/>
      <c r="B106" s="39"/>
      <c r="C106" s="40"/>
      <c r="D106" s="66"/>
    </row>
  </sheetData>
  <mergeCells count="14">
    <mergeCell ref="A40:C40"/>
    <mergeCell ref="A43:C43"/>
    <mergeCell ref="A47:C47"/>
    <mergeCell ref="A84:C84"/>
    <mergeCell ref="A97:C97"/>
    <mergeCell ref="A72:C72"/>
    <mergeCell ref="A75:C75"/>
    <mergeCell ref="A62:C62"/>
    <mergeCell ref="A1:C1"/>
    <mergeCell ref="A19:D19"/>
    <mergeCell ref="A20:D20"/>
    <mergeCell ref="A31:C31"/>
    <mergeCell ref="A21:C21"/>
    <mergeCell ref="A2:C2"/>
  </mergeCells>
  <phoneticPr fontId="9" type="noConversion"/>
  <dataValidations count="1">
    <dataValidation type="list" allowBlank="1" showInputMessage="1" showErrorMessage="1" sqref="D98:D105 D22:D30 D3:D18 D41:D42 D44:D46 D48:D61 D63:D71 D73:D74 D76:D83 D85:D96 D32:D39" xr:uid="{E6A63910-31B0-44E8-86F1-37722385A3DE}">
      <formula1>$F$3:$I$3</formula1>
    </dataValidation>
  </dataValidations>
  <pageMargins left="0.23622047244094491" right="0.23622047244094491" top="0.74803149606299213" bottom="0.74803149606299213" header="0.31496062992125984" footer="0.31496062992125984"/>
  <pageSetup paperSize="8" scale="93" fitToHeight="0" orientation="landscape" r:id="rId1"/>
  <headerFooter>
    <oddHeader>&amp;C&amp;D&amp;T</oddHeader>
    <oddFooter>&amp;LSmit F. de&amp;CPagina &amp;P&amp;R&amp;D</oddFooter>
  </headerFooter>
  <rowBreaks count="1" manualBreakCount="1">
    <brk id="18"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um xmlns="772e95c6-5761-45cf-9fb9-5333275982d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7CB89B1115FA4384A23D4933BBFD10" ma:contentTypeVersion="14" ma:contentTypeDescription="Een nieuw document maken." ma:contentTypeScope="" ma:versionID="cd011d919561a9b9953b6f8177116d11">
  <xsd:schema xmlns:xsd="http://www.w3.org/2001/XMLSchema" xmlns:xs="http://www.w3.org/2001/XMLSchema" xmlns:p="http://schemas.microsoft.com/office/2006/metadata/properties" xmlns:ns2="772e95c6-5761-45cf-9fb9-5333275982d9" xmlns:ns3="2850057e-0294-41b6-aaf0-da04866703e9" targetNamespace="http://schemas.microsoft.com/office/2006/metadata/properties" ma:root="true" ma:fieldsID="05cb6b5b2f9f49d09f473b65624ebbb7" ns2:_="" ns3:_="">
    <xsd:import namespace="772e95c6-5761-45cf-9fb9-5333275982d9"/>
    <xsd:import namespace="2850057e-0294-41b6-aaf0-da04866703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Datum" minOccurs="0"/>
                <xsd:element ref="ns2:MediaServiceAutoKeyPoints" minOccurs="0"/>
                <xsd:element ref="ns2:MediaServiceKeyPoint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e95c6-5761-45cf-9fb9-5333275982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atum" ma:index="17" nillable="true" ma:displayName="Datum" ma:format="DateTime" ma:internalName="Datum">
      <xsd:simpleType>
        <xsd:restriction base="dms:DateTim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50057e-0294-41b6-aaf0-da04866703e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EBAE2-29B7-4B7F-BA3A-DF9177516EDE}">
  <ds:schemaRefs>
    <ds:schemaRef ds:uri="http://schemas.microsoft.com/sharepoint/v3/contenttype/forms"/>
  </ds:schemaRefs>
</ds:datastoreItem>
</file>

<file path=customXml/itemProps2.xml><?xml version="1.0" encoding="utf-8"?>
<ds:datastoreItem xmlns:ds="http://schemas.openxmlformats.org/officeDocument/2006/customXml" ds:itemID="{F7299ED3-C1CF-4A45-A790-BE319B8BF3AC}">
  <ds:schemaRefs>
    <ds:schemaRef ds:uri="http://schemas.microsoft.com/office/2006/metadata/properties"/>
    <ds:schemaRef ds:uri="http://schemas.microsoft.com/office/infopath/2007/PartnerControls"/>
    <ds:schemaRef ds:uri="772e95c6-5761-45cf-9fb9-5333275982d9"/>
  </ds:schemaRefs>
</ds:datastoreItem>
</file>

<file path=customXml/itemProps3.xml><?xml version="1.0" encoding="utf-8"?>
<ds:datastoreItem xmlns:ds="http://schemas.openxmlformats.org/officeDocument/2006/customXml" ds:itemID="{6E17C75E-CA3D-4ABA-AF39-A82CA38663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e95c6-5761-45cf-9fb9-5333275982d9"/>
    <ds:schemaRef ds:uri="2850057e-0294-41b6-aaf0-da0486670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Perceel 1</vt:lpstr>
      <vt:lpstr>Perceel 2</vt:lpstr>
      <vt:lpstr>Perceel 3</vt:lpstr>
      <vt:lpstr>'Perceel 1'!Afdrukbereik</vt:lpstr>
      <vt:lpstr>'Perceel 2'!Afdrukbereik</vt:lpstr>
      <vt:lpstr>'Perceel 3'!Afdrukbereik</vt:lpstr>
      <vt:lpstr>'Perceel 1'!Afdruktitels</vt:lpstr>
      <vt:lpstr>'Perceel 2'!Afdruktitels</vt:lpstr>
      <vt:lpstr>'Perceel 3'!Afdruktitels</vt:lpstr>
    </vt:vector>
  </TitlesOfParts>
  <Manager/>
  <Company>Veiligheidsregio Zeeland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P.Schoneveld@vrzeeland.nl</dc:creator>
  <cp:keywords/>
  <dc:description/>
  <cp:lastModifiedBy>Kraker, de (Peter)</cp:lastModifiedBy>
  <cp:revision/>
  <dcterms:created xsi:type="dcterms:W3CDTF">2016-09-02T08:32:14Z</dcterms:created>
  <dcterms:modified xsi:type="dcterms:W3CDTF">2021-01-25T10:49:04Z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0x010100657CB89B1115FA4384A23D4933BBFD10</vt:lpwstr>
  </property>
</Properties>
</file>