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ggdghornederland.sharepoint.com/sites/EAScholingBCO/Shared Documents/General/06. Nota van Inlichtingen/Nota van inlichtingen 2/"/>
    </mc:Choice>
  </mc:AlternateContent>
  <xr:revisionPtr revIDLastSave="310" documentId="8_{285A5D21-8120-4303-8BED-FA63EA64DB50}" xr6:coauthVersionLast="47" xr6:coauthVersionMax="47" xr10:uidLastSave="{3E41D27D-E1D7-486F-99EE-379A28498E2D}"/>
  <bookViews>
    <workbookView xWindow="-120" yWindow="-120" windowWidth="29040" windowHeight="15840" tabRatio="621" xr2:uid="{73475756-46F6-4873-AA02-3C69D46FA6D9}"/>
  </bookViews>
  <sheets>
    <sheet name="Nota van inlichtingen 2" sheetId="2" r:id="rId1"/>
  </sheets>
  <definedNames>
    <definedName name="_xlnm._FilterDatabase" localSheetId="0" hidden="1">'Nota van inlichtingen 2'!$A$6:$H$95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2" l="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alcChain>
</file>

<file path=xl/sharedStrings.xml><?xml version="1.0" encoding="utf-8"?>
<sst xmlns="http://schemas.openxmlformats.org/spreadsheetml/2006/main" count="362" uniqueCount="267">
  <si>
    <t xml:space="preserve">Stichting Landelijke Coördinatie COVID-19 Bestrijding </t>
  </si>
  <si>
    <t>In deze nota van inlichten zijn 14 nieuwe vragen opgenomen.</t>
  </si>
  <si>
    <t>Vragen 25, 27 en 47 uit nota van inlichtingen 1 zijn eveneens beantwoord.</t>
  </si>
  <si>
    <t>Nr.</t>
  </si>
  <si>
    <t>Document</t>
  </si>
  <si>
    <t>Par.</t>
  </si>
  <si>
    <t>Blz.</t>
  </si>
  <si>
    <t>Vraag van Geïnteresseerde</t>
  </si>
  <si>
    <t>Antwoord</t>
  </si>
  <si>
    <t>Beantwoording door:</t>
  </si>
  <si>
    <t>Opmerkingen</t>
  </si>
  <si>
    <t>Beschrijvend document</t>
  </si>
  <si>
    <t>1.4</t>
  </si>
  <si>
    <t>Er staat bij de doelstellingen dat u de huidige dienstverleningsovereenkomst wenst te vervangen door een raamovereenkomst. Wat is de reden voor deze wijziging?</t>
  </si>
  <si>
    <t xml:space="preserve">Opdrachtgever is een aanbestedende dienst zoals bedoeld in artikel 1.1 van de aanbestedingswet. Hiertoe is Opdrachtgever verplicht om onderliggende dienstverlening aan te besteden aangezien de geraamde omvang van de Raamovereenkomst de Europese aanbestedingsdrempel overstijgt. Zoals aangegeven in paragraaf 2.1 van het beschrijvend document is de inzet van BCO, en daarmee de afname van gevraagde dienstverlening (het ontwikkelen, beschikbaar stellen 
en organiseren van opleiding- en trainingsmodules), ondermeer afhankelijk van de ontwikkeling van de Covid-19 pandemie. Opdrachtgever wijst erop dat niet of nauwelijks kan worden voorspeld hoe de Covid -19 pandemie zich zal ontwikkelen. Derhalve ziet Opdrachtgever zich genoodzaakt een Raamovereenkomst te sluiten. </t>
  </si>
  <si>
    <t>beschrijvend document</t>
  </si>
  <si>
    <t>2.1</t>
  </si>
  <si>
    <t>Wat wordt er bedoeld met 'ter beschikking gesteld' en welke verwachtingen lliggen achter deze vraag?</t>
  </si>
  <si>
    <t>Opdrachtgever bedoelt hiermee dat de beschikbare trainingen / trainingsmaterialen aan Opdrachtnemer ter beschikking gesteld zullen worden. Opdrachtnemer dient op basis van deze materialen de genoemde trainingen te verzorgen.</t>
  </si>
  <si>
    <t>Uit de stukken blijkt dat GGD GHOR de eigenaar is van de producten waar nu gebruik van wordt gemaakt. Hoe moeten we dat zien in deze aanbesteding? Gaat dat eigenaarschap over naar LCCB?</t>
  </si>
  <si>
    <t>Dit is correct.</t>
  </si>
  <si>
    <t>Waakvlam scenario - in het document staat een maximum te trainen medewerkers (50) genoemd. Is er ook een minimum aantal te trainen medewerkers beschikbaar?</t>
  </si>
  <si>
    <t xml:space="preserve">In het waakvlamscenario dient Opdrachtnemer capaciteit beschikbaar te hebben om 0 - 50 medewerkers per week te trainen. </t>
  </si>
  <si>
    <t xml:space="preserve">2.1 </t>
  </si>
  <si>
    <t>Binnen de scope van de Raamovereenkomst vallen ook opdrachten tot het ontwikkelen, beschikbaar stellen, onderhouden en organiseren van opleiding- en trainingsmodules ten behoeve van Opdrachtgever en/of haar samenwerkingspartners met andere doelen dan bestrijding van Covid-19. Waar doelt u op? Kunt u hiervan een paar voorbeelden geven?</t>
  </si>
  <si>
    <t xml:space="preserve">Dit is afhankelijk van de ontwikkeling van Covid19 en/of andere infectieziekten. Bij een nieuwe opleving en/of een gewijzigde inrichting van BCO kunnen nieuwe opleidingen noodzakelijk worden. </t>
  </si>
  <si>
    <t>2.4</t>
  </si>
  <si>
    <t>In hoeverre is de omschreven prognose (Omvang van de Opdracht) nog juist, gezien de meeste recente ontwikkelingen omtrent de coronacrisis in Nederland? Wat betekent dit voor de huidige uitvraag?</t>
  </si>
  <si>
    <t>Zoals aangegeven in paragraaf 2.1 van het beschrijvend document is de inzet van BCO, en daarmee de afname van gevraagde dienstverlening (het ontwikkelen, beschikbaar stellen 
en organiseren van opleiding- en trainingsmodules), ondermeer afhankelijk van de ontwikkeling van de Covid-19 pandemie. Opdrachtgever wijst erop dat niet of nauwelijks kan worden voorspeld hoe de Covid -19 pandemie zich zal ontwikkelen. Voor de vaststelling van de geraamde omvang van de Raamovereenkomst heeft Opdrachtgever zich gebaseerd over de afname van dienstverlening over 2020 en 2021. Daarnaast heeft Opdrachtgever rekening gehouden met mogelijke ontwikkeling over 2022.</t>
  </si>
  <si>
    <t>Omvang - zoals Opdrachtgever aangeeft is de raming van de opdracht afhankelijk van vele factoren. Binnen welke bandbreedte beweegt de omvang van deze opdracht (minimum / maximum)?</t>
  </si>
  <si>
    <t>Voor de vaststelling van de geraamde omvang van de Raamovereenkomst heeft Opdrachtgever zich gebaseerd over de afname van dienstverlening over 2020 en 2021. Daarnaast heeft Opdrachtgever rekening gehouden met mogelijke ontwikkeling over 2022. De genoemde raming is de geraamde maximale omvang van de Raamovereenkomst.</t>
  </si>
  <si>
    <t>2.4 en 6.8.4</t>
  </si>
  <si>
    <t xml:space="preserve">Naar ons idee kloppen de bedragen uit het voorbeeld in het kader op pagina 29 niet.Bij 2.4 is sprake van een opdrachtsom van €14.400.000,00, in het kader op pagina 29 is sprake van een bedrag van €14.474,40.Daarnaast vragen wij ons af waar deze genoemde bedragen vandaan komen? Graag uw uitleg. </t>
  </si>
  <si>
    <t xml:space="preserve">De genoemde raming in paragraaf 2.4 is de geraamde maximale omvang van de Raamovereenkomst. De genoemde waarde in paragraaf 6.8.4 betreft de ondergrens van de bandbreedte voor het gunningscriterium Prijs. De score voor het gunningscriterium prijs wordt berekend op basis van een fictieve inschrijfsom (bijlage I, cel E50). De fictieve inschrijfsom wordt berekend op basis van het gewogen tarief voor de gevraagde trainingen,  de maandelijkse kosten regulier scenario, de maandelijkse kosten waakvlam-scenario en de gevraagde uurtarieven. De door Inschrijver opgegeven tarieven worden gedurende de uitvoering van de raamovereenkomst en nadere overeenkomsten als maximum tarieven gehanteerd. </t>
  </si>
  <si>
    <t>2.6.1</t>
  </si>
  <si>
    <t xml:space="preserve">Het gaat om een overeenkomst van 1 jaar met een mogelijke verlenging van 3 jaar. Opdrachtgever bepaalt of er sprake is van een verlenging, is onze aanname correct dat opdrachtnemer een verlenging mag weigeren? </t>
  </si>
  <si>
    <r>
      <t xml:space="preserve">Uw aanname is onjuist. Opdrachtgever verwijst u naar artikel 3 lid 3 van Bijlage B Conceptovereenkomst.
</t>
    </r>
    <r>
      <rPr>
        <i/>
        <sz val="9"/>
        <color theme="1"/>
        <rFont val="Arial"/>
        <family val="2"/>
      </rPr>
      <t>"Opdrachtgever heeft eenzijdig de mogelijkheid om de Raamovereenkomst onder dezelfde condities te  verlengen met drie (3) x één (1) jaar."</t>
    </r>
  </si>
  <si>
    <t>Hier staat dat opdrachtgever ‘indien gedurende de looptijd van de Overeenkomst de organisatie en omstandigheden aangaande de Opdrachtgever ingrijpend wijzigen - de Opdrachtgever zich het recht voorbehoudt de Overeenkomst voortijdig op te zeggen, dan wel aan te passen’.  Is onze aanname correct, als opdrachtgever dit zou willen, er dan sprake is van een realistische opzegtermijn, van bijvoorbeeld 9 maanden?</t>
  </si>
  <si>
    <t xml:space="preserve">Uw aanname is onjuist.  Zoals aangegeven in paragraaf 2.6.2 van het beschrijvend document zullen alle (Nadere) Opdrachten onder de Raamovereenkomst doormiddel van Nadere Overeenkomsten aan Opdrachtnemer worden verstrekt. Opzegtermijnen zullen per Nadere Overeenkomst worden vastgelegd. De maximale opzegtermijn voor Nadere Overeenkomsten worden door Opdrachtgever vastgesteld op maximaal 1 maand. Daar waar noodzakelijk kan hiervan per Nadere Overeenkomst worden afgeweken. </t>
  </si>
  <si>
    <t>Is onze aanname correct dat opdrachtgever enkel en alleen offertes aanvraagt bij andere aanbieders nadat deze vraag eerst bij de huidige contractant/ opdrachtnemer is uitgezet?</t>
  </si>
  <si>
    <t>Opdrachtgever gaat ervanuit dat vraagsteller met 'huidige contractant / Opdrachtnemer' bedoelt de Raamcontractant. Indien dit het geval is, dan is uw aanname juist.</t>
  </si>
  <si>
    <t xml:space="preserve">Hier staat dat ‘indien naar aanleiding van een Offerteaanvraag geen Offerte wordt ontvangen of geen Offerte wordt ontvangen die aan de gestelde eisen voldoet’. Wilt u concreet aangeven wat u met ‘de gestelde eisen’ bedoelt? </t>
  </si>
  <si>
    <t>Opdrachtgever bedoelt hiermee de minimale eisen die Opdrachtgever stelt aan de te ontwikkelen opleiding/trainingsmodule. De eisen zullen worden opgenomen in een nadere offerteaanvraag zoals toegelicht in paragraaf 2.6.2.</t>
  </si>
  <si>
    <t>Wilt u aangeven wat u hiermee bedoelt: ‘Met het oog op het geldende aanbestedingsrecht kan finale afstemming slechts leiden tot verbetering van documenten die als onderdeel van de Offerte zijn ingediend en onderdeel worden van de Nadere Overeenkomst. In voorkomend geval geldt finale afstemming als voorwaarde voor het aangaan van de Nadere Overeenkomst’.                                                       Bijvoorbeeld: finale afstemming met wie? Met opdrachtnemer of andere aanbieder?                    Offerte die is ingediend? Door opdrachtnemer of andere aanbieder?                                                  Nadere overeenkomst? Met wie? Met opdrachtnemer of andere aanbieder?                                     Het aangaan van een Nadere Overeenkomst: met opdrachtnemer of andere aanbieder?                Graag uw toelichting.</t>
  </si>
  <si>
    <t>De genoemde bepaling is van toepassing indien meerdere Raamcontractanten worden gecontracteerd. Hiervan is in onderliggende Raamovereenkomst geen sprake. De genoemde bepaling komt te vervallen. 
Opdrachtgever stelt een aangepast Beschrijvend document ter beschikking.</t>
  </si>
  <si>
    <t>2.7.1</t>
  </si>
  <si>
    <t>Hier staat: ‘Uitbreiding van de omvang en/of wijziging van het voorwerp van de Raamovereenkomst is dan slechts mogelijk mits de redenen daartoe eraan in de weg staan dat Opdrachtgever met inachtneming van de toepasselijke aanbestedingsregels tot de gevraagde dienstverlening kan komen zonder dat dit organisatorische dan wel operationele beperkingen tot gevolg heeft’. Wilt u uitleggen wat hier staat?</t>
  </si>
  <si>
    <t xml:space="preserve">Op basis van Aanbestedingswet 2012 is het Opdrachtgever niet zondermeer toegestaan om onderliggende Opdracht te wijzigen / uit te bereiden. Echter, door oorzaken buiten haar macht voorziet Opdrachtgever dat aanvullende behoeften kunnen ontstaan voor het ontwikkelen, beschikbaar stellen en organiseren van opleiding- en trainingsmodules voor nieuwe doelgroepen of aanverwante
disciplines zoals, maar niet uitsluitend, clusterteams welke in de aanbestedingsfase nog niet zijn voorzien. Oorzaken buiten de macht van Opdrachtgever betreffen de aanwezigheid van infectieziekten dan wel varianten daarvan zoals Covid-19 evenals (natuur)rampen, crisissituaties en/of noodsituaties waarvan het bestaan wordt 
geconstateerd en/of vastgesteld door andere autoriteiten dan Opdrachtgever zelf.  Bedoelde uitbereiding is slechts mogelijk indien de genoemde oorzaken buiten de macht van Opdrachtgever ertoe in de wegstaan de toepasselijke aanbestedingsregels te volgen. </t>
  </si>
  <si>
    <t>3.9</t>
  </si>
  <si>
    <t>In het geval de potentieel winnen inschrijvers alsnog wordt uitgesloten, geeft de AD aan dat de ze zich het recht voorbehoudt de overeenkomst te gunnen aan de inschrijver met de daaropvolgende economisch meest voordelige inschrijving. Is dit de inschrijver die op plek 2 is geëindigd? Of wordt er een nieuwe beoordeling van de prijs uitgevoerd?</t>
  </si>
  <si>
    <t xml:space="preserve">Dit betreft de inschrijver die op plek 2 is geëindigd. </t>
  </si>
  <si>
    <t>Wilt u aangeven wat u met een pre-transactie screening bedoelt? Wat verwacht u van inschrijver? Wat zijn de acties die u in dat geval uitvoert?</t>
  </si>
  <si>
    <t>3.9 en 4.1</t>
  </si>
  <si>
    <t>16/17</t>
  </si>
  <si>
    <t>bij 3.9 staat: De Inschrijver moet de gevraagde bewijsstukken binnen korte tijd aanleveren, in de regel binnen een termijn van vijf werkdagen. Bij 4.1 staat: Alleen de winnende Inschrijver dient de bewijsstukken in de kolom ‘Op verzoek’ aan te leveren, binnen drie Werkdagen na verzoek van de Aanbestedende dienst. Wat is juist?</t>
  </si>
  <si>
    <t>De termijn van 5 werkdagen is juist. 
Opdrachtgever stelt een aangepast Beschrijvend document ter beschikking.</t>
  </si>
  <si>
    <t>4.1</t>
  </si>
  <si>
    <t>Hier staat een overzicht wat er ingeleverd moet worden. Als we alle documenten die hier staan, inleveren, klopt het dan dat we alle documenten inleveren die we moeten inleveren? En klopt het dan dat niet elders in de documentatie nog een document staat genoemd dat hier niet is genoemd?</t>
  </si>
  <si>
    <t xml:space="preserve">Indien inschrijver bij haar Inschrijving alle documenten met de aanduiding 'bij Inschrijving' indient, dan is Inschrijver daarmee volledig. Overige documenten dienen na eerste verzoek van Opdrachtgever binnen een termijn van 5 werkdagen te worden verstrekt. Dit verzoek zal worden gedaan als onderdeel van de voorlopige gunningsbeslissing. 
Indien Opdrachtnemer een beroep doet op onderaannemers/derden, dan dient Inschrijver, afhankelijk van de inzet van betreffende onderaannemers/derden voor de partijen, Bijlage G - Beroep financiële en economische draagkracht en/of Bijlage H - Beroep technische en beroepsbekwaamheid. In hoofdstuk 4 zijn voor de geschiktheidseisen de nadere voorschriften voor het inschrijven met Onderaannemers of als een Samenwerkingsverband opgenomen.
Opdrachtgever wijst Inschrijver erop dat, conform paragraaf 3.5 van het beschrijvend document, de Inschrijver is zelf verantwoordelijk voor het tijdig en volledig indienen van de Inschrijving. Opdrachtgever is hiervoor niet verantwoordelijk.
</t>
  </si>
  <si>
    <t>Verzekering: u geeft aan dat inschrijvers verzekerd moeten zijn voor 3.000.000. Normaal gesproken staat in aanbestedingen een bedrag van € 2.500.000  Wilt u aangeven waarom dit bedrag naar €3.000.000 is verhoogd? Wilt u aangeven waarom dit verzekeringsbedrag zo hoog staat, wat is concreet de schade die de LCCB loopt, wat een verzekerd bedrag van drie miljoen euro rechtvaardigt?</t>
  </si>
  <si>
    <r>
      <t xml:space="preserve">Opdrachtgever conformeert zich met de gestelde eis aan artikel 21.3 van ARVODI 2018. Artikel 21.3 stelt: 
</t>
    </r>
    <r>
      <rPr>
        <i/>
        <sz val="9"/>
        <color theme="1"/>
        <rFont val="Arial"/>
        <family val="2"/>
      </rPr>
      <t xml:space="preserve">"- voor opdrachten waarvan de totale waarde meer is dan € 150.000,- maar kleiner dan  of gelijk aan € 500.000,-: € 1.500.000,- per gebeurtenis en € 3.000.000,- per 
contractjaar of gedeelte van een jaar dat de Overeenkomst van kracht is;"
</t>
    </r>
    <r>
      <rPr>
        <sz val="9"/>
        <color theme="1"/>
        <rFont val="Arial"/>
        <family val="2"/>
      </rPr>
      <t xml:space="preserve">De eisen zoals gesteld in ARVODI 2018 zijn op proportionaliteit getoetst en worden door Opdrachtgever gehandhaafd. </t>
    </r>
  </si>
  <si>
    <t>4.2</t>
  </si>
  <si>
    <t>U vraagt om een aanbiedingsbrief, met daarin een aantal zaken te vermelden. Deze punten die in de opsomming onder 4.2 staan, staan ook allemaal in de UEA vermeld. Wat is dan nut en noodzaak van de aanbiedingsbrief? In de aanbestedingswet is bepaald dat de administratieve ballast voor inschrijvers verminderd moet worden. Deze aanbiedingsbrief voegt niets toe, wordt niet beoordeeld, is extra werk en geeft alleen maar kans op fouten. Daarom ons verzoek deze brief te schrappen. Indien u hier niet toe bereid bent, wilt u dan aangeven wat de reden daarvoor is?</t>
  </si>
  <si>
    <t>Opdrachtgever gaat akkoord met het verzoek.
Opdrachtgever stelt een aangepast Beschrijvend document ter beschikking.</t>
  </si>
  <si>
    <t>4.3.2</t>
  </si>
  <si>
    <t>Hier staat: Tevens dient elke Onderaannemer een UEA in te vullen (Deel II A &amp; B en Deel III) en rechtsgeldig te ondertekenen.Inschrijver is hoofdelijk aansprakelijk en verantwoordelijk, daarom hoeft ook alleen de inschrijver te verklaren dat de uitsluitingsgronden niet op hem van toepassing zijn. Het is niet gebruikelijk dat onderaannemers een UEA dienen in te vullen. Wat is de reden dat u dit vraagt?</t>
  </si>
  <si>
    <t xml:space="preserve">Opdrachtgever wenst uitsluitend ondernemingen te contracteren die financieel gezond zijn en van onbesproken gedrag, waarbij geen sprake is van belangenverstrengeling en die integer en ethisch handelen. Dit geldt voor zowel de hoofdaannemer/combinanten als eventuele onderaannemers. 
Opdrachtgever handhaaft genoemde eis. </t>
  </si>
  <si>
    <t>4.4.2</t>
  </si>
  <si>
    <t>Competentie C - er zijn slechts een zeer beperkt aantal partijen die aan deze competentie kunnen voldoen. Volstaat het om aan te tonen dat Opdrachtnemer ervaring heeft met het ontwikkelen, beschikbaar stellen en organiseren van opleiding- en trainingsmodules voor diverse grote (overheids)partijen gedurende een langere periode of is de genoemde 6.000 medewerkers een harde eis?</t>
  </si>
  <si>
    <t>4.4.3</t>
  </si>
  <si>
    <t>U vraagt een ISO kwaliteitscertificaat. Wij zijn huidige opdrachtnemer, wij hebben de afgelopen jaren niet aan deze eis hoeven te voldoen. Het is niet mogelijk om in deze inschrijvingstijd een certificaat te realiseren. Uiteraard zijn we bereid om deze certificering te realiseren, gaat u ermee akkoord dat we deze certificering starten en dat we binnen 9 maanden na startdatum overeenkomst uw het certificaat overhandigen? Indien niet akkoord, wilt u dan aangeven wat de reden daarvoor is?</t>
  </si>
  <si>
    <r>
      <t xml:space="preserve">Opdrachtgever verwijst u naar paragraaf 4.4.3 van het beschrijvend document. Hierin staat: 
</t>
    </r>
    <r>
      <rPr>
        <i/>
        <sz val="9"/>
        <color theme="1"/>
        <rFont val="Arial"/>
        <family val="2"/>
      </rPr>
      <t xml:space="preserve">"Bewijs hiervan kan worden geleverd door het beschikken over certificering zoals bijvoorbeeld ISO 9001, </t>
    </r>
    <r>
      <rPr>
        <i/>
        <u/>
        <sz val="9"/>
        <color theme="1"/>
        <rFont val="Arial"/>
        <family val="2"/>
      </rPr>
      <t>dan wel op andere wijze waarmee de Inschrijver in staat is aan te tonen dat door hem op systematische wijze (dat wil zeggen volgens een cyclus van plan-do-check-act) binnen de organisatie aan de kwaliteit van de bedrijfsprocessen wordt gewerkt</t>
    </r>
    <r>
      <rPr>
        <i/>
        <sz val="9"/>
        <color theme="1"/>
        <rFont val="Arial"/>
        <family val="2"/>
      </rPr>
      <t xml:space="preserve">."
</t>
    </r>
    <r>
      <rPr>
        <sz val="9"/>
        <color theme="1"/>
        <rFont val="Arial"/>
        <family val="2"/>
      </rPr>
      <t xml:space="preserve">
Genoemde maatregelen om te komen tot een certificering binnen gestelde termijn maakt hiervan onderdeel uit. </t>
    </r>
  </si>
  <si>
    <t>Wat betreft de informatiebeveiliging: de trainingen worden gehost op het platform van GGD GHOR en deels via Zoom. Wij hebben geen certificaat voor informatiebeveiliging, en hebben dat om deze reden ook niet nodig. Hoe moeten we hier mee omgaan?</t>
  </si>
  <si>
    <t>Informatiebeveiliging - volstaat het in bezit hebben van ISO 27001 met daarbij aantoonbare ontwikkelingen en daarmee de verwachting van het behalen van ISO 27701 in 2022?</t>
  </si>
  <si>
    <t>6.2</t>
  </si>
  <si>
    <t>Wilt u concreet aangeven welke rollen/functies er in de beoordelingscommissie zitten? Wilt u aangeven uit hoeveel leden de beoordelingscommissie bestaat?</t>
  </si>
  <si>
    <t>6.4</t>
  </si>
  <si>
    <t>Hier staat Uitstekend, 100 punten (rapportcijfer 10), goed 70 punten (rapportcijfer 8) en ruim voldoende 40 punten (rapportcijfer 7).                                                                                1. Wilt u aangeven welke uitleg u de beoordelaars geeft bij de rapportcijfers 10, 8 en 7?                2. Wilt u aangeven wat het verschil is tussen uitmuntend en goed, en tussen goed en ruim voldoende?</t>
  </si>
  <si>
    <t>6.7</t>
  </si>
  <si>
    <t>Op welke wijze worden de eindscores berekend? Door middel van consensus of met een gemiddelde?</t>
  </si>
  <si>
    <r>
      <t xml:space="preserve">Opdrachtgever verwijst u naar paragraaf 6.3:
</t>
    </r>
    <r>
      <rPr>
        <i/>
        <sz val="9"/>
        <color theme="1"/>
        <rFont val="Arial"/>
        <family val="2"/>
      </rPr>
      <t>"Per Gunningscriterium komt het beoordelingsteam in consensus tot één gezamenlijke score."</t>
    </r>
  </si>
  <si>
    <t>6.8.1/6.8.2</t>
  </si>
  <si>
    <t>26/27</t>
  </si>
  <si>
    <t>Is onze aanname correct dat het aantal A4 voor gunningscriteria 1 en 2 exclusief referenties, certificaten, keurmerken, onderzoeken, best practices etc. is?</t>
  </si>
  <si>
    <t xml:space="preserve">Uw aanname is onjuist. 
Inschrijver kan volstaan met verwijzingen/omschrijvingen van bedoelde bewijsmiddelen. Opdrachtgever behoudt zich het recht voor om, bij twijfel aan de juistheid van de Inschrijving, eventuele bewijsmiddelen op te vragen. 
</t>
  </si>
  <si>
    <t>6.8.2</t>
  </si>
  <si>
    <t>U spreekt hier over een mijlpalen planning. Elders in het document stelt u een implementatiepersiode van 4 weken na 18 mei. Begrijpen wij goed dat die laatste deadline is om te starten met de eerste interventies, maar dat het project gefaseerd uitgerold kan worden? Graag verduidelijking.</t>
  </si>
  <si>
    <t>6.8.4</t>
  </si>
  <si>
    <t>1. Is onze aanname correct dat cel E50 op het prijzenblad in TenderNed ingevuld moet worden?                                                                                                                          2. Wat is de reden, als we een ingevulde prijsbijlage in Excel en PDF moeten indienen, dat we ook de bedragen in TenderNed moeten invullen en uitschrijven? Dat is dubbel werk, daarbij geeft het alleen maar kans op fouten.                                                                                3. Als we zowel de Excel als de pdf-prijsbijlage moeten indienen, en de bedragen in TenderNed moeten invullen en uitschrijven: wat is dan leidend? De Excel, de PDF of wat er in TenderNed is ingevuld?</t>
  </si>
  <si>
    <t xml:space="preserve">1. Dit is correct.
2. TenderNed biedt Opdrachtgever geen alternatieve mogelijkheid om prijs uit te vragen. Dit kan Opdrachtgever dus niet aanpassen. Voor de beoordeling van het gunningscriterium Prijs is het ingediende prijzenblad in PDF (rechtsgeldig ondertekend) leidend. </t>
  </si>
  <si>
    <t>6.8.4 en 7.9</t>
  </si>
  <si>
    <t>29/31</t>
  </si>
  <si>
    <t>Op welke wijze bepaalt de aanbestedende dienst dat opgegeven prijzen niet abnormaal laag zijn en marktconform zijn?</t>
  </si>
  <si>
    <t xml:space="preserve">Opdrachtgever verwijst u naar paragraaf 6.8.4 van het beschrijvend document. Zoals aangegeven zal Opdrachtgever artikel 2.116 van de aanbestedingswet 2012 in acht nemen. 
Indien een inschrijving wordt gedaan die in verhouding tot de te verrichten diensten abnormaal laag lijkt, dan verzoekt Opdrachtgever om een toelichting op de voorgestelde prijs of kosten van de desbetreffende inschrijving. In overleg met de betreffende Inschrijver zal Opdrachtgever de verstrekte informatie onderzoeken. Indien de ingediende prijzen/tarieven niet genoegzaam worden gestaafd door het verstrekte bewijsmateriaal, dan kan Opdrachtgever een Inschrijving uitsluiten.  
</t>
  </si>
  <si>
    <t>6.8.4.</t>
  </si>
  <si>
    <t>U spreekt bij de prijs over de kosten van Zoom licenties. Is het gebruikt van Zoom een afgewogen beslissing, of is het mogelijk om hier andere middelen voor in te zetten?</t>
  </si>
  <si>
    <t>7.15</t>
  </si>
  <si>
    <t xml:space="preserve">De AD geeft aan, dat inschrijver in elke fase van de aanbesteding verplicht is mee te werken aan een onderzoek. Is onze aanname correct dat dit alleen van toepassing is in de verificatiefase? Het lijkt ons stug dat de AD in de inschrijvingsfase (is ook een fase in de aanbesteding) inschrijvers verplicht mee te werken aan een onderzoek? Graag uw toelichting wat u met deze voorwaarde bedoelt. </t>
  </si>
  <si>
    <t>Het onderzoek bedoelt in paragraaf 7.15 is inderdaad van toepassing op de aanbestedingsfase. 
Gedurende de Raamovereenkomst behoudt Opdrachtgever zich eveneens het recht voor audits uit te voeren. Opdrachtgever verwijst u hiervoor naar artikel 8 van de concept Raamovereenkomst.</t>
  </si>
  <si>
    <t>7.16</t>
  </si>
  <si>
    <t>Wat is de reden dat inschrijvers geen recht hebben op een tenderkosten vergoeding? Deze voorwaarde in de aanbestedingswet is juist in het leven geroepen om inschrijvers (die forse kosten maken voor het opstellen van een inschrijving) tegemoet te komen als een aanbesteding gestaakt wordt. Graag uw toelichting.</t>
  </si>
  <si>
    <t>7.27</t>
  </si>
  <si>
    <t>In het geval inschrijvers een klacht hebben, geeft u aan ze deze bij de adviseur, die betrokken is bij deze aanbesteding en de aanbestedende dienst adviseert, moeten indienen. Inschrijvers ervaren dat als ‘slager keurt zijn eigen vlees’, kortom niet onafhankelijk. Wij stellen voor een onafhankelijk klachtenmeldpunt te benoemen, zoals bijvoorbeeld OmbudsManAanbesteding, zie https://ombudsmanaanbesteding.nl/</t>
  </si>
  <si>
    <t>Definities en 1.2</t>
  </si>
  <si>
    <t xml:space="preserve">U geeft aan bij de definities dat LCCB de opdrachtgever is. LCCB ondersteunt de verschillende ggd’en.                                                                                                                                                                     1. Wat is in de uitvoering de verhouding tussen opdrachtnemer en de GGD’en? Want bij 1.2 staat dat de GGD’en eindverantwoordelijk zijn voor de uitvoering van het BCO.                                           2. U verwijst ook naar de site van GGD GHOR. Wat de rol van deze organisatie in de uitvoering? </t>
  </si>
  <si>
    <t xml:space="preserve">
1. De LCCB ondersteunt de regionale GGD-en bij de uitvoering van Testen, Vaccineren en Bron- en Contactonderzoek (BCO). Op het gebied van Bron- en Contactonderzoek ondersteunen we de GGD-en bij het faciliteren van onderlinge hulp tussen GGD-en en staan we klaar om bij uitbraken snel capaciteit op te kunnen schalen met een aantal landelijke partners. Als onderdeel van deze ondersteuning biedt LCCB opleiding en trainingsfaciliteiten ten behoeve van Bron- en contactonderzoek.
2. De verwijzing naar de website van GGD GHOR is abusievelijk opgenomen. Opdrachtgever stelt een aangepast Beschrijvend document ter beschikking. </t>
  </si>
  <si>
    <t xml:space="preserve">Beschrijvend document </t>
  </si>
  <si>
    <t>3.6</t>
  </si>
  <si>
    <t>Ontvangen inschrijver na het openen van de inschrijvingen, een procesverbaal van opening?</t>
  </si>
  <si>
    <t>Dit is juist.</t>
  </si>
  <si>
    <t>Beschrijvend document EA Opleiding en training t.b.v. BCO_v1.0</t>
  </si>
  <si>
    <t xml:space="preserve">U zoekt naar IZB-expertise (infectieziektebestrijding). Welke eisen stelt u aan de aanwezige kennis. of anders gezegd hoe toets u deze aanwezige kennis? </t>
  </si>
  <si>
    <t>Opdrachtgever eist dat de expert heeft een medische achtergrond en heeft een aantoonbare opleiding en/of werkervaring met infectieziektebestrijding, bij voorkeur IZB-arts of IZB-verpleegkundige.</t>
  </si>
  <si>
    <t>U als opdrachtgever biedt het platform aan dat we moeten gebruiken. Wek patform is dit? en welke mogelijkheden biedt het?</t>
  </si>
  <si>
    <t>Opdrachtgever verwijst u naar Eis 19. Opdrachtgever maakt gebruik van moodle en Avetica.</t>
  </si>
  <si>
    <t>Kunt u een indivatie geven van het aantal nieuw te ontwikkeen opleidingen?</t>
  </si>
  <si>
    <t>Er zijn twee verdiepingsopleidingen nog niet klaar. Gaat het huidige bureau deze nog afronden?</t>
  </si>
  <si>
    <t>De ontwikkeling van deze verdiepingsopleidingen zijn inmiddels afgerond.</t>
  </si>
  <si>
    <t>Wat maakt dat u op zoek bent naar een nieuwe opdrachtnemer?</t>
  </si>
  <si>
    <t xml:space="preserve">Opdrachtgever is een aanbestedende dienst zoals bedoeld in artikel 1.1 van de aanbestedingswet. Hiertoe is Opdrachtgever verplicht om onderliggende dienstverlening aan te besteden aangezien de geraamde omvang van de Raamovereenkomst de Europese aanbestedingsdrempel overstijgt. </t>
  </si>
  <si>
    <t>2.4 Omvang van de Opdracht</t>
  </si>
  <si>
    <t>In deze paragraaf staat: "Bovengenoemde geraamde waarde is gebaseerd op de afname van diensten over 2020 en 2021 en een prognose voor aankomende periode." Kunt u aangeven waarop (naast de jaren 2020 en 2021) deze prognose voor de aankomende periode gebaseerd is? Bijvoorbeeld op scenario 1 of 2 zoals genoemd in paragraaf 2.1 of een gewogen combinatie van beide scenario's?</t>
  </si>
  <si>
    <t>U vraagt naar ervaring met (para)medisch personeel. Kunt u aangeven welke beroepen u hier onder verstaat. Wij nemen aan naast artsen, verpleegkundigen ook de diëtisten, apothekers en assistenten, tandartsen, mondhygienisten etc.? Heeft u een lijst?</t>
  </si>
  <si>
    <t>Artsen verpleegkundigen apothekers</t>
  </si>
  <si>
    <t>U vraagt: Ervaring met het ontwikkelen, beschikbaar stellen en organiseren van opleiding- en trainingsmodules voor minimaal circa 6.000 medewerkers per jaar. Vraag: mag de 6000 ook een optelsom van meerdere opleidingsinterventies zijn? Dus bv. elearning, klassikale trainingen, online trainingen etc.?</t>
  </si>
  <si>
    <t>U vraagt 27701 voor info beveiliging. We bieden geen systeem aan aangezien het uw moodle is waar we gebruik van maken. 27701 is vaak een verlengde van 27001 en dus voor systemen. Vanwaar deze hoge iso norm?</t>
  </si>
  <si>
    <t>4.4.3 Standaarden (E4)</t>
  </si>
  <si>
    <r>
      <t xml:space="preserve">Onder 4.4.3 Standaarden (E4) zijn de volgende geschiktheidseisen genoemd:                                  "Kwaliteit                                                                                                                                                          De Inschrijver beschikt over een ISO 9001 certificaat. Door de Inschrijver wordt een beschreven kwaliteitsmanagementsysteem gebruikt. Bewijs hiervan kan worden geleverd door het beschikken over certificering zoals bijvoorbeeld ISO 9001, dan wel op andere wijze waarmee de Inschrijver in staat is aan te tonen dat door hem op systematische wijze (dat wil zeggen volgens een cyclus van plan-do-check-act) binnen de organisatie aan de kwaliteit van de bedrijfsprocessen wordt gewerkt.                                                                                                                                              Informatiebeveiliging                                                                                                                                      Door de Inschrijver wordt een beschreven managementsysteem voor informatiebeveiliging gebruikt. Bewijs hiervan kan worden geleverd door het beschikken over certificering zoals bijvoorbeeld ISO 27701, dan wel op andere wijze waarmee de Inschrijver in staat is aan te tonen dat door hem alle in bovengenoemde certificering vereiste maatregelen worden genomen op het gebied van procesmatige informatiebeveiliging en het periodiek vaststellen, uitvoeren, controleren, beoordelen, bijhouden en verbeteren van een gedocumenteerd managementsysteem."                                                                                                                 en de tekst:                                                                                                                                       "Samenwerkingsverband – Indien de Inschrijver inschrijft als Samenwerkingsverband, dan tonen de leden van het Samenwerkingsverband gezamenlijk aan dat zij aan bovenstaande eisen voldoen."                                                                                                               </t>
    </r>
    <r>
      <rPr>
        <u/>
        <sz val="9"/>
        <rFont val="Arial"/>
        <family val="2"/>
      </rPr>
      <t>Vraag:</t>
    </r>
    <r>
      <rPr>
        <sz val="9"/>
        <rFont val="Arial"/>
        <family val="2"/>
      </rPr>
      <t xml:space="preserve"> Bedoelt u dat 1 van de inschrijvers uit een samenwerkingsverband hieraan hoeft te voldoen of moeten alle inschrijvers individueel hieraan voldoen? </t>
    </r>
  </si>
  <si>
    <t>Bijlage A - Programma van Eisen</t>
  </si>
  <si>
    <t xml:space="preserve">Fysieke trainingen - dient Opdrachtnemer zelf te beschikken over locaties tbv landelijke dekking en of volstaat het huren van locaties obv behoefte en wat verstaat Opdrachtgever onder landelijke dekking?  </t>
  </si>
  <si>
    <t>Opdrachtnemer hoeft hiervoor niet te beschikken over eigen locaties en mag gebruik maken van huurlocaties.</t>
  </si>
  <si>
    <t>Helpdesk - met welke bezetting dient Opdrachtnemer rekening te houden op de helpdesk en kunnen de benodigde uren voor het uitvoeren van deze activiteit los worden gefactureerd?</t>
  </si>
  <si>
    <t>De helpdeskdienstverlening is onderdeel van magement, planning en logistiek. Deze kosten hiervoor dienen te worden verdisconteerd in dit tarief. De benodigde capaciteit is afhankelijk van de dienstverlening van Inschrijver en is voor Opdrachtgever lastig in uren uit te drukken. Wel merkt Opdrachtgever op dat de gehanteerde bandbreedtes voor de tarieven o.a. zijn gebaseerd op gegevens van 2020 en 2021 en de verwachte ontwikkelingen.</t>
  </si>
  <si>
    <t>Bijlage A - Programma van Eisen_v1.0</t>
  </si>
  <si>
    <t>eis 20</t>
  </si>
  <si>
    <t>U Eist dat het Het kernteam bestaat uit minimaal:                                                                                       •Een projectleider;                                                                                                                                                •Een medisch inhoudelijkeexpert;                                                                                                                     •Een expert trainer (intern en extern);                                                                                                    •Acteurs (extern) ten behoeve van training gesprekvoering;                                                               •Hosts ter ondersteuning van afstandsonderwijs (intern en extern);                                  •Programmamedewerkers (intern).                                                                                                                                                                                                                                        Vraag: Wat verstaat u onder interne en externe?                                                                                                                                                                                                                                                                                                                         Vraag: wat is voor u een medisch inhoudelijk expert?                                                                                                                                                                                                                                                                       Vraag: wat verstaat u onder programma medewerkers?                                                                       Vraag: we missen de rol van onderwijskundige; is het niet verstandig deze toe te voegen als minimale eis gezien uw uitvraag?</t>
  </si>
  <si>
    <t>eis 27</t>
  </si>
  <si>
    <t>U vraagt een helpdesk van 08-1800. Dit is afwijkend van veel openingstijden die van 09-1700 zijn. Kunt u de eis hierop aanpassen?</t>
  </si>
  <si>
    <t>Niet akkoord.</t>
  </si>
  <si>
    <t>eis 6</t>
  </si>
  <si>
    <t>U eist: Opdrachtnemer  is  verantwoordelijk voorhet  geheel en succesvol doorlopen van de opleiding en trainingsmodules door kandidaten, zodat dezebeschikken over de benodigde kennis en vaardigheden om het BCO op de juiste wijze te  kunnen  uitvoeren,dan  wel  te  kunnen  ondersteunen  of  superviseren.Dit  betekentonder  andere  maar  niet uitsluitend:  het  werven  van  bekwame  trainersmet de juisteexpertise  (zoals IZB  arts(en)/verpleegkundigen),  het ontwikkelen en   uitvoeren van   digitaleen  ‘live’opleiding   en   trainingsmodules,   het   faciliteren   van fysieke trainingslocaties, communicatie met deelnemers en (mogelijk) bij-of herscholing. Vraag: wij kunnen niet geheel verantwoordeijk zijn voor het geheel en succesvol doorlopen van de opleiding. Hierin zijn wee altijd afhankelijk van de motivatie en leermogelijkheden van de cursist, naast onvoorziene omstandigheden. Ons lijkt eze eis dan ook onredelijk en vragen deze te laten vallen op dit onderdeel. Of te wijzigen in uiterste inspanning betrachten...</t>
  </si>
  <si>
    <t>Bijlage B Concept raamovereenkomst</t>
  </si>
  <si>
    <t>Artikel 12.3 en 12.4</t>
  </si>
  <si>
    <t>Wij gaan ervan uit dat u hier het 'uitvoerend' personeel bedoelt, dus trainers/docenten? Zo niet, kunt u aangeven wie er kan worden geschaald onder deze bepalingen?</t>
  </si>
  <si>
    <t>Artikel 14.3</t>
  </si>
  <si>
    <t>In Artikel 14.3 wordt verwezen naar artikel 12.2 en naar artikel 12.2.c en 12.2.d. Wij gaan ervan uit dat u hier artikelen uit de ARVODI-2018 bedoelt? Kunt u dit aanpassen in de concept raamovereenkomst?</t>
  </si>
  <si>
    <t>Dit is onjuist. De verwijzing naar artikel 12.2 is een verschrijving. Dit moet 14.2 (en 14.2.d en 14.2.c) zijn. Opdrachtgever verstrekt een gecorrigeerde bijlage B concept raamovereenkomst.</t>
  </si>
  <si>
    <t>Artikel 8 en 9</t>
  </si>
  <si>
    <t>Bent u bereid om deze twee artikelen aan te passen naar: 1) enkel wanneer er een gegronde reden aan ten grondslag ligt een audit of een due diligence onderzoek uit te voeren;2) en dit te beperken tot 1 keer per duur van de raamovereenkomst? Zo niet, kunt u motiveren waarom niet?</t>
  </si>
  <si>
    <t xml:space="preserve">Niet akkoord. Zoals aangegeven in artikel 8.3 en 9.3 zal Opdrachtgever geen misbruik maken van de bevoegdheid om audits / due diligence onderzoek uit te voeren. Opdrachtgever heeft ook niet de wens / het doel om met regelmaat dergelijke onderzoeken uit te voeren. Opdrachtgever zal slechts overgaan tot genoemde onderzoeken indien hiertoe reden is. Echter, Opdrachtgever wenst op voorhand het maximaal aantal uit te voeren onderzoeken niet op voorhand te beperken. </t>
  </si>
  <si>
    <t>Bijlage C - ARVODI_2018-mei2018_0 en Bijlage A - Programma van Eisen_v1.0</t>
  </si>
  <si>
    <t>art. 24 en eis 16</t>
  </si>
  <si>
    <t>Intellectueel eigendom is niet altijd overdraagbaar. Wij gaan ervan uit dat we dit na gunning kunnen bespreken. Kunt u dit bevestigen?</t>
  </si>
  <si>
    <t>Bijlage C: ARVODI</t>
  </si>
  <si>
    <t>Artikel 22 lid 6</t>
  </si>
  <si>
    <t>Het is hoogst ongebruikelijk om zakelijke overeenkomsten op te zeggen zonder inachtneming van enige opzegtermijn. Wij stellen daarom het volgende voor: “Opdrachtgever kan de Overeenkomst door middel van een aangetekend schrijven opzeggen met inachtneming van een opzegtermijn van twee (2) maanden.” Is dat akkoord? Zo niet, waarom niet?</t>
  </si>
  <si>
    <t>Zoals aangegeven in paragraaf 2.6.2 van het beschrijvend document zullen alle (Nadere) Opdrachten onder de Raamovereenkomst doormiddel van Nadere Overeenkomsten aan Opdrachtnemer worden verstrekt. Opzegtermijnen zullen per Nadere Overeenkomst worden vastgelegd. De maximale opzegtermijn voor Nadere Overeenkomsten worden door Opdrachtgever vastgesteld op maximaal 1 maand.</t>
  </si>
  <si>
    <t>Artikel 26 lid 2</t>
  </si>
  <si>
    <t>Ten aanzien van dit artikel de volgende opmerkingen: Het is niet gebruikelijk noch wenselijk om de verzekeringsvoorwaarden tussen verzekeraar en Opdrachtnemer aan derden kenbaar te maken. Wat wij wel kunnen overleggen is een verzekeringscertificaat waaruit blijkt dat wij adequaat zijn verzekerd. Met inachtneming van bovenstaande uitleg stellen wij de volgende tekst voor: “Opdrachtnemer legt op verzoek van Opdrachtgever onverwijld een (gewaarmerkt) afschrift van haar verzekeringscertificaat en eventueel de bewijzen van premiebetaling ter zake van de in het eerste lid bedoelde verzekeringen, dan wel een verklaring van de verzekeraar betreffende het bestaan van deze verzekeringen en het betaald zijn van de premie over. De door Opdrachtnemer verschuldigde verzekeringspremies worden geacht in de overeengekomen prijzen en tarieven te zijn begrepen.” Kunt u hiermee akkoord gaan? Zo niet, kunt u dat motiveren?</t>
  </si>
  <si>
    <t>Dit is akkoord.</t>
  </si>
  <si>
    <t>Artikel 27.4</t>
  </si>
  <si>
    <t>Het op afroep en ter eigen bepaling van Opdrachtgever toegang geven tot arbeidsrechtelijke afspraken is niet mogelijk zonder de toestemming van de personen van wie de arbeidsovereenkomst wordt ingezien. Immers dit betreft persoonlijke en vertrouwelijke informatie die valt onder (de bescherming van) de AVG. Wij stellen daarom de volgende gewijzigde tekst voor: “Opdrachtnemer verschaft desgevraagd en onverwijld inzage in de standaardmodellen van arbeidsovereenkomsten die Opdrachtnemer hanteert voor haar medewerkers, indien Opdrachtgever dit noodzakelijk acht in verband met het voorkomen van een loonvordering aangaande verrichte arbeid ten behoeve van het verrichten van de Diensten.” Kunt u hiermee akkoord gaan? Zo niet, kunt u dat motiveren?</t>
  </si>
  <si>
    <t>Artikel 4</t>
  </si>
  <si>
    <t>Artikel 4 Ten aanzien van gehele artikel 4.  Wij zijn van mening dat het onderwerp van de [beoogde](raam)overeenkomst, te weten "opleidingen", zich niet leent voor beoordeling en acceptatie. Dit geldt ook voor de zinsnede die ziet op acceptatie in artikel 17.2 "(..) onder overlegging van een afschrift van de kennisgeving van acceptatie, (...)". We zien graag dat artikel 4 en de genoemde zinsnede uit artikel 17.2 buiten beschouwing wordt gelaten. Dit mede in het licht van de altijd aanwezige mogelijkheid voor Opdrachtgever om ons (Opdrachtnemer) aan te spreken op grond van wanprestatie.</t>
  </si>
  <si>
    <t xml:space="preserve">Dit is akkoord. 
</t>
  </si>
  <si>
    <t>Artikel 6.1</t>
  </si>
  <si>
    <t>Wij stellen voor om dit lid te schrappen (in combinatie met het toepassen van een alternatieve tekst voor artikel 6.2). Wij maken namelijk gebruik van een (vaste) pool van ZZP-ers (zijnde freelance docenten/professionals). De insteek is dat de professional die de opleiding geeft, deze opleiding ook afrondt. Maar wij behouden graag – in lijn met ons dienstverleningsmodel – de vrijheid van vervanging (en dus keuze welke medewerkers de opdracht uitvoeren) voor. Uiteraard is er altijd overleg mogelijk (tijdens en na afloop van de opdracht) over de vraag of de opdracht naar behoren wordt/is uitgevoerd.Is dat akkoord? Zo niet, graag uw motivatie.</t>
  </si>
  <si>
    <t>Artikel 8.1</t>
  </si>
  <si>
    <t>Wij maken gebruik van een vaste pool van ZZP-ers (freelance docenten/professionals). In dat kader is het ondoenlijk om bij de inzet van deze personen  telkens de goedkeuring te vragen van onze Opdrachtgevers. Daarom stellen wij de volgende alternatieve tekst voor: “Bij het uitvoeren van de Overeenkomst heeft Opdrachtnemer toestemming van Opdrachtgever om gebruik te maken van de diensten van derden. Opdrachtgever kan deze toestemming intrekken, indien de kwaliteit van deze derden niet voldoet aan de kwaliteit die in de Overeenkomst is gesteld.” Kunt u hiermee akkoord gaan? Zo niet, graag uw motivatie</t>
  </si>
  <si>
    <t>Bijlage H: Beroep technische en beroepsbekwaamheid</t>
  </si>
  <si>
    <t>Hier staat: Zoals blijkt uit het bijgevoegde bewijsstuk voldoet de Derde alleen of gezamenlijk met de Inschrijver aan deze eis. Naar welk bewijsstuk wordt verwezen?</t>
  </si>
  <si>
    <t>Indien de Inschrijver een beroep doet op een Derde(n) om op die manier te kunnen voldoen aan de vereiste ervaring, zoals bedoeld in paragraaf 4.4.2 van het beschrijvend document, dan vult de Inschrijver Bijlage H in en verstrekt bewijs dat hij daadwerkelijk kan beschikken over de vereiste kerncompetenties van de Derde(n). Het bewijsstuk betreft in dit geval dus een ingevuld Bijlage F, waarin de betreffende ervaring is uitgewerkt.</t>
  </si>
  <si>
    <t>Bijlage I - Prijzenblad</t>
  </si>
  <si>
    <t>Management, planning en logistiek - kan Opdrachtgever op basis van historische data een inschatting geven van het aantal uren dat nodig is voor het uitvoeren van deze taken in de verschillende scenario's?</t>
  </si>
  <si>
    <t>Niet bekend. U kunt zich beroepen op de bandbreedte.</t>
  </si>
  <si>
    <t>bijlage I - prijzenblad</t>
  </si>
  <si>
    <t>U noemt in alle kolommen tarieven, zijn deze vastgesteld of moeten wij ons tarief daar tegen over zetten?</t>
  </si>
  <si>
    <t xml:space="preserve">In Bijlage I prijzenblad zijn voor verschillende onderdelen minimum en maximum tarieven opgenomen. Voor de onderdelen waarvoor dit geldt, dient de aanbieding van Inschrijver zich binnen deze bandbreedte te bevinden. </t>
  </si>
  <si>
    <t>wat is de bedoeling dat we invullen in kolom G26 en G27 en G30 en G31</t>
  </si>
  <si>
    <t>G26 en G27: Totaal tarief betreft maandelijkse kosten reguliere- scenario.                                                                                                                                                      G30 en G31: Totaal tarief betreft de waakvlam-scenario .</t>
  </si>
  <si>
    <t>U noemt twee tarieven in bv kolom E17 en F17. Wat zijn dit voor tarieven? Waar verschillen de kolommen van elkaar?</t>
  </si>
  <si>
    <t>Bijlage J Model Geheimhoudingsverklaring</t>
  </si>
  <si>
    <t>Artikel 2.2</t>
  </si>
  <si>
    <t>De geheimhouding is onbeperkt ook na afloop van de overeenkomst. Bent u bereid hier een beperking aan te geven van maximaal 2 jaar na afloop van de overeenkomst? Zo niet, kunt u dit motiveren?</t>
  </si>
  <si>
    <t>Artikel 5.1</t>
  </si>
  <si>
    <t>De boete is 10.000 per overtreding en € 500 euro per dag dat de overtreding voortduurt. Bent u bereid deze boete te schrappen of eventueel te beperken?  Zo niet, kunt u dat motiveren?</t>
  </si>
  <si>
    <t>Prijzenblad</t>
  </si>
  <si>
    <t>Cel 47 E,F</t>
  </si>
  <si>
    <t>De berekening in Cel 47 E, F werkt niet, kunt u dit aanpassen en een nieuw prijzenblad toesturen?</t>
  </si>
  <si>
    <t>Als onderdeel van de nota van inlichtingen 1 wordt een gecorrigeerd prijzenblad verstrekt.</t>
  </si>
  <si>
    <t>Programma van Eisen</t>
  </si>
  <si>
    <t>Bij punt 21 spreekt u over (op verzoek) medisch inhoudelijk expert. Kunt u ons een voorbeeld geven van enkele situaties waarin u een dergelijk expert zou willen inzetten? Aan welke eisen moet deze expert voldoen?</t>
  </si>
  <si>
    <t>Bij het vormgeven van een opleiding over een inhoudelijk vraagstuk is inhoudelijke medische expertise nodig. Alleen voor een finale beoordeling is expertise vanuit de LCCB beschikbaar. Het aanbieden van inhoudelijk correcte informatie is aan de aanbieder</t>
  </si>
  <si>
    <t>Programma van eisen</t>
  </si>
  <si>
    <t>1.19</t>
  </si>
  <si>
    <t>Wat is de inspanningsverwachting van de opdrachtgever inzake de mate van verantwoordelijkheid van het volledig en succesvol doorlopen van de programma's?</t>
  </si>
  <si>
    <t>PvE</t>
  </si>
  <si>
    <t>U schrijft in het PvE diverse keren: opleiding- en trainingsmodules.                                                          1. Is er een verschil tussen opleidingen en trainingen?                                                                                2. En zo ja, welke?</t>
  </si>
  <si>
    <t>Training maakt onderdeel uit van een opleiding. Een opleiding bestaat buiten trainingen ook uit e-learnings en webinars.</t>
  </si>
  <si>
    <t>Tenderned</t>
  </si>
  <si>
    <t>Tab 4 Prijs</t>
  </si>
  <si>
    <t>Om onze inschrijving in te kunnen dienen moeten we in Tenderned een bedrag exclusief btw en het btw bedrag invullen (in cijfers en in letters), het is technisch niet mogelijk om deze velden leeg te laten. Aangezien we voor u de prijzen op het prijzenblad moeten invullen is er geen specifiek bedrag wat we in Tenderned kunnen invullen. Is het daarom akkoord om hier een fictief bedrag (bijvoorbeeld 0 of 1 euro) in te vullen?</t>
  </si>
  <si>
    <t>Dit is akkoord. 
Opdrachtgever verwijst u daarnaast naar de beantwoording van vraag 31 van deze nota van inlichtingen.</t>
  </si>
  <si>
    <t>NvI nummer 1</t>
  </si>
  <si>
    <t>vraag 27</t>
  </si>
  <si>
    <t>Kan het kloppen dat vraag 27 uit de 1e Nvi niet is beantwoord? Wilt u deze alsnog beantwoorden?</t>
  </si>
  <si>
    <t xml:space="preserve">De beantwoording van vraag 27 is opgenomen in deze nota van inlichtingen. </t>
  </si>
  <si>
    <t>vraag 29</t>
  </si>
  <si>
    <t xml:space="preserve">Bij vraag 29 geeft u aan dat de genoemde hoeveelheid A4 voor het uitwerken van de gunningscriteria excl. referenties, keurmerken etc. is. Echter, bij GC 1 vraagt u om een 5 processen uit te werken in stappen, en een fors aantal vragen te beantwoorden. Bij GC 2 vraagt om u communicatiestructuren op verschillende niveau’s, een planning etc. Dan is er geen ruimte meer om een referentie, keurmerk of iets dergelijks toe te voegen. Daarom ons verzoek om of het aantal A4 van elk gunningscriterium uit te breiden naar 8 A4 en dan incl. keurmerken, referenties etc. Of om elk gunningscriterium te beperken tot het genoemde aantal (5A4) en bijvoorbeeld 2A4 als bijlage toe te staan met alleen referenties, keurmerken etc. Graag uw akkoord op een van beide voorstellen. </t>
  </si>
  <si>
    <t>Vraag 34</t>
  </si>
  <si>
    <t>Vraag 34: welke fase bedoelt u met de aanbestedingsfase? Is dat de gedurende de uitvoering? Want het is toch niet de bedoeling dat inschrijvers aan een onderzoek onderworpen worden VOORDAT zij hun inschrijving ingediend hebben en deze is beoordeeld? Graag uw uitleg..</t>
  </si>
  <si>
    <t>Vraag 69</t>
  </si>
  <si>
    <t>Vraag 69: U geeft aan de termijn van de geheimhouding niet te willen maximeren. Wij willen u dringend verzoeken hier wel degelijk een termijn te bepalen van bijvoorbeeld maximaal 2 of 4 jaar. Dat een organisatie of een medewerker levenslang aan een geheimhouding vast zit, en ook levenslang dus een boete riskeert, is niet proportioneel. Daarom ons dringende verzoek om dit aan te passen naar bijvoorbeeld maximaal 3 jaar na einde overeenkomst.</t>
  </si>
  <si>
    <t>Diverse vragen over ISO27001</t>
  </si>
  <si>
    <t>Diverse vragen over de ISO informatiebeveiliging. U stelt als eis, dat inschrijvers in het bezit zijn van de ISO 27001, informatiebeveiliging. Gezien alle vragen die daarover gesteld zijn, blijkt dat er nauwelijks inschrijvers zijn die hieraan voldoen. Kunnen wij er vanuit gaan, als inschrijvers deze certificering niet hebben, dat het aantonen van maatregelen om te komen tot een certificering binnen de gestelde termijn voldoende is? Zoals het antwoord op de ISO kwaliteit in vraag 23 in de 1e NvI? Graag uw akkoord.</t>
  </si>
  <si>
    <t>Opdrachtgever verwijst u naar de beantwoording van vraag 25 en 47.</t>
  </si>
  <si>
    <t>Conceptovereenkomst</t>
  </si>
  <si>
    <t>Art.8 lid f</t>
  </si>
  <si>
    <t>In de concept overeenkomst, art. 8 lid f is sprake van forensisch onderzoek. Wilt u toelichten wat hiermee bedoeld wordt?</t>
  </si>
  <si>
    <t>Nota van Inlichtingen 1 - 24022022</t>
  </si>
  <si>
    <t>Vraag 40</t>
  </si>
  <si>
    <t xml:space="preserve">Voor het koppelen van e-learning aan klantsystemen hebben wij twee oplossingen, een LTI koppeling maken of een scorm bestand delen. Is het mogelijk om in de moodle omgeving een LTI koppeling te maken of een scorm bestand te uploaden? </t>
  </si>
  <si>
    <t>Beschrijvend document EA Opleiding en training</t>
  </si>
  <si>
    <t>9, 10</t>
  </si>
  <si>
    <t>Hoe krijgt opdrachtnemer de aanwezige content van de huidige e-learning modules aangeboden vanuit opdrachtgever? Krijgt opdrachtnemer hiervoor bronbestanden aangeleverd om zelf de e-learning modules te kunnen opbouwen en beheren in eigen systemen?</t>
  </si>
  <si>
    <t>6.8.3</t>
  </si>
  <si>
    <t xml:space="preserve">Mogen er in de demonstratievideo ook 2 verschillende opleidings- en/pf trainingsmodules worden toegelicht om de diversiteit van de opdrachtnemer te laten zien? </t>
  </si>
  <si>
    <r>
      <t>Zolang de aanbieding van Inschrijver binnen de gestelde kaders blijft, is dit toegestaan. Met gestelde kaders bedoelt Opdrachtgever de kaders zoals bedoeld onder 6.8.3:</t>
    </r>
    <r>
      <rPr>
        <i/>
        <sz val="9"/>
        <color theme="1"/>
        <rFont val="Arial"/>
        <family val="2"/>
      </rPr>
      <t xml:space="preserve"> "Een video van maximaal 5 minuten, waarin het opleiding- en trainingsconcept wordt gepresenteerd. De onderbouwing is maximaal 1 pagina’s A4-formaat"</t>
    </r>
    <r>
      <rPr>
        <sz val="9"/>
        <color theme="1"/>
        <rFont val="Arial"/>
        <family val="2"/>
      </rPr>
      <t xml:space="preserve">. Deze kaders gelden in dit geval voor de volledige aanbieding bij G3, dus in dit geval voor beide opleiding- en/of trainingsmodules in gezamenlijk. </t>
    </r>
  </si>
  <si>
    <t>Krijgt opdrachtnemer van de bestaande modules een volledig uitgewerkt opleidingsprogramma incl. leerdoelen, casussen, opdrachten, opdrachten met inzet acteur of moet opdrachtnemer deze zelf opnieuw uitwerken o.b.v. leerdoelen?</t>
  </si>
  <si>
    <t>Planning</t>
  </si>
  <si>
    <t>Volgens de planning moeten wij onze inschrijving uiterlijk 21 maart indienen en is de streefdatum voor het bekendmaken van de gunning een maand na de indieningsdatum, op 21 april. In de periode van publicatie van de eerste NvI en de datum van indienen valt de voorjaarsvakantie, een periode van 2 weken, afgewisseld in Noord-Nederland en Midden-Zuid Nederland waarin collega's afwisselend op vakantie zijn. Om een gedegen voorstel te kunnen schrijven hebben wij de juiste mensen en tijd nodig.  Is het daarom mogelijk om de datum van indienen van de inschrijving met een of twee weken uit te stellen? Zo niet, graag uw motivatie.</t>
  </si>
  <si>
    <t>NvI 1 vraag en antw. 39</t>
  </si>
  <si>
    <t>vraag bij de expertise: wij beschikken over arts microbiologen die IZB gemachtigd zijn en meer kennis hebben. We nemen aan dat deze expertise/functie voldoet?</t>
  </si>
  <si>
    <t>Beschrijvend document EA Opleiding en training t.b.v. BCO_v1.0, NvI vraag en antw. 45</t>
  </si>
  <si>
    <t xml:space="preserve">U vraagt naar ervaring met (para)medisch personeel. Kunt u aangeven welke beroepen u hieronder verstaat? Wij nemen aan dat u hieronder ook tandartassistenten verstaat? </t>
  </si>
  <si>
    <t>Varianten</t>
  </si>
  <si>
    <t>2.5</t>
  </si>
  <si>
    <t xml:space="preserve">Vanuit 70-20-10 bekeken is de aanbesteding  vooral gericht op het formele leren, zal in het werk coaching plaatsvinden maar ondersteuning tijdens het werk wordt niet gefaciliteerd. Zeker in een de waakvlamperiode zal het onderhouden van kennis van belang zijn. Staat de aanbesteder er voor open om hier een alternatief voorstel voor te ontvangen? </t>
  </si>
  <si>
    <t xml:space="preserve">Zoals aangegeven in paragraaf 2.5 worden varianten niet toegestaan. </t>
  </si>
  <si>
    <t>In de toelichting op de gunningcriteria (tekstblokken beoordelingskader paragrafen 6.8.1, 6.8.2 en 6.8.3) is aangegeven welke aspecten van belang zijn om tot een waardering te komen en wanneer de Inschrijving beter of minder goed zal worden beoordeeld. Hiermee is in voldoende mate duidelijk gemaakt hoe de Inschrijvingen zullen worden beoordeeld.
Het is uiteraard niet de bedoeling om tot in detail aan te geven wat Inschrijvers moeten aanbieden om een bepaalde waardering (zoals voldoende of goed) te krijgen. Van Inschrijvers wordt verwacht dat zij - op grond van hun expertise, ervaring, creativiteit, et cetera - zo goed mogelijk invulling geven aan de geformuleerde criteria/doelstellingen.</t>
  </si>
  <si>
    <t xml:space="preserve">Opdrachtgever bedoelt hiermee dat artikel 7.15 toe ziet op de aanbesteding en het recht om gedurende deze periode indien daartoe aanleiding is nader onderzoek in te stellen. Hiervan zal naar verwachting voor indiening van de Inschrijving geen sprake van zijn. 
Opdrachtgever wijst u echter wel op de bepaling : '
De Inschrijver is verplicht volle medewerking te verlenen aan een dergelijk (nader) onderzoek door de Aanbestedende dienst (in elke fase van de Aanbesteding, alsmede na verlening van de Opdracht).' 
Gedurende de Raamovereenkomst behoudt Opdrachtgever zich eveneens het recht voor audits uit te voeren. Derhalve heeft Opdrachtgever in de beantwoording van vraag 34 eveneens verwezen naar naar artikel 8 van de concept Raamovereenkomst.
</t>
  </si>
  <si>
    <t>Dit is toegestaan indien het behalen en overleggen van ISO 27701 certificaat vóór 01.09.2022 kan worden gegarandeerd.</t>
  </si>
  <si>
    <t xml:space="preserve">ISO 27701 is noodzakelijk om te zorgen dat aan alle wettelijke verplichtingen kan worden voldaan. </t>
  </si>
  <si>
    <t>Ja dit is mogelijk.</t>
  </si>
  <si>
    <t xml:space="preserve">Forensisch onderzoek is een specialistisch onderzoek dat wordt uitgevoerd als er een vermoeden is van fraude, corruptie of andere vormen van illegaal en normafwijkend gedrag is. Een dergelijk onderzoek wordt uitgevoerd door een forensisch expert, dit kan een accountantskantoor zijn. Het onderzoek is gericht op het opsporen van economische en financiële delicten zoals fraude, ter ondersteuning van te nemen strafrechtelijke of civielrechtelijke stappen, zowel in de publieke als in de private sector.  </t>
  </si>
  <si>
    <t xml:space="preserve">In implementatiefase zullen modules  worden overgedragen in afstemming met de huidige leveranciers. Overdracht zal gedurende deze  </t>
  </si>
  <si>
    <t>Het is belangrijk dat experts voldoende kennis en inzicht hebben van infectieziektebestrijding in de publieke context, met name gericht op bron- en contactonderzoek zoals de GGD dat uitvoert. De expert is ervoor verantwoordelijk dat de aangeboden materialen inhoudelijk kloppen en voor BCO'ers relevante informatie bevat. Of een arts microbioloog hieraan voldoet is afhankelijk van de werkervaring die deze opgedaan heeft. Het is aan aanbieder om in te schatten en, indien daartoe verzocht, aan te tonen dat de betreffende(n) arts microbiolog(en) hieraan voldoen.</t>
  </si>
  <si>
    <t>Paragraaf 4.4.2 ziet toe op de ervaring van de Aanbieder. Het is aan Aanbieder om de relevantie van de aangeboden referentie middels het referentieformulier aan te tonen. Dit geldt ook wanneer Aanbieder een referentie aanbiedt voor opleiding van tandartsassistenten.</t>
  </si>
  <si>
    <t>Nota van Inlichtingen 2 - Europese aanbesteding 'Opleiding en training t.b.v. bron- en contactonderzoek’, aangekondigd op 10 maart 2022</t>
  </si>
  <si>
    <t xml:space="preserve">Datum: 10 maart 2022 </t>
  </si>
  <si>
    <t xml:space="preserve">1: Opdrachtgever bedoelt hiermee dat de inschrijver, haar bestuursleden en de Ultimate Benificial Owner worden gescreend om na te gaan of er bij het aangaan van de relatie met de inschrijver sprake is van een integriteitsrisico en daarmee een reputatierisico voor LCCB.
2: Screenen van inschrijver, haar bestuursleden en de Ultimate Benificial Owner van de inschrijver tegen de PEP- en sanctielijsten en screenen van deze partijen op adverse media. Daarnaast wordt beoordeeld in welke landen de inschrijver actief is/een vestiging heeft en welke business activiteiten de inschrijver onderneemt en in welke sectoren de inschrijver actief is. Ten slotte wordt nagegaan of een sprake is van een fiscaal integriteitsrisico en wordt een analyse gemaakt van het meest recente jaarverslag.
3: Van de inschrijver wordt verwacht dat op verzoek gevraagde informatie wordt verstrekt, waaronder maar niet uitsluitend uittreksel KvK, kopie ID van de directieleden en de UBO, een overzicht van het juridische schema (deelnemingen en wie hebben in een aandelenbelang in de inschrijver en met welk percentage), afhankelijk van de juridische entiteit t.b.v. het bepalen van de UBO: een getekend aandeelhoudersregister of de formele statuten. Daarnaast het meest recente jaarverslag. Afhankelijk van de uitkomst van de screening behoudt Opdrachtgever zich het recht voor aanvullende informatie op te vragen. </t>
  </si>
  <si>
    <t>Het genoemde aantal van 6.000 medewerkers is een harde eis. Echter, Opdrachtgever past Kerncompetentie C als volgt aan:
Opdrachtgever staat toe dat Inschrijvers competentie c met meerdere referenties aantonen. Hiervoor gelden de volgende voorwaarde:
- Minimaal één (1) van de aangeboden referenties heeft een minimale omvang van 1.000 getrainde medewerkers;
-  De referenties dienen binnen hetzelfde tijdvak van 1 jaar te zijn getraind.
Opdrachtgever past eis 4.4.2. c aan en stelt een aangepast Beschrijvend document ter beschikking.</t>
  </si>
  <si>
    <t xml:space="preserve">Opdrachtnemer ontvangt het bestaande opleiding en trainingsmateriaal van Opdrachtgever voor uitvoering van de Opdracht. Wanneer gedurende de uitvoering van de Opdracht voor ontwikkeling van opleiding &amp; trainingsmodules, dan zal informatie en documentatie waar nodig en relevant door Opdrachtgever worden verstrekt. Verder is Opdrachtnemer verantwoordelijk voor planning en organisatie van opleidingen en trainingen, waarvoor ondernemer gegevens van deelnemers opgeslagen zullen worden. 
Vanwege bovenstaande acht Opdrachtgever het noodzakelijk dat Inschrijver voldoende maatregelen heeft genomen ten aanzien van informatiebeveiliging. 
Wellicht ten overvloede wijst Opdrachtgever u op de beantwoording van vraag 25 en 47 van deze nota van inlichtingen. De gevraagde certificering dient ISO 27001 of gelijkwaardig te zijn. Voor het aantonen van gelijkwaardigheid betreft Opdrachtgever u naar de toelichting welke is opgenomen in paragraaf 4.4.3 van het beschrijvend document. </t>
  </si>
  <si>
    <t xml:space="preserve">Inschrijver spreekt over 'interventies'. Het is Opdrachtgever niet geheel duidelijk in context van onderliggende opdracht wat wordt bedoeld, maar gaat gezien de verdere vraagstelling ervanuit dat Inschrijver bedoelt de aanvang van de uitvoering van opleidingen en trainingen. 
De ingangsdatum van de overeenkomst en de aanvang van de implementatie staat gepland op 18 mei 2022. Vanaf dit moment start de implementatieperiode van 4 weken zoals bedoeld in eis 25 van Bijlage A programma van eisen. </t>
  </si>
  <si>
    <r>
      <t xml:space="preserve">Voorschrift 3.8A van de gids proportionaliteit stelt: 
</t>
    </r>
    <r>
      <rPr>
        <i/>
        <sz val="9"/>
        <color theme="1"/>
        <rFont val="Arial"/>
        <family val="2"/>
      </rPr>
      <t xml:space="preserve">"De aanbestedende dienst biedt een vergoeding aan wanneer een gedeelte van de te plaatsen opdracht  moet worden uitgevoerd om de inschrijving in te kunnen dienen."
</t>
    </r>
    <r>
      <rPr>
        <sz val="9"/>
        <color theme="1"/>
        <rFont val="Arial"/>
        <family val="2"/>
      </rPr>
      <t>Hierbij worden met aanzienlijke kosten  bedoelt aan bijvoorbeeld visiepresen_x0002_taties, maquettes en modellen, schetsen of (constructie-)doorberekening. Hiervan is in onderliggende aanbesteding geen sprake.</t>
    </r>
  </si>
  <si>
    <t xml:space="preserve">Opdrachtgever past het klachtenmeldpunt niet aan. 
Opdrachtgever heeft een intern onafhankelijk klachtenmeldpunt ingesteld. Wanneer een Inschrijver een klacht indient, dan komt deze klacht centraal binnen en wordt deze in behandeling genomen door één of meerdere personen die niet inhoudelijk bij de aanbesteding betrokken zijn. E.e.a. in overeenstemming met de handreiking 'klachten afhandeling bij aanbesteden' uitgegeven door Ministerie van Economische Zaken en Klimaat. 
Wellicht ten overvloede verzoekt Opdrachtgever Inschrijvers zo vroeg als mogelijk in de aanbestedingsprocedure op een probleem te wijzen en hierover in beginsel eerst een vraag aan de Opdrachtgever. Opdrachtgever heeft hiervoor minimaal twee inlichtingenronden opgenomen in de planning. </t>
  </si>
  <si>
    <t xml:space="preserve">Op basis van afname van diensten over 2020 en 2021 en een prognose voor aankomende periode op basis van een gewogen prognose van genoemde scenario's heeft Opdrachtgever de geraamde opdrachtwaarde vastgesteld. Opdrachtgever wijst erop dat niet of nauwelijks kan worden voorspeld hoe de Covid -19 pandemie zich zal ontwikkelen gedurende de looptijd van de Raamovereenkomst. Opdrachtgever benadrukt dat de beschikbare gegevens en de prognoses voor aankomende periode voortkomen uit een crisissituatie en dat ontwikkeling van deze situatie sterk aan verandering onderhevig is. Aan deze raming kunnen geen rechten worden ontleend. </t>
  </si>
  <si>
    <r>
      <t xml:space="preserve">Dit is toegestaan. Opdrachtgever wijst u daarnaast naar de beantwoording van vraag 22 van deze nota van inlichtingen:
</t>
    </r>
    <r>
      <rPr>
        <i/>
        <sz val="9"/>
        <color theme="1"/>
        <rFont val="Arial"/>
        <family val="2"/>
      </rPr>
      <t>Opdrachtgever staat toe dat Inschrijvers competentie c met meerdere referenties aantonen. Hiervoor gelden de volgende voorwaarde:
- Minimaal één (1) van de aangeboden referenties heeft een minimale omvang van 1.000 getrainde medewerkers;
-  De referenties dienen binnen hetzelfde tijdvak van 1 jaar te zijn getraind.
Opdrachtgever past eis 4.4.2. c aan en stelt een aangepast Beschrijvend document ter beschikking.</t>
    </r>
  </si>
  <si>
    <t xml:space="preserve">De functiespecificatie van het kernteam zoals genoemd in eis 20 komt te vervallen. Het is aan Inschrijver om een team met bijbehorende functies samen te stellen, waarmee gevraagde expertise wordt gedekt. 
Opdrachtgever past eis 20 van Bijlage A programma van eisen als volgt aan:
Opdrachtnemer dient een kernteam samen te stellen dat verantwoordelijk is voor de gevraagde dienstverlening. Het kernteam beschikt minimaal over de volgende expertise:
• Projectmanagement (management, planning en logistiek) ten aanzien van het ontwikkelen, beschikbaar stellen, onderhouden en organiseren van opleiding &amp; trainingsmodules;
• onderwijskundige/didactische expertise om de opleidingsvraag te expliciteren en passende leervormen + materiaal te ontwikkelen;
• Inhoudelijke (IZB) expertise om medisch-inhoudelijk correcte producten af te leveren.
</t>
  </si>
  <si>
    <r>
      <t xml:space="preserve">Opdrachtgever past eis 6 van Bijlage A programma van eisen als volgt aan:
</t>
    </r>
    <r>
      <rPr>
        <i/>
        <sz val="9"/>
        <color theme="1"/>
        <rFont val="Arial"/>
        <family val="2"/>
      </rPr>
      <t xml:space="preserve">'Opdrachtnemer is verantwoordelijk voor onder andere maar niet uitsluitend: het werven van bekwame trainers met de juiste expertise (zoals IZB arts(en)/verpleegkundigen), het ontwikkelen en uitvoeren van digitale en ‘live’ opleiding en trainingsmodules, het faciliteren van fysieke trainingslocaties, communicatie met deelnemers en (mogelijk) bij- of herscholing. Verder zal Opdrachtnemer uiterste inspanning betrachten bij het succesvol doorlopen van de opleiding en trainingsmodules door kandidaten, zodat deze beschikken over de benodigde kennis en vaardigheden om het BCO op de juiste wijze te kunnen uitvoeren, dan wel te kunnen ondersteunen of superviseren.' 
</t>
    </r>
    <r>
      <rPr>
        <sz val="9"/>
        <color theme="1"/>
        <rFont val="Arial"/>
        <family val="2"/>
      </rPr>
      <t>Opdrachtgever stelt een, als onderdeel van deze nota van inlichtingen, een aangepast Bijlage A programma van eisen ter beschikking.</t>
    </r>
  </si>
  <si>
    <t xml:space="preserve">Opdrachtgever kan dit niet bevestigen. Contractuele voorwaarden zullen na gunning niet meer worden gewijzigd. Overleg over contractuele voorwaarden is dan ook niet meer mogelijk na gunning. 
Het intellectueel eigendom van geleverde diensten of gecreëerd producten in het kader van onderliggende Opdracht dienen toe te komen aan Opdrachtgever. Indien, om moverende redenen het intellectueel eigendom niet kan toekomen aan Opdrachtgever, dan komt een onbeperkt gebruiksrecht toe aan Opdrachtgever van geleverde diensten en producten. Hierbij behoudt Opdrachtgever zich ook het recht voor het gebruiksrecht zo nodig over te dragen aan een derden-partij. </t>
  </si>
  <si>
    <t>Opdrachtgever past eis 19 van Bijlage A programma van eisen als volgt aan:
'Opdrachtnemer zal uiterste inspanning betrachten  voor het volledig en succesvol doorlopen van opleiding- en trainingsprogramma’s (combinatie van één of meerdere training en opleidingsmodules) door deelnemers. [...]' 
Opdrachtgever stelt een, als onderdeel van deze nota van inlichtingen, een aangepast Bijlage A programma van eisen ter beschikking.</t>
  </si>
  <si>
    <r>
      <t xml:space="preserve">Uw conclusie is onjuist. In de beantwoording van vraag 29 geeft Opdrachtgever aan dat het aantal A4 voor gunningscriteria 1 en 2 </t>
    </r>
    <r>
      <rPr>
        <u/>
        <sz val="9"/>
        <color theme="1"/>
        <rFont val="Arial"/>
        <family val="2"/>
      </rPr>
      <t>inclusief</t>
    </r>
    <r>
      <rPr>
        <sz val="9"/>
        <color theme="1"/>
        <rFont val="Arial"/>
        <family val="2"/>
      </rPr>
      <t xml:space="preserve"> referenties.
Verder geeft Opdrachtgever aan in de beantwoording van vraag 29 dat: "</t>
    </r>
    <r>
      <rPr>
        <i/>
        <sz val="9"/>
        <color theme="1"/>
        <rFont val="Arial"/>
        <family val="2"/>
      </rPr>
      <t xml:space="preserve">Inschrijver kan volstaan met verwijzingen/omschrijvingen van bedoelde bewijsmiddelen. Opdrachtgever behoudt zich het recht voor om, bij twijfel aan de juistheid van de Inschrijving, eventuele bewijsmiddelen op te vragen."
</t>
    </r>
    <r>
      <rPr>
        <sz val="9"/>
        <color theme="1"/>
        <rFont val="Arial"/>
        <family val="2"/>
      </rPr>
      <t xml:space="preserve">Inschrijver hoeft geen bewijsmiddelen zoals referenties, certificaten, (kwaliteits-)keurmerken, logica, onderzoek en beschreven best practices direct aan te leveren, maar kan volstaan met een verwijzing naar deze bewijsmiddelen en conclusie/consequentie van deze bewijsmiddelen voor de Inschrijving / voor de Opdrachtgever, als onderbouwing van de Inschrijving. Indien Opdrachtgever, op basis van de Inschrijving, twijfelt aan de juistheid van de Inschrijving, eventuele bewijsmiddelen op te vragen, e.e.a. in overeenstemming met paragraaf 7.14 van het beschrijvend document. </t>
    </r>
  </si>
  <si>
    <t xml:space="preserve">Dit is akkoord. De boetebepaling zal worden beperkt tot maximaal 3 jaar na beëdiging van de overeenkomst. </t>
  </si>
  <si>
    <t xml:space="preserve">Opdrachtgever past de planning niet aan. Opdrachtgever heeft de planning met zorg vastgesteld en hierbij rekening gehouden met voldoende inschrijftijd voor Inschrijvers, alsook met een eigen wenselijke planning rekeninghoudend met capaciteit en beschikbaarheid. Opdrachtgever ziet op dit moment geen reden om hiervan af te wijken. 
</t>
  </si>
  <si>
    <t>Zoals aangegeven in paragraaf 6.2 bestaat het beoordelingsteam uit minimaal 3 terzake kundige beoordelaars. Rollen/functies worden in deze fase niet nader gespecificeerd.</t>
  </si>
  <si>
    <t xml:space="preserve">Het is voor Opdrachtgever van belang dat het toe te passen platform voor deelnemers aan trainingen eenvoudig is toe te passen en voldoende faciliteiten biedt om trainingen, webinars, in positieve zin te ondersteunen. Derhalve dient het toe te passen platform bewezen (in functionaliteit en veiligheid) zijn en alom gebruikt, zoals bijvoorbeeld ZOOM of MS teams.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</si>
</sst>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name val="Arial"/>
      <family val="2"/>
    </font>
    <font>
      <sz val="10"/>
      <color theme="1"/>
      <name val="Arial"/>
      <family val="2"/>
    </font>
    <font>
      <sz val="10"/>
      <name val="Arial"/>
      <family val="2"/>
    </font>
    <font>
      <sz val="9"/>
      <color theme="1"/>
      <name val="Arial"/>
      <family val="2"/>
    </font>
    <font>
      <sz val="9"/>
      <name val="Arial"/>
      <family val="2"/>
    </font>
    <font>
      <sz val="9"/>
      <color rgb="FF000000"/>
      <name val="Arial"/>
      <family val="2"/>
    </font>
    <font>
      <i/>
      <sz val="9"/>
      <color theme="1"/>
      <name val="Arial"/>
      <family val="2"/>
    </font>
    <font>
      <i/>
      <u/>
      <sz val="9"/>
      <color theme="1"/>
      <name val="Arial"/>
      <family val="2"/>
    </font>
    <font>
      <u/>
      <sz val="9"/>
      <name val="Arial"/>
      <family val="2"/>
    </font>
    <font>
      <sz val="9"/>
      <color theme="1"/>
      <name val="Calibri"/>
      <family val="2"/>
      <scheme val="minor"/>
    </font>
    <font>
      <b/>
      <sz val="10"/>
      <color theme="1"/>
      <name val="Arial"/>
      <family val="2"/>
    </font>
    <font>
      <u/>
      <sz val="9"/>
      <color theme="1"/>
      <name val="Arial"/>
      <family val="2"/>
    </font>
  </fonts>
  <fills count="6">
    <fill>
      <patternFill patternType="none"/>
    </fill>
    <fill>
      <patternFill patternType="gray125"/>
    </fill>
    <fill>
      <patternFill patternType="solid">
        <fgColor rgb="FFC0C0C0"/>
        <bgColor rgb="FF000000"/>
      </patternFill>
    </fill>
    <fill>
      <patternFill patternType="solid">
        <fgColor theme="5" tint="0.79998168889431442"/>
        <bgColor rgb="FF000000"/>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theme="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29">
    <xf numFmtId="0" fontId="0" fillId="0" borderId="0" xfId="0"/>
    <xf numFmtId="0" fontId="0" fillId="0" borderId="0" xfId="0" applyAlignment="1">
      <alignment horizontal="left" vertical="top"/>
    </xf>
    <xf numFmtId="0" fontId="1" fillId="3" borderId="2" xfId="0" applyFont="1" applyFill="1" applyBorder="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0" fillId="4" borderId="0" xfId="0" applyFill="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10" fillId="0" borderId="0" xfId="0" applyFont="1" applyAlignment="1">
      <alignment horizontal="left" vertical="top"/>
    </xf>
    <xf numFmtId="0" fontId="11" fillId="4" borderId="5" xfId="0" applyFont="1" applyFill="1" applyBorder="1" applyAlignment="1">
      <alignment horizontal="left" vertical="top"/>
    </xf>
    <xf numFmtId="0" fontId="2" fillId="4" borderId="5" xfId="0" applyFont="1" applyFill="1" applyBorder="1" applyAlignment="1">
      <alignment horizontal="left" vertical="top"/>
    </xf>
    <xf numFmtId="0" fontId="2" fillId="4" borderId="0" xfId="0" applyFont="1" applyFill="1" applyAlignment="1">
      <alignment horizontal="left" vertical="top"/>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1" xfId="0" applyBorder="1" applyAlignment="1">
      <alignment horizontal="left" vertical="top"/>
    </xf>
    <xf numFmtId="0" fontId="4" fillId="5" borderId="1" xfId="0" applyFont="1" applyFill="1" applyBorder="1" applyAlignment="1">
      <alignment horizontal="left" vertical="top"/>
    </xf>
    <xf numFmtId="0" fontId="5" fillId="0" borderId="1" xfId="1" applyFont="1" applyBorder="1" applyAlignment="1">
      <alignment vertical="top" wrapText="1"/>
    </xf>
    <xf numFmtId="0" fontId="6" fillId="0" borderId="1" xfId="1" applyFont="1" applyBorder="1" applyAlignment="1">
      <alignment vertical="center" wrapText="1"/>
    </xf>
    <xf numFmtId="0" fontId="6" fillId="0" borderId="1" xfId="1" applyFont="1" applyBorder="1" applyAlignment="1">
      <alignment wrapText="1"/>
    </xf>
    <xf numFmtId="0" fontId="2" fillId="4" borderId="0" xfId="0" applyFont="1" applyFill="1" applyAlignment="1">
      <alignment horizontal="left" vertical="top" wrapText="1"/>
    </xf>
    <xf numFmtId="0" fontId="4" fillId="0" borderId="6" xfId="0" applyFont="1" applyBorder="1" applyAlignment="1">
      <alignment horizontal="left" vertical="top"/>
    </xf>
    <xf numFmtId="0" fontId="5" fillId="0" borderId="1" xfId="1" applyFont="1" applyBorder="1" applyAlignment="1">
      <alignment horizontal="left" vertical="top" wrapText="1"/>
    </xf>
    <xf numFmtId="0" fontId="4" fillId="0" borderId="6" xfId="0" applyFont="1" applyBorder="1" applyAlignment="1">
      <alignment horizontal="left" vertical="top" wrapText="1"/>
    </xf>
  </cellXfs>
  <cellStyles count="2">
    <cellStyle name="Standaard" xfId="0" builtinId="0"/>
    <cellStyle name="Standaard 2" xfId="1" xr:uid="{150A5CAF-55B1-4EC1-8094-CEE6D11F7714}"/>
  </cellStyles>
  <dxfs count="1">
    <dxf>
      <fill>
        <patternFill patternType="solid">
          <fgColor rgb="FFD9E1F2"/>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0FC3C-5296-4FB6-A9BE-88868F27580A}">
  <sheetPr filterMode="1"/>
  <dimension ref="A1:H95"/>
  <sheetViews>
    <sheetView tabSelected="1" zoomScaleNormal="100" zoomScaleSheetLayoutView="100" workbookViewId="0">
      <selection activeCell="F83" sqref="F83"/>
    </sheetView>
  </sheetViews>
  <sheetFormatPr defaultColWidth="0" defaultRowHeight="15" zeroHeight="1" x14ac:dyDescent="0.25"/>
  <cols>
    <col min="1" max="1" width="5.42578125" style="12" customWidth="1"/>
    <col min="2" max="2" width="20.42578125" style="12" customWidth="1"/>
    <col min="3" max="4" width="6.85546875" style="12" customWidth="1"/>
    <col min="5" max="6" width="60.7109375" style="12" customWidth="1"/>
    <col min="7" max="7" width="17.85546875" style="1" hidden="1"/>
    <col min="8" max="8" width="52.42578125" style="1" hidden="1"/>
    <col min="9" max="16384" width="8.85546875" style="1" hidden="1"/>
  </cols>
  <sheetData>
    <row r="1" spans="1:8" ht="15.75" thickBot="1" x14ac:dyDescent="0.3">
      <c r="A1" s="13" t="s">
        <v>248</v>
      </c>
      <c r="B1" s="14"/>
      <c r="C1" s="14"/>
      <c r="D1" s="14"/>
      <c r="E1" s="14"/>
      <c r="F1" s="14"/>
    </row>
    <row r="2" spans="1:8" ht="15.75" thickBot="1" x14ac:dyDescent="0.3">
      <c r="A2" s="15"/>
      <c r="B2" s="15"/>
      <c r="C2" s="15"/>
      <c r="D2" s="15"/>
      <c r="E2" s="15"/>
      <c r="F2" s="15"/>
    </row>
    <row r="3" spans="1:8" ht="27.75" customHeight="1" x14ac:dyDescent="0.25">
      <c r="A3" s="15" t="s">
        <v>0</v>
      </c>
      <c r="B3" s="25"/>
      <c r="C3" s="15"/>
      <c r="D3" s="15"/>
      <c r="E3" s="16" t="s">
        <v>1</v>
      </c>
      <c r="F3" s="15"/>
    </row>
    <row r="4" spans="1:8" ht="29.25" customHeight="1" thickBot="1" x14ac:dyDescent="0.3">
      <c r="A4" s="15" t="s">
        <v>249</v>
      </c>
      <c r="B4" s="15"/>
      <c r="C4" s="15"/>
      <c r="D4" s="15"/>
      <c r="E4" s="17" t="s">
        <v>2</v>
      </c>
      <c r="F4" s="15"/>
    </row>
    <row r="5" spans="1:8" x14ac:dyDescent="0.25">
      <c r="A5" s="7"/>
      <c r="B5" s="7"/>
      <c r="C5" s="7"/>
      <c r="D5" s="7"/>
      <c r="E5" s="7"/>
      <c r="F5" s="7"/>
    </row>
    <row r="6" spans="1:8" ht="25.5" x14ac:dyDescent="0.25">
      <c r="A6" s="18" t="s">
        <v>3</v>
      </c>
      <c r="B6" s="19" t="s">
        <v>4</v>
      </c>
      <c r="C6" s="18" t="s">
        <v>5</v>
      </c>
      <c r="D6" s="18" t="s">
        <v>6</v>
      </c>
      <c r="E6" s="19" t="s">
        <v>7</v>
      </c>
      <c r="F6" s="18" t="s">
        <v>8</v>
      </c>
      <c r="G6" s="6" t="s">
        <v>9</v>
      </c>
      <c r="H6" s="2" t="s">
        <v>10</v>
      </c>
    </row>
    <row r="7" spans="1:8" ht="159.6" hidden="1" customHeight="1" x14ac:dyDescent="0.25">
      <c r="A7" s="8">
        <v>1</v>
      </c>
      <c r="B7" s="9" t="s">
        <v>11</v>
      </c>
      <c r="C7" s="9" t="s">
        <v>12</v>
      </c>
      <c r="D7" s="9">
        <v>7</v>
      </c>
      <c r="E7" s="9" t="s">
        <v>13</v>
      </c>
      <c r="F7" s="10" t="s">
        <v>14</v>
      </c>
      <c r="G7" s="4"/>
      <c r="H7" s="3"/>
    </row>
    <row r="8" spans="1:8" ht="48" hidden="1" x14ac:dyDescent="0.25">
      <c r="A8" s="8">
        <f t="shared" ref="A8:A39" si="0">A7+1</f>
        <v>2</v>
      </c>
      <c r="B8" s="9" t="s">
        <v>15</v>
      </c>
      <c r="C8" s="9" t="s">
        <v>16</v>
      </c>
      <c r="D8" s="9">
        <v>9</v>
      </c>
      <c r="E8" s="9" t="s">
        <v>17</v>
      </c>
      <c r="F8" s="10" t="s">
        <v>18</v>
      </c>
      <c r="G8" s="5"/>
      <c r="H8" s="3"/>
    </row>
    <row r="9" spans="1:8" ht="36" hidden="1" x14ac:dyDescent="0.25">
      <c r="A9" s="8">
        <f t="shared" si="0"/>
        <v>3</v>
      </c>
      <c r="B9" s="9" t="s">
        <v>11</v>
      </c>
      <c r="C9" s="9" t="s">
        <v>16</v>
      </c>
      <c r="D9" s="9">
        <v>9</v>
      </c>
      <c r="E9" s="9" t="s">
        <v>19</v>
      </c>
      <c r="F9" s="8" t="s">
        <v>20</v>
      </c>
      <c r="G9" s="5"/>
      <c r="H9" s="3"/>
    </row>
    <row r="10" spans="1:8" ht="36" hidden="1" x14ac:dyDescent="0.25">
      <c r="A10" s="8">
        <f t="shared" si="0"/>
        <v>4</v>
      </c>
      <c r="B10" s="11" t="s">
        <v>11</v>
      </c>
      <c r="C10" s="11" t="s">
        <v>16</v>
      </c>
      <c r="D10" s="11">
        <v>10</v>
      </c>
      <c r="E10" s="11" t="s">
        <v>21</v>
      </c>
      <c r="F10" s="10" t="s">
        <v>22</v>
      </c>
      <c r="G10" s="5"/>
      <c r="H10" s="3"/>
    </row>
    <row r="11" spans="1:8" ht="60" hidden="1" x14ac:dyDescent="0.25">
      <c r="A11" s="8">
        <f t="shared" si="0"/>
        <v>5</v>
      </c>
      <c r="B11" s="9" t="s">
        <v>11</v>
      </c>
      <c r="C11" s="9" t="s">
        <v>23</v>
      </c>
      <c r="D11" s="9">
        <v>10</v>
      </c>
      <c r="E11" s="9" t="s">
        <v>24</v>
      </c>
      <c r="F11" s="10" t="s">
        <v>25</v>
      </c>
      <c r="G11" s="5"/>
      <c r="H11" s="3"/>
    </row>
    <row r="12" spans="1:8" ht="120" hidden="1" x14ac:dyDescent="0.25">
      <c r="A12" s="8">
        <f t="shared" si="0"/>
        <v>6</v>
      </c>
      <c r="B12" s="11" t="s">
        <v>11</v>
      </c>
      <c r="C12" s="11" t="s">
        <v>26</v>
      </c>
      <c r="D12" s="11">
        <v>11</v>
      </c>
      <c r="E12" s="11" t="s">
        <v>27</v>
      </c>
      <c r="F12" s="10" t="s">
        <v>28</v>
      </c>
      <c r="G12" s="5"/>
      <c r="H12" s="3"/>
    </row>
    <row r="13" spans="1:8" ht="60" hidden="1" x14ac:dyDescent="0.25">
      <c r="A13" s="8">
        <f t="shared" si="0"/>
        <v>7</v>
      </c>
      <c r="B13" s="11" t="s">
        <v>11</v>
      </c>
      <c r="C13" s="11" t="s">
        <v>26</v>
      </c>
      <c r="D13" s="11">
        <v>11</v>
      </c>
      <c r="E13" s="11" t="s">
        <v>29</v>
      </c>
      <c r="F13" s="10" t="s">
        <v>30</v>
      </c>
      <c r="G13" s="5"/>
      <c r="H13" s="3"/>
    </row>
    <row r="14" spans="1:8" ht="134.44999999999999" hidden="1" customHeight="1" x14ac:dyDescent="0.25">
      <c r="A14" s="8">
        <f t="shared" si="0"/>
        <v>8</v>
      </c>
      <c r="B14" s="9" t="s">
        <v>11</v>
      </c>
      <c r="C14" s="11" t="s">
        <v>31</v>
      </c>
      <c r="D14" s="9">
        <v>29</v>
      </c>
      <c r="E14" s="9" t="s">
        <v>32</v>
      </c>
      <c r="F14" s="10" t="s">
        <v>33</v>
      </c>
      <c r="G14" s="4"/>
      <c r="H14" s="3"/>
    </row>
    <row r="15" spans="1:8" ht="72" hidden="1" x14ac:dyDescent="0.25">
      <c r="A15" s="8">
        <f t="shared" si="0"/>
        <v>9</v>
      </c>
      <c r="B15" s="9" t="s">
        <v>11</v>
      </c>
      <c r="C15" s="9" t="s">
        <v>34</v>
      </c>
      <c r="D15" s="9">
        <v>12</v>
      </c>
      <c r="E15" s="9" t="s">
        <v>35</v>
      </c>
      <c r="F15" s="10" t="s">
        <v>36</v>
      </c>
      <c r="G15" s="4"/>
      <c r="H15" s="3"/>
    </row>
    <row r="16" spans="1:8" ht="96" hidden="1" x14ac:dyDescent="0.25">
      <c r="A16" s="8">
        <f t="shared" si="0"/>
        <v>10</v>
      </c>
      <c r="B16" s="9" t="s">
        <v>11</v>
      </c>
      <c r="C16" s="9" t="s">
        <v>34</v>
      </c>
      <c r="D16" s="9">
        <v>12</v>
      </c>
      <c r="E16" s="9" t="s">
        <v>37</v>
      </c>
      <c r="F16" s="10" t="s">
        <v>38</v>
      </c>
      <c r="G16" s="5"/>
      <c r="H16" s="3"/>
    </row>
    <row r="17" spans="1:8" ht="36" hidden="1" x14ac:dyDescent="0.25">
      <c r="A17" s="8">
        <f t="shared" si="0"/>
        <v>11</v>
      </c>
      <c r="B17" s="9" t="s">
        <v>11</v>
      </c>
      <c r="C17" s="9" t="s">
        <v>34</v>
      </c>
      <c r="D17" s="9">
        <v>12</v>
      </c>
      <c r="E17" s="9" t="s">
        <v>39</v>
      </c>
      <c r="F17" s="10" t="s">
        <v>40</v>
      </c>
      <c r="G17" s="5"/>
      <c r="H17" s="3"/>
    </row>
    <row r="18" spans="1:8" ht="48" hidden="1" x14ac:dyDescent="0.25">
      <c r="A18" s="8">
        <f t="shared" si="0"/>
        <v>12</v>
      </c>
      <c r="B18" s="9" t="s">
        <v>11</v>
      </c>
      <c r="C18" s="9" t="s">
        <v>34</v>
      </c>
      <c r="D18" s="9">
        <v>12</v>
      </c>
      <c r="E18" s="9" t="s">
        <v>41</v>
      </c>
      <c r="F18" s="10" t="s">
        <v>42</v>
      </c>
      <c r="G18" s="5"/>
      <c r="H18" s="3"/>
    </row>
    <row r="19" spans="1:8" ht="144" hidden="1" x14ac:dyDescent="0.25">
      <c r="A19" s="8">
        <f t="shared" si="0"/>
        <v>13</v>
      </c>
      <c r="B19" s="9" t="s">
        <v>11</v>
      </c>
      <c r="C19" s="9" t="s">
        <v>34</v>
      </c>
      <c r="D19" s="9">
        <v>12</v>
      </c>
      <c r="E19" s="9" t="s">
        <v>43</v>
      </c>
      <c r="F19" s="10" t="s">
        <v>44</v>
      </c>
      <c r="G19" s="5"/>
      <c r="H19" s="3"/>
    </row>
    <row r="20" spans="1:8" ht="180" hidden="1" x14ac:dyDescent="0.25">
      <c r="A20" s="8">
        <f t="shared" si="0"/>
        <v>14</v>
      </c>
      <c r="B20" s="9" t="s">
        <v>11</v>
      </c>
      <c r="C20" s="11" t="s">
        <v>45</v>
      </c>
      <c r="D20" s="9">
        <v>13</v>
      </c>
      <c r="E20" s="9" t="s">
        <v>46</v>
      </c>
      <c r="F20" s="10" t="s">
        <v>47</v>
      </c>
      <c r="G20" s="5"/>
      <c r="H20" s="3"/>
    </row>
    <row r="21" spans="1:8" ht="60" hidden="1" x14ac:dyDescent="0.25">
      <c r="A21" s="8">
        <f t="shared" si="0"/>
        <v>15</v>
      </c>
      <c r="B21" s="9" t="s">
        <v>11</v>
      </c>
      <c r="C21" s="11" t="s">
        <v>48</v>
      </c>
      <c r="D21" s="9">
        <v>16</v>
      </c>
      <c r="E21" s="9" t="s">
        <v>49</v>
      </c>
      <c r="F21" s="10" t="s">
        <v>50</v>
      </c>
      <c r="G21" s="5"/>
      <c r="H21" s="3"/>
    </row>
    <row r="22" spans="1:8" ht="252" hidden="1" x14ac:dyDescent="0.25">
      <c r="A22" s="8">
        <f t="shared" si="0"/>
        <v>16</v>
      </c>
      <c r="B22" s="9" t="s">
        <v>11</v>
      </c>
      <c r="C22" s="11" t="s">
        <v>48</v>
      </c>
      <c r="D22" s="9">
        <v>16</v>
      </c>
      <c r="E22" s="9" t="s">
        <v>51</v>
      </c>
      <c r="F22" s="10" t="s">
        <v>250</v>
      </c>
      <c r="G22" s="5"/>
      <c r="H22" s="3"/>
    </row>
    <row r="23" spans="1:8" ht="58.9" hidden="1" customHeight="1" x14ac:dyDescent="0.25">
      <c r="A23" s="8">
        <f t="shared" si="0"/>
        <v>17</v>
      </c>
      <c r="B23" s="9" t="s">
        <v>11</v>
      </c>
      <c r="C23" s="9" t="s">
        <v>52</v>
      </c>
      <c r="D23" s="9" t="s">
        <v>53</v>
      </c>
      <c r="E23" s="9" t="s">
        <v>54</v>
      </c>
      <c r="F23" s="10" t="s">
        <v>55</v>
      </c>
      <c r="G23" s="5"/>
      <c r="H23" s="3"/>
    </row>
    <row r="24" spans="1:8" ht="240" hidden="1" x14ac:dyDescent="0.25">
      <c r="A24" s="8">
        <f t="shared" si="0"/>
        <v>18</v>
      </c>
      <c r="B24" s="9" t="s">
        <v>11</v>
      </c>
      <c r="C24" s="9" t="s">
        <v>56</v>
      </c>
      <c r="D24" s="9">
        <v>17</v>
      </c>
      <c r="E24" s="9" t="s">
        <v>57</v>
      </c>
      <c r="F24" s="10" t="s">
        <v>58</v>
      </c>
      <c r="G24" s="5"/>
      <c r="H24" s="3"/>
    </row>
    <row r="25" spans="1:8" ht="133.5" hidden="1" customHeight="1" x14ac:dyDescent="0.25">
      <c r="A25" s="8">
        <f t="shared" si="0"/>
        <v>19</v>
      </c>
      <c r="B25" s="9" t="s">
        <v>11</v>
      </c>
      <c r="C25" s="9" t="s">
        <v>56</v>
      </c>
      <c r="D25" s="9">
        <v>17</v>
      </c>
      <c r="E25" s="9" t="s">
        <v>59</v>
      </c>
      <c r="F25" s="10" t="s">
        <v>60</v>
      </c>
      <c r="G25" s="4"/>
      <c r="H25" s="5"/>
    </row>
    <row r="26" spans="1:8" ht="96.6" hidden="1" customHeight="1" x14ac:dyDescent="0.25">
      <c r="A26" s="8">
        <f t="shared" si="0"/>
        <v>20</v>
      </c>
      <c r="B26" s="9" t="s">
        <v>11</v>
      </c>
      <c r="C26" s="9" t="s">
        <v>61</v>
      </c>
      <c r="D26" s="9">
        <v>17</v>
      </c>
      <c r="E26" s="9" t="s">
        <v>62</v>
      </c>
      <c r="F26" s="10" t="s">
        <v>63</v>
      </c>
      <c r="G26" s="5"/>
      <c r="H26" s="3"/>
    </row>
    <row r="27" spans="1:8" ht="84" hidden="1" x14ac:dyDescent="0.25">
      <c r="A27" s="8">
        <f t="shared" si="0"/>
        <v>21</v>
      </c>
      <c r="B27" s="9" t="s">
        <v>11</v>
      </c>
      <c r="C27" s="9" t="s">
        <v>64</v>
      </c>
      <c r="D27" s="9">
        <v>18</v>
      </c>
      <c r="E27" s="9" t="s">
        <v>65</v>
      </c>
      <c r="F27" s="10" t="s">
        <v>66</v>
      </c>
      <c r="G27" s="5"/>
      <c r="H27" s="3"/>
    </row>
    <row r="28" spans="1:8" ht="144" hidden="1" x14ac:dyDescent="0.25">
      <c r="A28" s="8">
        <f t="shared" si="0"/>
        <v>22</v>
      </c>
      <c r="B28" s="11" t="s">
        <v>11</v>
      </c>
      <c r="C28" s="11" t="s">
        <v>67</v>
      </c>
      <c r="D28" s="11">
        <v>20</v>
      </c>
      <c r="E28" s="11" t="s">
        <v>68</v>
      </c>
      <c r="F28" s="10" t="s">
        <v>251</v>
      </c>
      <c r="G28" s="5"/>
      <c r="H28" s="3"/>
    </row>
    <row r="29" spans="1:8" ht="132" hidden="1" x14ac:dyDescent="0.25">
      <c r="A29" s="8">
        <f t="shared" si="0"/>
        <v>23</v>
      </c>
      <c r="B29" s="9" t="s">
        <v>11</v>
      </c>
      <c r="C29" s="9" t="s">
        <v>69</v>
      </c>
      <c r="D29" s="9">
        <v>21</v>
      </c>
      <c r="E29" s="9" t="s">
        <v>70</v>
      </c>
      <c r="F29" s="10" t="s">
        <v>71</v>
      </c>
      <c r="G29" s="5"/>
      <c r="H29" s="5"/>
    </row>
    <row r="30" spans="1:8" ht="214.9" hidden="1" customHeight="1" x14ac:dyDescent="0.25">
      <c r="A30" s="8">
        <f t="shared" si="0"/>
        <v>24</v>
      </c>
      <c r="B30" s="9" t="s">
        <v>11</v>
      </c>
      <c r="C30" s="9" t="s">
        <v>69</v>
      </c>
      <c r="D30" s="9">
        <v>21</v>
      </c>
      <c r="E30" s="9" t="s">
        <v>72</v>
      </c>
      <c r="F30" s="10" t="s">
        <v>252</v>
      </c>
      <c r="G30" s="5"/>
      <c r="H30" s="3"/>
    </row>
    <row r="31" spans="1:8" ht="52.9" customHeight="1" x14ac:dyDescent="0.25">
      <c r="A31" s="21">
        <f t="shared" si="0"/>
        <v>25</v>
      </c>
      <c r="B31" s="11" t="s">
        <v>11</v>
      </c>
      <c r="C31" s="11" t="s">
        <v>69</v>
      </c>
      <c r="D31" s="11">
        <v>21</v>
      </c>
      <c r="E31" s="11" t="s">
        <v>73</v>
      </c>
      <c r="F31" s="10" t="s">
        <v>241</v>
      </c>
      <c r="G31" s="10"/>
      <c r="H31" s="8"/>
    </row>
    <row r="32" spans="1:8" ht="36" hidden="1" x14ac:dyDescent="0.25">
      <c r="A32" s="8">
        <f t="shared" si="0"/>
        <v>26</v>
      </c>
      <c r="B32" s="9" t="s">
        <v>11</v>
      </c>
      <c r="C32" s="9" t="s">
        <v>74</v>
      </c>
      <c r="D32" s="9">
        <v>23</v>
      </c>
      <c r="E32" s="9" t="s">
        <v>75</v>
      </c>
      <c r="F32" s="10" t="s">
        <v>265</v>
      </c>
      <c r="G32" s="5"/>
      <c r="H32" s="3"/>
    </row>
    <row r="33" spans="1:8" ht="132" x14ac:dyDescent="0.25">
      <c r="A33" s="21">
        <f t="shared" si="0"/>
        <v>27</v>
      </c>
      <c r="B33" s="9" t="s">
        <v>11</v>
      </c>
      <c r="C33" s="9" t="s">
        <v>76</v>
      </c>
      <c r="D33" s="9">
        <v>23</v>
      </c>
      <c r="E33" s="9" t="s">
        <v>77</v>
      </c>
      <c r="F33" s="10" t="s">
        <v>239</v>
      </c>
      <c r="G33" s="10"/>
      <c r="H33" s="8"/>
    </row>
    <row r="34" spans="1:8" ht="36" hidden="1" x14ac:dyDescent="0.25">
      <c r="A34" s="8">
        <f t="shared" si="0"/>
        <v>28</v>
      </c>
      <c r="B34" s="9" t="s">
        <v>11</v>
      </c>
      <c r="C34" s="9" t="s">
        <v>78</v>
      </c>
      <c r="D34" s="9">
        <v>24</v>
      </c>
      <c r="E34" s="9" t="s">
        <v>79</v>
      </c>
      <c r="F34" s="10" t="s">
        <v>80</v>
      </c>
      <c r="G34" s="4"/>
      <c r="H34" s="3"/>
    </row>
    <row r="35" spans="1:8" ht="84" hidden="1" x14ac:dyDescent="0.25">
      <c r="A35" s="8">
        <f t="shared" si="0"/>
        <v>29</v>
      </c>
      <c r="B35" s="9" t="s">
        <v>11</v>
      </c>
      <c r="C35" s="9" t="s">
        <v>81</v>
      </c>
      <c r="D35" s="9" t="s">
        <v>82</v>
      </c>
      <c r="E35" s="9" t="s">
        <v>83</v>
      </c>
      <c r="F35" s="10" t="s">
        <v>84</v>
      </c>
      <c r="G35" s="4"/>
      <c r="H35" s="3"/>
    </row>
    <row r="36" spans="1:8" ht="123" hidden="1" customHeight="1" x14ac:dyDescent="0.25">
      <c r="A36" s="8">
        <f t="shared" si="0"/>
        <v>30</v>
      </c>
      <c r="B36" s="9" t="s">
        <v>11</v>
      </c>
      <c r="C36" s="9" t="s">
        <v>85</v>
      </c>
      <c r="D36" s="9">
        <v>26</v>
      </c>
      <c r="E36" s="9" t="s">
        <v>86</v>
      </c>
      <c r="F36" s="10" t="s">
        <v>253</v>
      </c>
      <c r="G36" s="4"/>
      <c r="H36" s="3"/>
    </row>
    <row r="37" spans="1:8" ht="102" hidden="1" customHeight="1" x14ac:dyDescent="0.25">
      <c r="A37" s="8">
        <f t="shared" si="0"/>
        <v>31</v>
      </c>
      <c r="B37" s="9" t="s">
        <v>11</v>
      </c>
      <c r="C37" s="9" t="s">
        <v>87</v>
      </c>
      <c r="D37" s="9">
        <v>28</v>
      </c>
      <c r="E37" s="9" t="s">
        <v>88</v>
      </c>
      <c r="F37" s="10" t="s">
        <v>89</v>
      </c>
      <c r="G37" s="5"/>
      <c r="H37" s="3"/>
    </row>
    <row r="38" spans="1:8" ht="138.75" hidden="1" customHeight="1" x14ac:dyDescent="0.25">
      <c r="A38" s="8">
        <f t="shared" si="0"/>
        <v>32</v>
      </c>
      <c r="B38" s="9" t="s">
        <v>11</v>
      </c>
      <c r="C38" s="11" t="s">
        <v>90</v>
      </c>
      <c r="D38" s="9" t="s">
        <v>91</v>
      </c>
      <c r="E38" s="9" t="s">
        <v>92</v>
      </c>
      <c r="F38" s="10" t="s">
        <v>93</v>
      </c>
      <c r="G38" s="4"/>
      <c r="H38" s="3"/>
    </row>
    <row r="39" spans="1:8" ht="95.25" hidden="1" customHeight="1" x14ac:dyDescent="0.25">
      <c r="A39" s="8">
        <f t="shared" si="0"/>
        <v>33</v>
      </c>
      <c r="B39" s="9" t="s">
        <v>11</v>
      </c>
      <c r="C39" s="9" t="s">
        <v>94</v>
      </c>
      <c r="D39" s="9">
        <v>28</v>
      </c>
      <c r="E39" s="9" t="s">
        <v>95</v>
      </c>
      <c r="F39" s="10" t="s">
        <v>266</v>
      </c>
      <c r="G39" s="4"/>
      <c r="H39" s="3"/>
    </row>
    <row r="40" spans="1:8" ht="72" hidden="1" x14ac:dyDescent="0.25">
      <c r="A40" s="8">
        <f t="shared" ref="A40:A71" si="1">A39+1</f>
        <v>34</v>
      </c>
      <c r="B40" s="9" t="s">
        <v>11</v>
      </c>
      <c r="C40" s="11" t="s">
        <v>96</v>
      </c>
      <c r="D40" s="9">
        <v>32</v>
      </c>
      <c r="E40" s="9" t="s">
        <v>97</v>
      </c>
      <c r="F40" s="10" t="s">
        <v>98</v>
      </c>
      <c r="G40" s="5"/>
      <c r="H40" s="3"/>
    </row>
    <row r="41" spans="1:8" ht="84" hidden="1" x14ac:dyDescent="0.25">
      <c r="A41" s="8">
        <f t="shared" si="1"/>
        <v>35</v>
      </c>
      <c r="B41" s="9" t="s">
        <v>11</v>
      </c>
      <c r="C41" s="11" t="s">
        <v>99</v>
      </c>
      <c r="D41" s="9">
        <v>32</v>
      </c>
      <c r="E41" s="9" t="s">
        <v>100</v>
      </c>
      <c r="F41" s="10" t="s">
        <v>254</v>
      </c>
      <c r="G41" s="5"/>
      <c r="H41" s="3"/>
    </row>
    <row r="42" spans="1:8" ht="185.25" hidden="1" customHeight="1" x14ac:dyDescent="0.25">
      <c r="A42" s="8">
        <f t="shared" si="1"/>
        <v>36</v>
      </c>
      <c r="B42" s="9" t="s">
        <v>11</v>
      </c>
      <c r="C42" s="9" t="s">
        <v>101</v>
      </c>
      <c r="D42" s="9">
        <v>35</v>
      </c>
      <c r="E42" s="9" t="s">
        <v>102</v>
      </c>
      <c r="F42" s="10" t="s">
        <v>255</v>
      </c>
      <c r="G42" s="4"/>
      <c r="H42" s="5"/>
    </row>
    <row r="43" spans="1:8" ht="136.5" hidden="1" customHeight="1" x14ac:dyDescent="0.25">
      <c r="A43" s="8">
        <f t="shared" si="1"/>
        <v>37</v>
      </c>
      <c r="B43" s="9" t="s">
        <v>11</v>
      </c>
      <c r="C43" s="9" t="s">
        <v>103</v>
      </c>
      <c r="D43" s="9">
        <v>7</v>
      </c>
      <c r="E43" s="9" t="s">
        <v>104</v>
      </c>
      <c r="F43" s="10" t="s">
        <v>105</v>
      </c>
      <c r="G43" s="5"/>
      <c r="H43" s="3"/>
    </row>
    <row r="44" spans="1:8" ht="45.75" hidden="1" customHeight="1" x14ac:dyDescent="0.25">
      <c r="A44" s="8">
        <f t="shared" si="1"/>
        <v>38</v>
      </c>
      <c r="B44" s="9" t="s">
        <v>106</v>
      </c>
      <c r="C44" s="9" t="s">
        <v>107</v>
      </c>
      <c r="D44" s="9">
        <v>15</v>
      </c>
      <c r="E44" s="9" t="s">
        <v>108</v>
      </c>
      <c r="F44" s="9" t="s">
        <v>109</v>
      </c>
      <c r="G44" s="5"/>
      <c r="H44" s="3"/>
    </row>
    <row r="45" spans="1:8" ht="36" hidden="1" x14ac:dyDescent="0.25">
      <c r="A45" s="8">
        <f t="shared" si="1"/>
        <v>39</v>
      </c>
      <c r="B45" s="9" t="s">
        <v>110</v>
      </c>
      <c r="C45" s="9" t="s">
        <v>16</v>
      </c>
      <c r="D45" s="9">
        <v>9</v>
      </c>
      <c r="E45" s="9" t="s">
        <v>111</v>
      </c>
      <c r="F45" s="10" t="s">
        <v>112</v>
      </c>
      <c r="G45" s="5"/>
      <c r="H45" s="3"/>
    </row>
    <row r="46" spans="1:8" ht="36" hidden="1" x14ac:dyDescent="0.25">
      <c r="A46" s="8">
        <f t="shared" si="1"/>
        <v>40</v>
      </c>
      <c r="B46" s="9" t="s">
        <v>110</v>
      </c>
      <c r="C46" s="9" t="s">
        <v>16</v>
      </c>
      <c r="D46" s="9">
        <v>9</v>
      </c>
      <c r="E46" s="9" t="s">
        <v>113</v>
      </c>
      <c r="F46" s="10" t="s">
        <v>114</v>
      </c>
      <c r="G46" s="5"/>
      <c r="H46" s="3"/>
    </row>
    <row r="47" spans="1:8" ht="36" hidden="1" x14ac:dyDescent="0.25">
      <c r="A47" s="8">
        <f t="shared" si="1"/>
        <v>41</v>
      </c>
      <c r="B47" s="9" t="s">
        <v>110</v>
      </c>
      <c r="C47" s="9" t="s">
        <v>16</v>
      </c>
      <c r="D47" s="9">
        <v>9</v>
      </c>
      <c r="E47" s="9" t="s">
        <v>115</v>
      </c>
      <c r="F47" s="10" t="s">
        <v>25</v>
      </c>
      <c r="G47" s="5"/>
      <c r="H47" s="3"/>
    </row>
    <row r="48" spans="1:8" ht="36" hidden="1" x14ac:dyDescent="0.25">
      <c r="A48" s="8">
        <f t="shared" si="1"/>
        <v>42</v>
      </c>
      <c r="B48" s="9" t="s">
        <v>110</v>
      </c>
      <c r="C48" s="9" t="s">
        <v>16</v>
      </c>
      <c r="D48" s="9">
        <v>9</v>
      </c>
      <c r="E48" s="9" t="s">
        <v>116</v>
      </c>
      <c r="F48" s="10" t="s">
        <v>117</v>
      </c>
      <c r="G48" s="5"/>
      <c r="H48" s="3"/>
    </row>
    <row r="49" spans="1:8" ht="60" hidden="1" x14ac:dyDescent="0.25">
      <c r="A49" s="8">
        <f t="shared" si="1"/>
        <v>43</v>
      </c>
      <c r="B49" s="9" t="s">
        <v>110</v>
      </c>
      <c r="C49" s="9" t="s">
        <v>16</v>
      </c>
      <c r="D49" s="9">
        <v>9</v>
      </c>
      <c r="E49" s="9" t="s">
        <v>118</v>
      </c>
      <c r="F49" s="10" t="s">
        <v>119</v>
      </c>
      <c r="G49" s="5"/>
      <c r="H49" s="3"/>
    </row>
    <row r="50" spans="1:8" ht="120" hidden="1" customHeight="1" x14ac:dyDescent="0.25">
      <c r="A50" s="8">
        <f t="shared" si="1"/>
        <v>44</v>
      </c>
      <c r="B50" s="9" t="s">
        <v>110</v>
      </c>
      <c r="C50" s="9" t="s">
        <v>120</v>
      </c>
      <c r="D50" s="9">
        <v>11</v>
      </c>
      <c r="E50" s="9" t="s">
        <v>121</v>
      </c>
      <c r="F50" s="10" t="s">
        <v>256</v>
      </c>
      <c r="G50" s="4"/>
      <c r="H50" s="3"/>
    </row>
    <row r="51" spans="1:8" ht="48" hidden="1" x14ac:dyDescent="0.25">
      <c r="A51" s="8">
        <f t="shared" si="1"/>
        <v>45</v>
      </c>
      <c r="B51" s="9" t="s">
        <v>110</v>
      </c>
      <c r="C51" s="9" t="s">
        <v>67</v>
      </c>
      <c r="D51" s="9">
        <v>20</v>
      </c>
      <c r="E51" s="9" t="s">
        <v>122</v>
      </c>
      <c r="F51" s="10" t="s">
        <v>123</v>
      </c>
      <c r="G51" s="5"/>
      <c r="H51" s="3"/>
    </row>
    <row r="52" spans="1:8" ht="144" hidden="1" x14ac:dyDescent="0.25">
      <c r="A52" s="8">
        <f t="shared" si="1"/>
        <v>46</v>
      </c>
      <c r="B52" s="9" t="s">
        <v>110</v>
      </c>
      <c r="C52" s="9" t="s">
        <v>67</v>
      </c>
      <c r="D52" s="9">
        <v>20</v>
      </c>
      <c r="E52" s="9" t="s">
        <v>124</v>
      </c>
      <c r="F52" s="10" t="s">
        <v>257</v>
      </c>
      <c r="G52" s="5"/>
      <c r="H52" s="3"/>
    </row>
    <row r="53" spans="1:8" ht="48" x14ac:dyDescent="0.25">
      <c r="A53" s="21">
        <f t="shared" si="1"/>
        <v>47</v>
      </c>
      <c r="B53" s="9" t="s">
        <v>110</v>
      </c>
      <c r="C53" s="9" t="s">
        <v>69</v>
      </c>
      <c r="D53" s="9">
        <v>20</v>
      </c>
      <c r="E53" s="9" t="s">
        <v>125</v>
      </c>
      <c r="F53" s="10" t="s">
        <v>242</v>
      </c>
      <c r="G53" s="10"/>
      <c r="H53" s="8"/>
    </row>
    <row r="54" spans="1:8" ht="288" hidden="1" customHeight="1" x14ac:dyDescent="0.25">
      <c r="A54" s="8">
        <f t="shared" si="1"/>
        <v>48</v>
      </c>
      <c r="B54" s="9" t="s">
        <v>110</v>
      </c>
      <c r="C54" s="9" t="s">
        <v>126</v>
      </c>
      <c r="D54" s="9">
        <v>21</v>
      </c>
      <c r="E54" s="9" t="s">
        <v>127</v>
      </c>
      <c r="F54" s="10" t="s">
        <v>20</v>
      </c>
      <c r="G54" s="5"/>
      <c r="H54" s="3"/>
    </row>
    <row r="55" spans="1:8" ht="36" hidden="1" x14ac:dyDescent="0.25">
      <c r="A55" s="8">
        <f t="shared" si="1"/>
        <v>49</v>
      </c>
      <c r="B55" s="11" t="s">
        <v>128</v>
      </c>
      <c r="C55" s="11">
        <v>7</v>
      </c>
      <c r="D55" s="11">
        <v>10</v>
      </c>
      <c r="E55" s="11" t="s">
        <v>129</v>
      </c>
      <c r="F55" s="10" t="s">
        <v>130</v>
      </c>
      <c r="G55" s="5"/>
      <c r="H55" s="3"/>
    </row>
    <row r="56" spans="1:8" ht="84" hidden="1" x14ac:dyDescent="0.25">
      <c r="A56" s="8">
        <f t="shared" si="1"/>
        <v>50</v>
      </c>
      <c r="B56" s="11" t="s">
        <v>128</v>
      </c>
      <c r="C56" s="11">
        <v>27</v>
      </c>
      <c r="D56" s="11">
        <v>10</v>
      </c>
      <c r="E56" s="11" t="s">
        <v>131</v>
      </c>
      <c r="F56" s="10" t="s">
        <v>132</v>
      </c>
      <c r="G56" s="5"/>
      <c r="H56" s="3"/>
    </row>
    <row r="57" spans="1:8" ht="228" hidden="1" x14ac:dyDescent="0.25">
      <c r="A57" s="8">
        <f t="shared" si="1"/>
        <v>51</v>
      </c>
      <c r="B57" s="9" t="s">
        <v>133</v>
      </c>
      <c r="C57" s="9" t="s">
        <v>134</v>
      </c>
      <c r="D57" s="9">
        <v>4</v>
      </c>
      <c r="E57" s="9" t="s">
        <v>135</v>
      </c>
      <c r="F57" s="10" t="s">
        <v>258</v>
      </c>
      <c r="G57" s="5"/>
      <c r="H57" s="3"/>
    </row>
    <row r="58" spans="1:8" ht="24" hidden="1" x14ac:dyDescent="0.25">
      <c r="A58" s="8">
        <f t="shared" si="1"/>
        <v>52</v>
      </c>
      <c r="B58" s="9" t="s">
        <v>133</v>
      </c>
      <c r="C58" s="9" t="s">
        <v>136</v>
      </c>
      <c r="D58" s="9">
        <v>5</v>
      </c>
      <c r="E58" s="9" t="s">
        <v>137</v>
      </c>
      <c r="F58" s="10" t="s">
        <v>138</v>
      </c>
      <c r="G58" s="5"/>
      <c r="H58" s="3"/>
    </row>
    <row r="59" spans="1:8" ht="180" hidden="1" x14ac:dyDescent="0.25">
      <c r="A59" s="8">
        <f t="shared" si="1"/>
        <v>53</v>
      </c>
      <c r="B59" s="9" t="s">
        <v>133</v>
      </c>
      <c r="C59" s="9" t="s">
        <v>139</v>
      </c>
      <c r="D59" s="9">
        <v>2</v>
      </c>
      <c r="E59" s="9" t="s">
        <v>140</v>
      </c>
      <c r="F59" s="10" t="s">
        <v>259</v>
      </c>
      <c r="G59" s="5"/>
      <c r="H59" s="3"/>
    </row>
    <row r="60" spans="1:8" ht="57" hidden="1" customHeight="1" x14ac:dyDescent="0.25">
      <c r="A60" s="8">
        <f t="shared" si="1"/>
        <v>54</v>
      </c>
      <c r="B60" s="9" t="s">
        <v>141</v>
      </c>
      <c r="C60" s="9" t="s">
        <v>142</v>
      </c>
      <c r="D60" s="9"/>
      <c r="E60" s="9" t="s">
        <v>143</v>
      </c>
      <c r="F60" s="10" t="s">
        <v>20</v>
      </c>
      <c r="G60" s="5"/>
      <c r="H60" s="3"/>
    </row>
    <row r="61" spans="1:8" ht="36" hidden="1" x14ac:dyDescent="0.25">
      <c r="A61" s="8">
        <f t="shared" si="1"/>
        <v>55</v>
      </c>
      <c r="B61" s="9" t="s">
        <v>141</v>
      </c>
      <c r="C61" s="9" t="s">
        <v>144</v>
      </c>
      <c r="D61" s="9"/>
      <c r="E61" s="9" t="s">
        <v>145</v>
      </c>
      <c r="F61" s="10" t="s">
        <v>146</v>
      </c>
      <c r="G61" s="5"/>
      <c r="H61" s="3"/>
    </row>
    <row r="62" spans="1:8" ht="84" hidden="1" x14ac:dyDescent="0.25">
      <c r="A62" s="8">
        <f t="shared" si="1"/>
        <v>56</v>
      </c>
      <c r="B62" s="9" t="s">
        <v>141</v>
      </c>
      <c r="C62" s="9" t="s">
        <v>147</v>
      </c>
      <c r="D62" s="9"/>
      <c r="E62" s="9" t="s">
        <v>148</v>
      </c>
      <c r="F62" s="10" t="s">
        <v>149</v>
      </c>
      <c r="G62" s="5"/>
      <c r="H62" s="3"/>
    </row>
    <row r="63" spans="1:8" ht="151.5" hidden="1" customHeight="1" x14ac:dyDescent="0.25">
      <c r="A63" s="8">
        <f t="shared" si="1"/>
        <v>57</v>
      </c>
      <c r="B63" s="9" t="s">
        <v>150</v>
      </c>
      <c r="C63" s="9" t="s">
        <v>151</v>
      </c>
      <c r="D63" s="9">
        <v>3</v>
      </c>
      <c r="E63" s="9" t="s">
        <v>152</v>
      </c>
      <c r="F63" s="10" t="s">
        <v>260</v>
      </c>
      <c r="G63" s="5"/>
      <c r="H63" s="3"/>
    </row>
    <row r="64" spans="1:8" ht="72" hidden="1" x14ac:dyDescent="0.25">
      <c r="A64" s="8">
        <f t="shared" si="1"/>
        <v>58</v>
      </c>
      <c r="B64" s="9" t="s">
        <v>153</v>
      </c>
      <c r="C64" s="9" t="s">
        <v>154</v>
      </c>
      <c r="D64" s="9"/>
      <c r="E64" s="9" t="s">
        <v>155</v>
      </c>
      <c r="F64" s="10" t="s">
        <v>156</v>
      </c>
      <c r="G64" s="5"/>
      <c r="H64" s="3"/>
    </row>
    <row r="65" spans="1:8" ht="168" hidden="1" x14ac:dyDescent="0.25">
      <c r="A65" s="8">
        <f t="shared" si="1"/>
        <v>59</v>
      </c>
      <c r="B65" s="9" t="s">
        <v>153</v>
      </c>
      <c r="C65" s="9" t="s">
        <v>157</v>
      </c>
      <c r="D65" s="9"/>
      <c r="E65" s="9" t="s">
        <v>158</v>
      </c>
      <c r="F65" s="10" t="s">
        <v>159</v>
      </c>
      <c r="G65" s="5"/>
      <c r="H65" s="3"/>
    </row>
    <row r="66" spans="1:8" ht="132" hidden="1" x14ac:dyDescent="0.25">
      <c r="A66" s="8">
        <f t="shared" si="1"/>
        <v>60</v>
      </c>
      <c r="B66" s="9" t="s">
        <v>153</v>
      </c>
      <c r="C66" s="9" t="s">
        <v>160</v>
      </c>
      <c r="D66" s="9"/>
      <c r="E66" s="9" t="s">
        <v>161</v>
      </c>
      <c r="F66" s="10" t="s">
        <v>159</v>
      </c>
      <c r="G66" s="5"/>
      <c r="H66" s="3"/>
    </row>
    <row r="67" spans="1:8" ht="108" hidden="1" customHeight="1" x14ac:dyDescent="0.25">
      <c r="A67" s="8">
        <f t="shared" si="1"/>
        <v>61</v>
      </c>
      <c r="B67" s="9" t="s">
        <v>153</v>
      </c>
      <c r="C67" s="9" t="s">
        <v>162</v>
      </c>
      <c r="D67" s="9"/>
      <c r="E67" s="9" t="s">
        <v>163</v>
      </c>
      <c r="F67" s="10" t="s">
        <v>164</v>
      </c>
      <c r="G67" s="5"/>
      <c r="H67" s="3"/>
    </row>
    <row r="68" spans="1:8" ht="120" hidden="1" x14ac:dyDescent="0.25">
      <c r="A68" s="8">
        <f t="shared" si="1"/>
        <v>62</v>
      </c>
      <c r="B68" s="9" t="s">
        <v>153</v>
      </c>
      <c r="C68" s="9" t="s">
        <v>165</v>
      </c>
      <c r="D68" s="9"/>
      <c r="E68" s="9" t="s">
        <v>166</v>
      </c>
      <c r="F68" s="10" t="s">
        <v>159</v>
      </c>
      <c r="G68" s="5"/>
      <c r="H68" s="3"/>
    </row>
    <row r="69" spans="1:8" ht="122.45" hidden="1" customHeight="1" x14ac:dyDescent="0.25">
      <c r="A69" s="8">
        <f t="shared" si="1"/>
        <v>63</v>
      </c>
      <c r="B69" s="9" t="s">
        <v>153</v>
      </c>
      <c r="C69" s="9" t="s">
        <v>167</v>
      </c>
      <c r="D69" s="9"/>
      <c r="E69" s="9" t="s">
        <v>168</v>
      </c>
      <c r="F69" s="10" t="s">
        <v>159</v>
      </c>
      <c r="G69" s="5"/>
      <c r="H69" s="3"/>
    </row>
    <row r="70" spans="1:8" ht="96.75" hidden="1" customHeight="1" x14ac:dyDescent="0.25">
      <c r="A70" s="8">
        <f t="shared" si="1"/>
        <v>64</v>
      </c>
      <c r="B70" s="9" t="s">
        <v>169</v>
      </c>
      <c r="C70" s="9"/>
      <c r="D70" s="9"/>
      <c r="E70" s="9" t="s">
        <v>170</v>
      </c>
      <c r="F70" s="9" t="s">
        <v>171</v>
      </c>
      <c r="G70" s="5"/>
      <c r="H70" s="3"/>
    </row>
    <row r="71" spans="1:8" ht="47.45" hidden="1" customHeight="1" x14ac:dyDescent="0.25">
      <c r="A71" s="8">
        <f t="shared" si="1"/>
        <v>65</v>
      </c>
      <c r="B71" s="11" t="s">
        <v>172</v>
      </c>
      <c r="C71" s="11"/>
      <c r="D71" s="11"/>
      <c r="E71" s="11" t="s">
        <v>173</v>
      </c>
      <c r="F71" s="10" t="s">
        <v>174</v>
      </c>
      <c r="G71" s="5"/>
      <c r="H71" s="3"/>
    </row>
    <row r="72" spans="1:8" ht="51.75" hidden="1" customHeight="1" x14ac:dyDescent="0.25">
      <c r="A72" s="8">
        <f t="shared" ref="A72:A95" si="2">A71+1</f>
        <v>66</v>
      </c>
      <c r="B72" s="9" t="s">
        <v>175</v>
      </c>
      <c r="C72" s="9"/>
      <c r="D72" s="9"/>
      <c r="E72" s="9" t="s">
        <v>176</v>
      </c>
      <c r="F72" s="10" t="s">
        <v>177</v>
      </c>
      <c r="G72" s="5"/>
      <c r="H72" s="3"/>
    </row>
    <row r="73" spans="1:8" ht="64.900000000000006" hidden="1" customHeight="1" x14ac:dyDescent="0.25">
      <c r="A73" s="8">
        <f t="shared" si="2"/>
        <v>67</v>
      </c>
      <c r="B73" s="9" t="s">
        <v>175</v>
      </c>
      <c r="C73" s="9"/>
      <c r="D73" s="9"/>
      <c r="E73" s="9" t="s">
        <v>178</v>
      </c>
      <c r="F73" s="10" t="s">
        <v>179</v>
      </c>
      <c r="G73" s="5"/>
      <c r="H73" s="3"/>
    </row>
    <row r="74" spans="1:8" ht="48" hidden="1" x14ac:dyDescent="0.25">
      <c r="A74" s="8">
        <f t="shared" si="2"/>
        <v>68</v>
      </c>
      <c r="B74" s="9" t="s">
        <v>175</v>
      </c>
      <c r="C74" s="9"/>
      <c r="D74" s="9"/>
      <c r="E74" s="9" t="s">
        <v>180</v>
      </c>
      <c r="F74" s="10" t="s">
        <v>177</v>
      </c>
      <c r="G74" s="5"/>
      <c r="H74" s="3"/>
    </row>
    <row r="75" spans="1:8" ht="36" hidden="1" x14ac:dyDescent="0.25">
      <c r="A75" s="8">
        <f t="shared" si="2"/>
        <v>69</v>
      </c>
      <c r="B75" s="9" t="s">
        <v>181</v>
      </c>
      <c r="C75" s="9" t="s">
        <v>182</v>
      </c>
      <c r="D75" s="9"/>
      <c r="E75" s="9" t="s">
        <v>183</v>
      </c>
      <c r="F75" s="10" t="s">
        <v>138</v>
      </c>
      <c r="G75" s="5"/>
      <c r="H75" s="3"/>
    </row>
    <row r="76" spans="1:8" ht="39.6" hidden="1" customHeight="1" x14ac:dyDescent="0.25">
      <c r="A76" s="8">
        <f t="shared" si="2"/>
        <v>70</v>
      </c>
      <c r="B76" s="9" t="s">
        <v>181</v>
      </c>
      <c r="C76" s="9" t="s">
        <v>184</v>
      </c>
      <c r="D76" s="9"/>
      <c r="E76" s="9" t="s">
        <v>185</v>
      </c>
      <c r="F76" s="10" t="s">
        <v>138</v>
      </c>
      <c r="G76" s="5"/>
      <c r="H76" s="3"/>
    </row>
    <row r="77" spans="1:8" ht="27" hidden="1" customHeight="1" x14ac:dyDescent="0.25">
      <c r="A77" s="8">
        <f t="shared" si="2"/>
        <v>71</v>
      </c>
      <c r="B77" s="9" t="s">
        <v>186</v>
      </c>
      <c r="C77" s="9" t="s">
        <v>187</v>
      </c>
      <c r="D77" s="9"/>
      <c r="E77" s="9" t="s">
        <v>188</v>
      </c>
      <c r="F77" s="10" t="s">
        <v>189</v>
      </c>
      <c r="G77" s="5"/>
      <c r="H77" s="3"/>
    </row>
    <row r="78" spans="1:8" ht="48" hidden="1" x14ac:dyDescent="0.25">
      <c r="A78" s="8">
        <f t="shared" si="2"/>
        <v>72</v>
      </c>
      <c r="B78" s="9" t="s">
        <v>190</v>
      </c>
      <c r="C78" s="9">
        <v>2</v>
      </c>
      <c r="D78" s="9">
        <v>10</v>
      </c>
      <c r="E78" s="9" t="s">
        <v>191</v>
      </c>
      <c r="F78" s="10" t="s">
        <v>192</v>
      </c>
      <c r="G78" s="5"/>
      <c r="H78" s="3"/>
    </row>
    <row r="79" spans="1:8" ht="108" hidden="1" x14ac:dyDescent="0.25">
      <c r="A79" s="8">
        <f t="shared" si="2"/>
        <v>73</v>
      </c>
      <c r="B79" s="9" t="s">
        <v>193</v>
      </c>
      <c r="C79" s="9" t="s">
        <v>194</v>
      </c>
      <c r="D79" s="9">
        <v>3</v>
      </c>
      <c r="E79" s="9" t="s">
        <v>195</v>
      </c>
      <c r="F79" s="10" t="s">
        <v>261</v>
      </c>
      <c r="G79" s="5"/>
      <c r="H79" s="3"/>
    </row>
    <row r="80" spans="1:8" ht="36" hidden="1" x14ac:dyDescent="0.25">
      <c r="A80" s="8">
        <f t="shared" si="2"/>
        <v>74</v>
      </c>
      <c r="B80" s="9" t="s">
        <v>196</v>
      </c>
      <c r="C80" s="9"/>
      <c r="D80" s="9"/>
      <c r="E80" s="9" t="s">
        <v>197</v>
      </c>
      <c r="F80" s="10" t="s">
        <v>198</v>
      </c>
      <c r="G80" s="5"/>
      <c r="H80" s="3"/>
    </row>
    <row r="81" spans="1:8" ht="72" hidden="1" x14ac:dyDescent="0.25">
      <c r="A81" s="8">
        <f t="shared" si="2"/>
        <v>75</v>
      </c>
      <c r="B81" s="9" t="s">
        <v>199</v>
      </c>
      <c r="C81" s="9" t="s">
        <v>200</v>
      </c>
      <c r="D81" s="9"/>
      <c r="E81" s="9" t="s">
        <v>201</v>
      </c>
      <c r="F81" s="10" t="s">
        <v>202</v>
      </c>
      <c r="G81" s="5"/>
      <c r="H81" s="3"/>
    </row>
    <row r="82" spans="1:8" ht="24" x14ac:dyDescent="0.25">
      <c r="A82" s="21">
        <f t="shared" si="2"/>
        <v>76</v>
      </c>
      <c r="B82" s="22" t="s">
        <v>203</v>
      </c>
      <c r="C82" s="22" t="s">
        <v>204</v>
      </c>
      <c r="D82" s="22"/>
      <c r="E82" s="23" t="s">
        <v>205</v>
      </c>
      <c r="F82" s="8" t="s">
        <v>206</v>
      </c>
      <c r="G82" s="8"/>
      <c r="H82" s="8"/>
    </row>
    <row r="83" spans="1:8" ht="228" x14ac:dyDescent="0.2">
      <c r="A83" s="21">
        <f t="shared" si="2"/>
        <v>77</v>
      </c>
      <c r="B83" s="22" t="s">
        <v>203</v>
      </c>
      <c r="C83" s="22" t="s">
        <v>207</v>
      </c>
      <c r="D83" s="22"/>
      <c r="E83" s="24" t="s">
        <v>208</v>
      </c>
      <c r="F83" s="10" t="s">
        <v>262</v>
      </c>
      <c r="G83" s="8"/>
      <c r="H83" s="8"/>
    </row>
    <row r="84" spans="1:8" ht="192" x14ac:dyDescent="0.2">
      <c r="A84" s="21">
        <f t="shared" si="2"/>
        <v>78</v>
      </c>
      <c r="B84" s="22" t="s">
        <v>203</v>
      </c>
      <c r="C84" s="22" t="s">
        <v>209</v>
      </c>
      <c r="D84" s="22"/>
      <c r="E84" s="24" t="s">
        <v>210</v>
      </c>
      <c r="F84" s="10" t="s">
        <v>240</v>
      </c>
      <c r="G84" s="8"/>
      <c r="H84" s="8"/>
    </row>
    <row r="85" spans="1:8" ht="84" x14ac:dyDescent="0.2">
      <c r="A85" s="21">
        <f t="shared" si="2"/>
        <v>79</v>
      </c>
      <c r="B85" s="22" t="s">
        <v>203</v>
      </c>
      <c r="C85" s="22" t="s">
        <v>211</v>
      </c>
      <c r="D85" s="22"/>
      <c r="E85" s="24" t="s">
        <v>212</v>
      </c>
      <c r="F85" s="10" t="s">
        <v>263</v>
      </c>
      <c r="G85" s="8"/>
      <c r="H85" s="8"/>
    </row>
    <row r="86" spans="1:8" ht="96" x14ac:dyDescent="0.2">
      <c r="A86" s="21">
        <f t="shared" si="2"/>
        <v>80</v>
      </c>
      <c r="B86" s="22" t="s">
        <v>203</v>
      </c>
      <c r="C86" s="22" t="s">
        <v>213</v>
      </c>
      <c r="D86" s="22"/>
      <c r="E86" s="24" t="s">
        <v>214</v>
      </c>
      <c r="F86" s="8" t="s">
        <v>215</v>
      </c>
      <c r="G86" s="8"/>
      <c r="H86" s="8"/>
    </row>
    <row r="87" spans="1:8" ht="96" x14ac:dyDescent="0.2">
      <c r="A87" s="21">
        <f t="shared" si="2"/>
        <v>81</v>
      </c>
      <c r="B87" s="22" t="s">
        <v>216</v>
      </c>
      <c r="C87" s="22" t="s">
        <v>217</v>
      </c>
      <c r="D87" s="22"/>
      <c r="E87" s="24" t="s">
        <v>218</v>
      </c>
      <c r="F87" s="28" t="s">
        <v>244</v>
      </c>
      <c r="G87" s="8"/>
      <c r="H87" s="8"/>
    </row>
    <row r="88" spans="1:8" ht="48" x14ac:dyDescent="0.25">
      <c r="A88" s="21">
        <f t="shared" si="2"/>
        <v>82</v>
      </c>
      <c r="B88" s="22" t="s">
        <v>219</v>
      </c>
      <c r="C88" s="27" t="s">
        <v>220</v>
      </c>
      <c r="D88" s="27"/>
      <c r="E88" s="22" t="s">
        <v>221</v>
      </c>
      <c r="F88" s="26" t="s">
        <v>243</v>
      </c>
      <c r="G88" s="8"/>
      <c r="H88" s="8"/>
    </row>
    <row r="89" spans="1:8" ht="74.25" customHeight="1" x14ac:dyDescent="0.25">
      <c r="A89" s="21">
        <f t="shared" si="2"/>
        <v>83</v>
      </c>
      <c r="B89" s="22" t="s">
        <v>222</v>
      </c>
      <c r="C89" s="27" t="s">
        <v>16</v>
      </c>
      <c r="D89" s="27" t="s">
        <v>223</v>
      </c>
      <c r="E89" s="22" t="s">
        <v>224</v>
      </c>
      <c r="F89" s="28" t="s">
        <v>245</v>
      </c>
      <c r="G89" s="8"/>
      <c r="H89" s="8"/>
    </row>
    <row r="90" spans="1:8" ht="84" x14ac:dyDescent="0.25">
      <c r="A90" s="21">
        <f t="shared" si="2"/>
        <v>84</v>
      </c>
      <c r="B90" s="22" t="s">
        <v>222</v>
      </c>
      <c r="C90" s="27" t="s">
        <v>225</v>
      </c>
      <c r="D90" s="27">
        <v>27</v>
      </c>
      <c r="E90" s="22" t="s">
        <v>226</v>
      </c>
      <c r="F90" s="28" t="s">
        <v>227</v>
      </c>
      <c r="G90" s="8"/>
      <c r="H90" s="8"/>
    </row>
    <row r="91" spans="1:8" ht="48" x14ac:dyDescent="0.25">
      <c r="A91" s="21">
        <f t="shared" si="2"/>
        <v>85</v>
      </c>
      <c r="B91" s="22" t="s">
        <v>222</v>
      </c>
      <c r="C91" s="27" t="s">
        <v>16</v>
      </c>
      <c r="D91" s="27">
        <v>9.1</v>
      </c>
      <c r="E91" s="22" t="s">
        <v>228</v>
      </c>
      <c r="F91" s="28" t="s">
        <v>20</v>
      </c>
      <c r="G91" s="8"/>
      <c r="H91" s="8"/>
    </row>
    <row r="92" spans="1:8" ht="120" x14ac:dyDescent="0.25">
      <c r="A92" s="21">
        <f t="shared" si="2"/>
        <v>86</v>
      </c>
      <c r="B92" s="22" t="s">
        <v>229</v>
      </c>
      <c r="C92" s="27"/>
      <c r="D92" s="27"/>
      <c r="E92" s="22" t="s">
        <v>230</v>
      </c>
      <c r="F92" s="28" t="s">
        <v>264</v>
      </c>
      <c r="G92" s="8"/>
      <c r="H92" s="10"/>
    </row>
    <row r="93" spans="1:8" ht="121.5" customHeight="1" x14ac:dyDescent="0.25">
      <c r="A93" s="21">
        <f t="shared" si="2"/>
        <v>87</v>
      </c>
      <c r="B93" s="22" t="s">
        <v>231</v>
      </c>
      <c r="C93" s="22"/>
      <c r="D93" s="22"/>
      <c r="E93" s="22" t="s">
        <v>232</v>
      </c>
      <c r="F93" s="28" t="s">
        <v>246</v>
      </c>
      <c r="G93" s="8"/>
      <c r="H93" s="10"/>
    </row>
    <row r="94" spans="1:8" ht="48" x14ac:dyDescent="0.25">
      <c r="A94" s="21">
        <f t="shared" si="2"/>
        <v>88</v>
      </c>
      <c r="B94" s="22" t="s">
        <v>233</v>
      </c>
      <c r="C94" s="22" t="s">
        <v>67</v>
      </c>
      <c r="D94" s="22">
        <v>20</v>
      </c>
      <c r="E94" s="22" t="s">
        <v>234</v>
      </c>
      <c r="F94" s="28" t="s">
        <v>247</v>
      </c>
      <c r="G94" s="8"/>
      <c r="H94" s="10"/>
    </row>
    <row r="95" spans="1:8" ht="60" x14ac:dyDescent="0.25">
      <c r="A95" s="21">
        <f t="shared" si="2"/>
        <v>89</v>
      </c>
      <c r="B95" s="22" t="s">
        <v>235</v>
      </c>
      <c r="C95" s="22" t="s">
        <v>236</v>
      </c>
      <c r="D95" s="22">
        <v>11</v>
      </c>
      <c r="E95" s="22" t="s">
        <v>237</v>
      </c>
      <c r="F95" s="26" t="s">
        <v>238</v>
      </c>
      <c r="G95" s="20"/>
      <c r="H95" s="20"/>
    </row>
  </sheetData>
  <sheetProtection algorithmName="SHA-512" hashValue="1TAW/IOvrQvaVOFYSszJhnupW5PE9Mko190SMu/OlVV61cvxTz1/IOFwFC1sdjD4iLbh6lhJ7f1m9rb0ZSOQrw==" saltValue="jZOPy96dKNpteO6S5HVAjw==" spinCount="100000" sheet="1" autoFilter="0"/>
  <autoFilter ref="A6:H95" xr:uid="{C3835940-36B2-42B9-A1CA-BD3081F77DDB}">
    <filterColumn colId="0">
      <colorFilter dxfId="0"/>
    </filterColumn>
  </autoFilter>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4" ma:contentTypeDescription="Een nieuw document maken." ma:contentTypeScope="" ma:versionID="f780c33b880e01eee8e787a112774857">
  <xsd:schema xmlns:xsd="http://www.w3.org/2001/XMLSchema" xmlns:xs="http://www.w3.org/2001/XMLSchema" xmlns:p="http://schemas.microsoft.com/office/2006/metadata/properties" xmlns:ns2="8b8c671d-a7e3-44d5-b6e8-2e221723aef2" xmlns:ns3="2edfd30f-2742-421a-bd64-42ea5ebdb571" targetNamespace="http://schemas.microsoft.com/office/2006/metadata/properties" ma:root="true" ma:fieldsID="74425d6937a42f33fe44ece701b97236" ns2:_="" ns3:_="">
    <xsd:import namespace="8b8c671d-a7e3-44d5-b6e8-2e221723aef2"/>
    <xsd:import namespace="2edfd30f-2742-421a-bd64-42ea5ebdb5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dfd30f-2742-421a-bd64-42ea5ebdb57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BBC8E9-EF17-45A3-AE33-2B413657B9A5}"/>
</file>

<file path=customXml/itemProps2.xml><?xml version="1.0" encoding="utf-8"?>
<ds:datastoreItem xmlns:ds="http://schemas.openxmlformats.org/officeDocument/2006/customXml" ds:itemID="{2B0901DD-EC12-4675-8ED2-D5E14418C812}">
  <ds:schemaRefs>
    <ds:schemaRef ds:uri="http://schemas.microsoft.com/office/2006/documentManagement/types"/>
    <ds:schemaRef ds:uri="http://purl.org/dc/elements/1.1/"/>
    <ds:schemaRef ds:uri="8b8c671d-a7e3-44d5-b6e8-2e221723aef2"/>
    <ds:schemaRef ds:uri="http://purl.org/dc/term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2edfd30f-2742-421a-bd64-42ea5ebdb571"/>
    <ds:schemaRef ds:uri="http://www.w3.org/XML/1998/namespace"/>
  </ds:schemaRefs>
</ds:datastoreItem>
</file>

<file path=customXml/itemProps3.xml><?xml version="1.0" encoding="utf-8"?>
<ds:datastoreItem xmlns:ds="http://schemas.openxmlformats.org/officeDocument/2006/customXml" ds:itemID="{C741360E-B875-4CDF-8A5E-79F8743E6E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Frank van den Dool</cp:lastModifiedBy>
  <cp:revision/>
  <dcterms:created xsi:type="dcterms:W3CDTF">2022-02-17T09:01:34Z</dcterms:created>
  <dcterms:modified xsi:type="dcterms:W3CDTF">2022-03-10T09:21:20Z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