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hidePivotFieldList="1" defaultThemeVersion="166925"/>
  <mc:AlternateContent xmlns:mc="http://schemas.openxmlformats.org/markup-compatibility/2006">
    <mc:Choice Requires="x15">
      <x15ac:absPath xmlns:x15ac="http://schemas.microsoft.com/office/spreadsheetml/2010/11/ac" url="I:\Team JZI\Cluster inkoop\5 Aanbestedingen\2021_Onderhoud E en W installaties_F_AdK\4 Nota van Inlichtingen\Gepubliceerd op 12 november 2021\"/>
    </mc:Choice>
  </mc:AlternateContent>
  <xr:revisionPtr revIDLastSave="0" documentId="13_ncr:1_{B37FA5B2-A3A2-4667-929B-0548E080E00F}" xr6:coauthVersionLast="47" xr6:coauthVersionMax="47" xr10:uidLastSave="{00000000-0000-0000-0000-000000000000}"/>
  <workbookProtection workbookAlgorithmName="SHA-512" workbookHashValue="Q7hiP1b1qXw/FsX6oTb8ZncUyUn9vYeLUhVUZtw4SiWd2WTlVi59VdnIxBna+P3C+yIbo0r7qzRgGXK0iRboug==" workbookSaltValue="8GhbhKCYw6FOtPBHC7Rsjw==" workbookSpinCount="100000" lockStructure="1"/>
  <bookViews>
    <workbookView xWindow="-108" yWindow="-108" windowWidth="23256" windowHeight="12576" activeTab="1" xr2:uid="{00000000-000D-0000-FFFF-FFFF00000000}"/>
  </bookViews>
  <sheets>
    <sheet name="Blad1" sheetId="2" r:id="rId1"/>
    <sheet name="eerstelijns melding" sheetId="1" r:id="rId2"/>
    <sheet name="Blad2" sheetId="3" r:id="rId3"/>
    <sheet name="Meldingen" sheetId="4" r:id="rId4"/>
  </sheets>
  <definedNames>
    <definedName name="_xlnm._FilterDatabase" localSheetId="1" hidden="1">'eerstelijns melding'!$A$1:$AJ$146</definedName>
    <definedName name="_xlnm._FilterDatabase" localSheetId="3" hidden="1">Meldingen!$A$1:$AD$1</definedName>
  </definedNames>
  <calcPr calcId="191029"/>
  <pivotCaches>
    <pivotCache cacheId="0"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 i="1" l="1"/>
  <c r="G2" i="1"/>
  <c r="F3" i="1"/>
  <c r="G3" i="1"/>
  <c r="F4" i="1"/>
  <c r="G4" i="1"/>
  <c r="F5" i="1"/>
  <c r="G5" i="1"/>
  <c r="F6" i="1"/>
  <c r="G6" i="1"/>
  <c r="F7" i="1"/>
  <c r="G7" i="1"/>
  <c r="F8" i="1"/>
  <c r="G8" i="1"/>
  <c r="F9" i="1"/>
  <c r="G9" i="1"/>
  <c r="F10" i="1"/>
  <c r="G10" i="1"/>
  <c r="F11" i="1"/>
  <c r="G11" i="1"/>
  <c r="F12" i="1"/>
  <c r="G12" i="1"/>
  <c r="F13" i="1"/>
  <c r="G13" i="1"/>
  <c r="F14" i="1"/>
  <c r="G14" i="1"/>
  <c r="F15" i="1"/>
  <c r="G15" i="1"/>
  <c r="F16" i="1"/>
  <c r="G16" i="1"/>
  <c r="F17" i="1"/>
  <c r="G17" i="1"/>
  <c r="F18" i="1"/>
  <c r="G18" i="1"/>
  <c r="F19" i="1"/>
  <c r="G19" i="1"/>
  <c r="F20" i="1"/>
  <c r="G20" i="1"/>
  <c r="F21" i="1"/>
  <c r="G21" i="1"/>
  <c r="F22" i="1"/>
  <c r="G22" i="1"/>
  <c r="F23" i="1"/>
  <c r="G23" i="1"/>
  <c r="F24" i="1"/>
  <c r="G24" i="1"/>
  <c r="F25" i="1"/>
  <c r="G25" i="1"/>
  <c r="F26" i="1"/>
  <c r="G26" i="1"/>
  <c r="F27" i="1"/>
  <c r="G27" i="1"/>
  <c r="F28" i="1"/>
  <c r="G28" i="1"/>
  <c r="F29" i="1"/>
  <c r="G29" i="1"/>
  <c r="F30" i="1"/>
  <c r="G30" i="1"/>
  <c r="F31" i="1"/>
  <c r="G31" i="1"/>
  <c r="F32" i="1"/>
  <c r="G32" i="1"/>
  <c r="F33" i="1"/>
  <c r="G33" i="1"/>
  <c r="F34" i="1"/>
  <c r="G34" i="1"/>
  <c r="F35" i="1"/>
  <c r="G35" i="1"/>
  <c r="F36" i="1"/>
  <c r="G36" i="1"/>
  <c r="F37" i="1"/>
  <c r="G37" i="1"/>
  <c r="F38" i="1"/>
  <c r="G38" i="1"/>
  <c r="F39" i="1"/>
  <c r="G39" i="1"/>
  <c r="F40" i="1"/>
  <c r="G40" i="1"/>
  <c r="F41" i="1"/>
  <c r="G41" i="1"/>
  <c r="F42" i="1"/>
  <c r="G42" i="1"/>
  <c r="F43" i="1"/>
  <c r="G43" i="1"/>
  <c r="F44" i="1"/>
  <c r="G44" i="1"/>
  <c r="F45" i="1"/>
  <c r="G45" i="1"/>
  <c r="F46" i="1"/>
  <c r="G46" i="1"/>
  <c r="F47" i="1"/>
  <c r="G47" i="1"/>
  <c r="F48" i="1"/>
  <c r="G48" i="1"/>
  <c r="F49" i="1"/>
  <c r="G49" i="1"/>
  <c r="F50" i="1"/>
  <c r="G50" i="1"/>
  <c r="F51" i="1"/>
  <c r="G51" i="1"/>
  <c r="F52" i="1"/>
  <c r="G52" i="1"/>
  <c r="F53" i="1"/>
  <c r="G53" i="1"/>
  <c r="F54" i="1"/>
  <c r="G54" i="1"/>
  <c r="F55" i="1"/>
  <c r="G55" i="1"/>
  <c r="F56" i="1"/>
  <c r="G56" i="1"/>
  <c r="F57" i="1"/>
  <c r="G57" i="1"/>
  <c r="F58" i="1"/>
  <c r="G58" i="1"/>
  <c r="F59" i="1"/>
  <c r="G59" i="1"/>
  <c r="F60" i="1"/>
  <c r="G60" i="1"/>
  <c r="F61" i="1"/>
  <c r="G61" i="1"/>
  <c r="F62" i="1"/>
  <c r="G62" i="1"/>
  <c r="F63" i="1"/>
  <c r="G63" i="1"/>
  <c r="F64" i="1"/>
  <c r="G64" i="1"/>
  <c r="F65" i="1"/>
  <c r="G65" i="1"/>
  <c r="F66" i="1"/>
  <c r="G66" i="1"/>
  <c r="F67" i="1"/>
  <c r="G67" i="1"/>
  <c r="F68" i="1"/>
  <c r="G68" i="1"/>
  <c r="F69" i="1"/>
  <c r="G69" i="1"/>
  <c r="F70" i="1"/>
  <c r="G70" i="1"/>
  <c r="F71" i="1"/>
  <c r="G71" i="1"/>
  <c r="F72" i="1"/>
  <c r="G72" i="1"/>
  <c r="F73" i="1"/>
  <c r="G73" i="1"/>
  <c r="F74" i="1"/>
  <c r="G74" i="1"/>
  <c r="F75" i="1"/>
  <c r="G75" i="1"/>
  <c r="F76" i="1"/>
  <c r="G76" i="1"/>
  <c r="F77" i="1"/>
  <c r="G77" i="1"/>
  <c r="F78" i="1"/>
  <c r="G78" i="1"/>
  <c r="F79" i="1"/>
  <c r="G79" i="1"/>
  <c r="F80" i="1"/>
  <c r="G80" i="1"/>
  <c r="F81" i="1"/>
  <c r="G81" i="1"/>
  <c r="F82" i="1"/>
  <c r="G82" i="1"/>
  <c r="F83" i="1"/>
  <c r="G83" i="1"/>
  <c r="F84" i="1"/>
  <c r="G84" i="1"/>
  <c r="F85" i="1"/>
  <c r="G85" i="1"/>
  <c r="F86" i="1"/>
  <c r="G86" i="1"/>
  <c r="F87" i="1"/>
  <c r="G87" i="1"/>
  <c r="F88" i="1"/>
  <c r="G88" i="1"/>
  <c r="F89" i="1"/>
  <c r="G89" i="1"/>
  <c r="F90" i="1"/>
  <c r="G90" i="1"/>
  <c r="F91" i="1"/>
  <c r="G91" i="1"/>
  <c r="F92" i="1"/>
  <c r="G92" i="1"/>
  <c r="F93" i="1"/>
  <c r="G93" i="1"/>
  <c r="F94" i="1"/>
  <c r="G94" i="1"/>
  <c r="F95" i="1"/>
  <c r="G95" i="1"/>
  <c r="F96" i="1"/>
  <c r="G96" i="1"/>
  <c r="F97" i="1"/>
  <c r="G97" i="1"/>
  <c r="F98" i="1"/>
  <c r="G98" i="1"/>
  <c r="F99" i="1"/>
  <c r="G99" i="1"/>
  <c r="F100" i="1"/>
  <c r="G100" i="1"/>
  <c r="F101" i="1"/>
  <c r="G101" i="1"/>
  <c r="F102" i="1"/>
  <c r="G102" i="1"/>
  <c r="F103" i="1"/>
  <c r="G103" i="1"/>
  <c r="F104" i="1"/>
  <c r="G104" i="1"/>
  <c r="F105" i="1"/>
  <c r="G105" i="1"/>
  <c r="F106" i="1"/>
  <c r="G106" i="1"/>
  <c r="F107" i="1"/>
  <c r="G107" i="1"/>
  <c r="F108" i="1"/>
  <c r="G108" i="1"/>
  <c r="F109" i="1"/>
  <c r="G109" i="1"/>
  <c r="F110" i="1"/>
  <c r="G110" i="1"/>
  <c r="F111" i="1"/>
  <c r="G111" i="1"/>
  <c r="F112" i="1"/>
  <c r="G112" i="1"/>
  <c r="F113" i="1"/>
  <c r="G113" i="1"/>
  <c r="F114" i="1"/>
  <c r="G114" i="1"/>
  <c r="F115" i="1"/>
  <c r="G115" i="1"/>
  <c r="F116" i="1"/>
  <c r="G116" i="1"/>
  <c r="F117" i="1"/>
  <c r="G117" i="1"/>
  <c r="F118" i="1"/>
  <c r="G118" i="1"/>
  <c r="F119" i="1"/>
  <c r="G119" i="1"/>
  <c r="F120" i="1"/>
  <c r="G120" i="1"/>
  <c r="F121" i="1"/>
  <c r="G121" i="1"/>
  <c r="F122" i="1"/>
  <c r="G122" i="1"/>
  <c r="F123" i="1"/>
  <c r="G123" i="1"/>
  <c r="F124" i="1"/>
  <c r="G124" i="1"/>
  <c r="F125" i="1"/>
  <c r="G125" i="1"/>
  <c r="F126" i="1"/>
  <c r="G126" i="1"/>
  <c r="F127" i="1"/>
  <c r="G127" i="1"/>
  <c r="F128" i="1"/>
  <c r="G128" i="1"/>
  <c r="F129" i="1"/>
  <c r="G129" i="1"/>
  <c r="F130" i="1"/>
  <c r="G130" i="1"/>
  <c r="F131" i="1"/>
  <c r="G131" i="1"/>
  <c r="F132" i="1"/>
  <c r="G132" i="1"/>
  <c r="F133" i="1"/>
  <c r="G133" i="1"/>
  <c r="F134" i="1"/>
  <c r="G134" i="1"/>
  <c r="F135" i="1"/>
  <c r="G135" i="1"/>
  <c r="F136" i="1"/>
  <c r="G136" i="1"/>
  <c r="F137" i="1"/>
  <c r="G137" i="1"/>
  <c r="F138" i="1"/>
  <c r="G138" i="1"/>
  <c r="F139" i="1"/>
  <c r="G139" i="1"/>
  <c r="F140" i="1"/>
  <c r="G140" i="1"/>
  <c r="F141" i="1"/>
  <c r="G141" i="1"/>
  <c r="F142" i="1"/>
  <c r="G142" i="1"/>
  <c r="F143" i="1"/>
  <c r="G143" i="1"/>
  <c r="F144" i="1"/>
  <c r="G144" i="1"/>
  <c r="F145" i="1"/>
  <c r="G145" i="1"/>
  <c r="F146" i="1"/>
  <c r="G146" i="1"/>
</calcChain>
</file>

<file path=xl/sharedStrings.xml><?xml version="1.0" encoding="utf-8"?>
<sst xmlns="http://schemas.openxmlformats.org/spreadsheetml/2006/main" count="5783" uniqueCount="809">
  <si>
    <t>Lijn</t>
  </si>
  <si>
    <t>Meldingnummer</t>
  </si>
  <si>
    <t>Soort melding</t>
  </si>
  <si>
    <t>Korte omschrijving (Details)</t>
  </si>
  <si>
    <t>Datum / tijd van aanmaak</t>
  </si>
  <si>
    <t>Status</t>
  </si>
  <si>
    <t>Gereed</t>
  </si>
  <si>
    <t>Datum gereed</t>
  </si>
  <si>
    <t>Afgemeld</t>
  </si>
  <si>
    <t>Datum afgemeld</t>
  </si>
  <si>
    <t>Streefdatum</t>
  </si>
  <si>
    <t>Prioriteit</t>
  </si>
  <si>
    <t>Impact</t>
  </si>
  <si>
    <t>SLA-streefdatum</t>
  </si>
  <si>
    <t>Urgentie</t>
  </si>
  <si>
    <t>Categorie</t>
  </si>
  <si>
    <t>Subcategorie</t>
  </si>
  <si>
    <t>Uitvoering</t>
  </si>
  <si>
    <t>'Afdeling' (Aanmelder)</t>
  </si>
  <si>
    <t>Behandelaar</t>
  </si>
  <si>
    <t>Streefdatum van reactie</t>
  </si>
  <si>
    <t>Gereageerd</t>
  </si>
  <si>
    <t>Behandelaarsgroep</t>
  </si>
  <si>
    <t>Datum van reactie</t>
  </si>
  <si>
    <t>Behandelaar (de-)escaleren</t>
  </si>
  <si>
    <t>Vestiging (Aanmelder)</t>
  </si>
  <si>
    <t>Vestiging (locatie)</t>
  </si>
  <si>
    <t>Object ID</t>
  </si>
  <si>
    <t>Configuratie ID</t>
  </si>
  <si>
    <t>Datum / tijd van wijziging</t>
  </si>
  <si>
    <t>Soort binnenkomst</t>
  </si>
  <si>
    <t>Verzoek</t>
  </si>
  <si>
    <t>Actie</t>
  </si>
  <si>
    <t>Bijlagen</t>
  </si>
  <si>
    <t>Eerstelijns melding</t>
  </si>
  <si>
    <t>Storing</t>
  </si>
  <si>
    <t>Gepland</t>
  </si>
  <si>
    <t>Middel</t>
  </si>
  <si>
    <t>Middel (team of afdeling)</t>
  </si>
  <si>
    <t>Klein (mdw. kan (deels) werken)</t>
  </si>
  <si>
    <t>Vastgoedbeheer</t>
  </si>
  <si>
    <t>Plafonds</t>
  </si>
  <si>
    <t>Geregistreerd</t>
  </si>
  <si>
    <t>EW - Economie en Werk</t>
  </si>
  <si>
    <t>Brand Rebergen</t>
  </si>
  <si>
    <t>Bouwkunde</t>
  </si>
  <si>
    <t/>
  </si>
  <si>
    <t>Gemeentehuis Veenendaal</t>
  </si>
  <si>
    <t>Webinterface</t>
  </si>
  <si>
    <t>I 19 07 2262</t>
  </si>
  <si>
    <t>Mat zit los voor hoofdingang</t>
  </si>
  <si>
    <t>Laag</t>
  </si>
  <si>
    <t>Klein (medewerker)</t>
  </si>
  <si>
    <t>Huisvesting en services</t>
  </si>
  <si>
    <t>Facilitaire diensten</t>
  </si>
  <si>
    <t>DV - Dienstverlening</t>
  </si>
  <si>
    <t>30-07-2019 12:22 Niels Jansen: 
Grote mat voor de draaideur zit los. Volgens een bezoekster was zij bijna gevallen.</t>
  </si>
  <si>
    <t>30-07-2019 12:22 Servicedesk@veenendaal.nl: 
&lt;img src='/icons/progresstrail.mail/16' style='vertical-align: text-bottom' width='16' alt='Verzonden e-mail'&gt;&lt;/img&gt; Aanmelden - Versturen naar Aanmelder
30-07-2019 12:22 Niels Jansen: 
&lt;img src='/icons/progresstrail.attachment/16' style='vertical-align: text-bottom' width='16' alt='Toegevoegd bestand'&gt;&lt;/img&gt; Oorspronkelijke aanvraag.pdf</t>
  </si>
  <si>
    <t>Tweedelijns melding</t>
  </si>
  <si>
    <t>Reactie ontvangen</t>
  </si>
  <si>
    <t>Kritisch</t>
  </si>
  <si>
    <t>Groot (mdw. kan niet werken)</t>
  </si>
  <si>
    <t>I 19 08 0627</t>
  </si>
  <si>
    <t>Deur 2.42</t>
  </si>
  <si>
    <t>Servicedesk</t>
  </si>
  <si>
    <t>12-08-2019 20:12 Joost Gosselink: 
De toegangsdeur van 2.42 ict ruimte valt niet goed dicht en is voor iedereen toegankelijk terwijl er een kaartlezer zit.
Graag dit verhelpen a.u.b.</t>
  </si>
  <si>
    <t>12-08-2019 20:12 Joost Gosselink: 
&lt;img src='/icons/progresstrail.attachment/16' style='vertical-align: text-bottom' width='16' alt='Toegevoegd bestand'&gt;&lt;/img&gt; Oorspronkelijke aanvraag.pdf
12-08-2019 20:12 Servicedesk@veenendaal.nl: 
&lt;img src='/icons/progresstrail.mail/16' style='vertical-align: text-bottom' width='16' alt='Verzonden e-mail'&gt;&lt;/img&gt; Aanmelden - Versturen naar Aanmelder</t>
  </si>
  <si>
    <t>I 19 08 1093</t>
  </si>
  <si>
    <t>SPOED!! Stroomstoring</t>
  </si>
  <si>
    <t>Groot (organisatie)</t>
  </si>
  <si>
    <t>Elektrische installaties</t>
  </si>
  <si>
    <t>21-08-2019 07:40 Boudewijn Schrik: 
De bureaublokken van burgerlijke stand en het omgevingsloket in de kantoortuin begane grond, hebben geen stroom. Geen van de werkplekken hebben stroom. De overige werkplekken in de kantoortuin werken (gedeeltelijk) wel. Op verzoek van Ilse van Essen maak ik de melding omdat zij dit door storing niet kan. Zij vraagt of er met SPOED gehandeld kan worden.</t>
  </si>
  <si>
    <t>21-08-2019 07:40 Servicedesk@veenendaal.nl: 
&lt;img src='/icons/progresstrail.mail/16' style='vertical-align: text-bottom' width='16' alt='Verzonden e-mail'&gt;&lt;/img&gt; Aanmelden - Versturen naar Aanmelder
21-08-2019 07:40 Boudewijn Schrik: 
&lt;img src='/icons/progresstrail.attachment/16' style='vertical-align: text-bottom' width='16' alt='Toegevoegd bestand'&gt;&lt;/img&gt; Oorspronkelijke aanvraag.pdf</t>
  </si>
  <si>
    <t>I 19 09 0152</t>
  </si>
  <si>
    <t>Klacht</t>
  </si>
  <si>
    <t>luchtvochtigheid archiefbewaarplaats</t>
  </si>
  <si>
    <t>02-09-2019 15:53 Bert Elsendoorn: 
de RV van de archiefbewaarplaats is structureel te hoog (64%). Graag z.s.m. actie richting BAM om storing te verhelpen.</t>
  </si>
  <si>
    <t>23-04-2020 10:24 Bert Elsendoorn: 
de klimatologische omstandigheden zijn al geruime tijd conform de gestelde eisen.
23-04-2020 10:23 Bert Elsendoorn: 
de klimatologische omstandigheden in het archiefdepot zijn al geruime tijd op orde. De melding kan worden gesloten,</t>
  </si>
  <si>
    <t>02-09-2019 15:53 Servicedesk@veenendaal.nl: 
&lt;img src='/icons/progresstrail.mail/16' style='vertical-align: text-bottom' width='16' alt='Verzonden e-mail'&gt;&lt;/img&gt; Aanmelden - Versturen naar Aanmelder
02-09-2019 15:53 Bert Elsendoorn: 
&lt;img src='/icons/progresstrail.attachment/16' style='vertical-align: text-bottom' width='16' alt='Toegevoegd bestand'&gt;&lt;/img&gt; archiefbewaarplaats_temp_en_RV.PNG
02-09-2019 15:53 Bert Elsendoorn: 
&lt;img src='/icons/progresstrail.attachment/16' style='vertical-align: text-bottom' width='16' alt='Toegevoegd bestand'&gt;&lt;/img&gt; Oorspronkelijke aanvraag.pdf</t>
  </si>
  <si>
    <t>I 19 10 0299</t>
  </si>
  <si>
    <t>Van Mai</t>
  </si>
  <si>
    <t>Vraag</t>
  </si>
  <si>
    <t>Geen stroom</t>
  </si>
  <si>
    <t>Afhandelen</t>
  </si>
  <si>
    <t>Telefonisch</t>
  </si>
  <si>
    <t>03-10-2019 11:42 Van Mai: 
Ze hebben geen stroom in de spreekkamer 28. De pc kan niet gebruikt worden</t>
  </si>
  <si>
    <t>I 19 10 1681</t>
  </si>
  <si>
    <t>pc storing kamer 27</t>
  </si>
  <si>
    <t>WL - Wonen en Leven</t>
  </si>
  <si>
    <t>22-10-2019 16:08 Annette Bettonviel: 
Ik weet niet of het inmiddels is verholpen maar de computer in spreekkamer 27 was vorige week defect. Hij startte niet op.</t>
  </si>
  <si>
    <t>22-10-2019 16:42 Van Mai: 
Hallo Annette,
Volgens mij bedoel je spreekkamer 28?. Deze kamer heeft geen stroom. IK zet deze melding door naar Bouwkunde 
Met vriendelijke groet,
Van</t>
  </si>
  <si>
    <t>22-10-2019 16:42 Van Mai: 
&lt;img src='/icons/progresstrail.mail/16' style='vertical-align: text-bottom' width='16' alt='Verzonden e-mail'&gt;&lt;/img&gt; Status melden aan Aanmelder
22-10-2019 16:08 Servicedesk@veenendaal.nl: 
&lt;img src='/icons/progresstrail.mail/16' style='vertical-align: text-bottom' width='16' alt='Verzonden e-mail'&gt;&lt;/img&gt; Aanmelden - Versturen naar Aanmelder
22-10-2019 16:08 Annette Bettonviel: 
&lt;img src='/icons/progresstrail.attachment/16' style='vertical-align: text-bottom' width='16' alt='Toegevoegd bestand'&gt;&lt;/img&gt; Oorspronkelijke aanvraag.pdf</t>
  </si>
  <si>
    <t>I 19 12 0981</t>
  </si>
  <si>
    <t>te hoge temperatuur</t>
  </si>
  <si>
    <t>Klimaatinstallaties</t>
  </si>
  <si>
    <t>12-12-2019 09:02 Wim Vierbergen: 
L.S.,
Kan de verwarming op de tweede verdieping nieuwbouw lager worden gezet? Het is hier tegenwoordig bijna 23 graden en dit is veel te warm. Ik merk dat door de hoge temperatuur de productiviteit afneemt. Ook is het niet goed voor het milieu om zoveel te stoken.
Alvast bedankt!
Met vriendelijke groeten,
Wim Vierbergen</t>
  </si>
  <si>
    <t>12-12-2019 09:02 Servicedesk@veenendaal.nl: 
&lt;img src='/icons/progresstrail.mail/16' style='vertical-align: text-bottom' width='16' alt='Verzonden e-mail'&gt;&lt;/img&gt; Aanmelden - Versturen naar Aanmelder
12-12-2019 09:02 Wim Vierbergen: 
&lt;img src='/icons/progresstrail.attachment/16' style='vertical-align: text-bottom' width='16' alt='Toegevoegd bestand'&gt;&lt;/img&gt; Oorspronkelijke aanvraag.pdf</t>
  </si>
  <si>
    <t>I 19 12 1278</t>
  </si>
  <si>
    <t>Deur hal Suikervat</t>
  </si>
  <si>
    <t>16-12-2019 22:09 Joost Gosselink: 
De tussendeur tussen personeelsingang en parkeergarage ingang sluit niet goed. Graag dit verhelpen. op deze manier kan iedereen in het trappenhuis van het gemeentehuis komen bij niet sluiten van de deur.</t>
  </si>
  <si>
    <t>19-12-2019 08:27 Brand Rebergen: 
Elektrisch slot moet vervangen worden. Melvin heeft e.e.a. doorgegeven aan de onderhoudspartij.
17-12-2019 15:27 John van Wakeren: 
kunnen jullie hiervoor Bouman inschakelen
gr John</t>
  </si>
  <si>
    <t>16-12-2019 22:09 Servicedesk@veenendaal.nl: 
&lt;img src='/icons/progresstrail.mail/16' style='vertical-align: text-bottom' width='16' alt='Verzonden e-mail'&gt;&lt;/img&gt; Aanmelden - Versturen naar Aanmelder
16-12-2019 22:09 Joost Gosselink: 
&lt;img src='/icons/progresstrail.attachment/16' style='vertical-align: text-bottom' width='16' alt='Toegevoegd bestand'&gt;&lt;/img&gt; Oorspronkelijke aanvraag.pdf</t>
  </si>
  <si>
    <t>I 19 12 1517</t>
  </si>
  <si>
    <t>Wateroverlast</t>
  </si>
  <si>
    <t>Middel (mdw. kan deels werken)</t>
  </si>
  <si>
    <t>E-mail</t>
  </si>
  <si>
    <t>18-12-2019 22:58 Joost Gosselink: 
Date sent: Dec 18, 2019 10:53 PM
To: Johan van Bruggen &lt;johan.van.bruggen@veenendaal.nl&gt;, Anna Roosendaal &lt;Anna.Roosendaal@veenendaal.nl&gt;, Rob Prinsen &lt;Rob.Prinsen@veenendaal.nl&gt;
CC: Beveiliging &lt;Beveiliging@gemeenteveenendaal.onmicrosoft.com&gt;, Servicedesk Veenendaal &lt;servicedesk@veenendaal.nl&gt;
Subject: Wateroverlast
Goedenavond,
Ter info: Wateroverlast
18-12-2019
21:45
Controle ronde DWP lokaal: Het lokaal staat 70% blank van het water. Oorzaak: lopende kraan met een afvoer die het water niet aan kan. Water toevoer afgesloten en elektra uitgeschakeld en stekkers verwijderd. Johan van Bruggen telefonisch benaderd en hij komt ter plaatsen. Met Alwin (IW4) telefonisch besproken hoe te handelen. Samen met Johan met de water stofzuiger het meeste water opgeruimd i.v.m. kans op kortsluiting en het beperken van waterschade. 22:45 klaar met opruimen en het lokaal afgesloten voor verder gebruik.
Met vriendelijke groet.
Joost Gosselink
Schipper Security</t>
  </si>
  <si>
    <t>18-12-2019 22:59 Servicedesk@veenendaal.nl: 
&lt;img src='/icons/progresstrail.mail/16' style='vertical-align: text-bottom' width='16' alt='Verzonden e-mail'&gt;&lt;/img&gt; Aanmelden - Versturen naar Aanmelder
18-12-2019 22:58 Import: 
&lt;img src='/icons/progresstrail.attachment/16' style='vertical-align: text-bottom' width='16' alt='Toegevoegd bestand'&gt;&lt;/img&gt; Wateroverlast.eml
18-12-2019 22:58 Joost Gosselink: 
&lt;img src='/icons/progresstrail.attachment/16' style='vertical-align: text-bottom' width='16' alt='Toegevoegd bestand'&gt;&lt;/img&gt; IMG_20191218_214448_resized_20191218_104214324.jpg.jpeg
18-12-2019 22:58 Joost Gosselink: 
&lt;img src='/icons/progresstrail.attachment/16' style='vertical-align: text-bottom' width='16' alt='Toegevoegd bestand'&gt;&lt;/img&gt; IMG_20191218_222101_resized_20191218_104213945.jpg.jpeg
18-12-2019 22:58 Joost Gosselink: 
&lt;img src='/icons/progresstrail.attachment/16' style='vertical-align: text-bottom' width='16' alt='Toegevoegd bestand'&gt;&lt;/img&gt; IMG_20191218_220353_resized_20191218_104215158.jpg.jpeg
18-12-2019 22:58 Joost Gosselink: 
&lt;img src='/icons/progresstrail.attachment/16' style='vertical-align: text-bottom' width='16' alt='Toegevoegd bestand'&gt;&lt;/img&gt; IMG_20191218_220417_resized_20191218_104212338.jpg.jpeg
18-12-2019 22:58 Joost Gosselink: 
&lt;img src='/icons/progresstrail.attachment/16' style='vertical-align: text-bottom' width='16' alt='Toegevoegd bestand'&gt;&lt;/img&gt; IMG_20191218_220401_resized_20191218_104214738.jpg.jpeg
18-12-2019 22:58 Joost Gosselink: 
&lt;img src='/icons/progresstrail.attachment/16' style='vertical-align: text-bottom' width='16' alt='Toegevoegd bestand'&gt;&lt;/img&gt; IMG_20191218_214438_resized_20191218_104213157.jpg.jpeg
18-12-2019 22:58 Joost Gosselink: 
&lt;img src='/icons/progresstrail.attachment/16' style='vertical-align: text-bottom' width='16' alt='Toegevoegd bestand'&gt;&lt;/img&gt; IMG_20191218_222102_resized_20191218_104212751.jpg.jpeg
18-12-2019 22:58 Joost Gosselink: 
&lt;img src='/icons/progresstrail.attachment/16' style='vertical-align: text-bottom' width='16' alt='Toegevoegd bestand'&gt;&lt;/img&gt; IMG_20191218_214455_resized_20191218_104213571.jpg.jpeg</t>
  </si>
  <si>
    <t>I 20 01 2450</t>
  </si>
  <si>
    <t>Klink los</t>
  </si>
  <si>
    <t>Hang- en sluitwerk</t>
  </si>
  <si>
    <t>29-01-2020 15:50 Joost Gosselink: 
Toelichting
- De klink van de tussendeur van het suikervat zit weer los. Graag deze laten vastzetten.
Ik wil graag statusupdates ontvangen
- Nee</t>
  </si>
  <si>
    <t>31-01-2020 11:46 John van Wakeren: 
kun jij dit verder uitzetten Brand?
gr John</t>
  </si>
  <si>
    <t>I 20 02 1727</t>
  </si>
  <si>
    <t>Onderhoud toegangsdeur</t>
  </si>
  <si>
    <t>MAON - Maatschappelijke Ondersteuning</t>
  </si>
  <si>
    <t>20-02-2020 12:11 Desiree Verwoerd: 
Toelichting
- Beste collega,
de deur die naar onze afdeling leidt (1.50, bij het keukentje aan de kant van het Suikervat), maakt een afschuwelijk krijsend geluid bij het open en dichtgaan. Aangezien er tientallen keren per dag de deur gebruikt wordt, werkt het op de zenuwen om dat geluid te horen. Zou bij het eerstvolgende onderhoud de deur gesmeerd/nagekeken kunnen worden? Dank alvast!
Ik wil graag statusupdates ontvangen
- Ja</t>
  </si>
  <si>
    <t>20-02-2020 12:19 Martine Schuit: 
Beste Desiree,
Je melding heb ik doorgezet naar de collega's die hier over gaan.
Zij zullen die verder oppakken.
Ik hoop je hierbij voldoende te hebben geïnformeerd.
Met vriendelijke groet,
Martine Schuit
Servicedesk Veenendaal</t>
  </si>
  <si>
    <t>I 20 02 1751</t>
  </si>
  <si>
    <t>zonnescherm programmakamer 0.38</t>
  </si>
  <si>
    <t>Zonwering</t>
  </si>
  <si>
    <t>PP - Programma's &amp; Projecten</t>
  </si>
  <si>
    <t>20-02-2020 14:49 Henriëtte van Manen: 
Datum verzonden: 20-feb-2020 14:45
Naar: Servicedesk Veenendaal &lt;servicedesk@veenendaal.nl&gt;
Onderwerp: zonnescherm programmakamer 0.38
Beste collega's,
Het zonnescherm aan de rechterkant van de programmakamer bij P&amp;P is kapot.
De geleider aan de buitenkant zit los.
Kunnen jullie hier naar laten kijken?
Met vriendelijke groet,
Henriëtte van Manen
Programma- en projectassistent
T 0318-538 356
E henriette.van.manen@veenendaal.nl&lt;mailto:henriette.van.manen@veenendaal.nl&gt;
[cid:image001.png@01D5E7FC.6484B050]
Gemeente Veenendaal
Postbus 1100
3900 BC  VEENENDAAL
www.veenendaal.nl&lt;http://www.veenendaal.nl/&gt;</t>
  </si>
  <si>
    <t>20-02-2020 14:50 Servicedesk@veenendaal.nl: 
&lt;img src='/icons/progresstrail.mail/16' style='vertical-align: text-bottom' width='16' alt='Verzonden e-mail'&gt;&lt;/img&gt; Aanmelden - Versturen naar Aanmelder
20-02-2020 14:49 Import: 
&lt;img src='/icons/progresstrail.attachment/16' style='vertical-align: text-bottom' width='16' alt='Toegevoegd bestand'&gt;&lt;/img&gt; zonnescherm programmakamer 0.38.eml
20-02-2020 14:49 Henri&amp;euml;tte van Manen: 
&lt;img src='/icons/progresstrail.attachment/16' style='vertical-align: text-bottom' width='16' alt='Toegevoegd bestand'&gt;&lt;/img&gt; image001.png</t>
  </si>
  <si>
    <t>I 20 02 2016</t>
  </si>
  <si>
    <t>Ventilator Rookkamer 3.03 is kapot !!! Hulp gevraagd.</t>
  </si>
  <si>
    <t>Hoog</t>
  </si>
  <si>
    <t>MDL - Middelen</t>
  </si>
  <si>
    <t>25-02-2020 12:06 Aalt Morren: 
Datum verzonden: 25-feb-2020 12:05
Naar: Servicedesk Veenendaal &lt;servicedesk@veenendaal.nl&gt;
CC: Geert Lammers &lt;Geert.Lammers@veenendaal.nl&gt;, Carla Kroes &lt;Carla.Kroes@veenendaal.nl&gt;, Abel Brondijk &lt;Abel.Brondijk@veenendaal.nl&gt;, Judith van Veen &lt;Judith.van.Veen@veenendaal.nl&gt;, Pauline Oosterbroek &lt;pauline.oosterbroek@veenendaal.nl&gt;, Hans Elve &lt;Hans.Elve@veenendaal.nl&gt;, Gonnie Uitdenbogaard-Naus &lt;Gonnie.Uitdenbogaard@veenendaal.nl&gt;, Joyce Veerkamp-Hofman &lt;joyce.veerkamp.hofman@veenendaal.nl&gt;
Onderwerp: Ventilator Rookkamer 3.03 is kapot !!! Hulp gevraagd.
Dag Collega,
Doordat de ventilator in de rookkamer kapot is komt de rook de gang op en onze werkkamer binnen.
Als gevolg hiervan wordt het erg benauwd in onze werkruimtes.
Kunnen jullie iemand sturen die de ventilator weer aan de praat kan krijgen?
Vr gr
Gemeente Veenendaal
Aalt Morren
Risicoadviseur en treasurer
T: 0318-538558
E: aalt.morren@veenendaal.nl
[nieuw logo gemeente Veenendaal]
Postadres Postbus 1100, 3900 BC Veenendaal
Bezoekadres Raadhuisplein 1, 3901 GA Veenendaal
http://www.veenendaal.nl/</t>
  </si>
  <si>
    <t>25-02-2020 12:07 Servicedesk@veenendaal.nl: 
&lt;img src='/icons/progresstrail.mail/16' style='vertical-align: text-bottom' width='16' alt='Verzonden e-mail'&gt;&lt;/img&gt; Aanmelden - Versturen naar Aanmelder
25-02-2020 12:06 Aalt Morren: 
&lt;img src='/icons/progresstrail.attachment/16' style='vertical-align: text-bottom' width='16' alt='Toegevoegd bestand'&gt;&lt;/img&gt; image001.png
25-02-2020 12:06 Import: 
&lt;img src='/icons/progresstrail.attachment/16' style='vertical-align: text-bottom' width='16' alt='Toegevoegd bestand'&gt;&lt;/img&gt; Ventilator Rookkamer 3.03 is kapot !!! Hulp gevraagd..eml</t>
  </si>
  <si>
    <t>I 20 04 3188</t>
  </si>
  <si>
    <t>Wijziging</t>
  </si>
  <si>
    <t>Onderhoud rondom gebouw Patrimoniumlaan 128</t>
  </si>
  <si>
    <t>WSB - Wijk- en Stadsbeheer</t>
  </si>
  <si>
    <t>28-04-2020 13:21 David de Vries: 
Datum verzonden: 28-apr-2020 13:16
Naar: Vastgoedbeheer &lt;vastgoedbeheer@veenendaal.nl&gt;
Onderwerp: Onderhoud rondom gebouw Patrimoniumlaan 128
Beste collega,
Hoe is het groenonderhoud geregeld rondom het gebouw aan de Patrimoniumlaan 128.
Wij hebben een aantal keer een aannemer gezien. Het groen heeft weer een onderhoudsbeurt nodig.
Ik zie een reactie tegemoet.
Met vriendelijke groet,
David de Vries
Adviseur Beheer
Afdeling Wijk- en Stadsbeheer
Gemeente Veenendaal
Postbus 1100
3900 BC Veenendaal
Bezoekadres: Nijverheidslaan 2
tel. 0318 53 89 08
E-mail: david.de.vries@veenendaal.nl&lt;mailto:david.de.vries@veenendaal.nl&gt;
[cid:image001.png@01D61D5F.439C1750]</t>
  </si>
  <si>
    <t>28-04-2020 13:21 TOPdesk Mailimport: 
&lt;img src='/icons/progresstrail.attachment/16' style='vertical-align: text-bottom' width='16' alt='Toegevoegd bestand'&gt;&lt;/img&gt; Onderhoud rondom gebouw Patrimoniumlaan 128.eml
28-04-2020 13:21 David de Vries: 
&lt;img src='/icons/progresstrail.attachment/16' style='vertical-align: text-bottom' width='16' alt='Toegevoegd bestand'&gt;&lt;/img&gt; image001.png</t>
  </si>
  <si>
    <t>I 20 05 1533</t>
  </si>
  <si>
    <t>Melding toegang: deur handhaving sluit slecht</t>
  </si>
  <si>
    <t>21-05-2020 22:03 Frank Bos: 
Ik heb een ...
- storing
Toelichting
- Toegangsdeur tot de ruimte van de handhaving sluit niet goed.
Mogelijk deurdranger aanspannen.
Ik wil graag statusupdates ontvangen
- Nee</t>
  </si>
  <si>
    <t>25-05-2020 08:00 Martine Schuit: 
Beste Frank, 
Gezien ik geconstateerd heb dat dit probleem betreft dat door de collega's van vastgoedbeheer worden opgepakt, heb ik je melding doorgezet naar hen.
Zij zullen dit verder oppakken en naar je communiceren over de status van de oplossing. 
De status van je melding kun je ook zien op het Self-Service Portaal (zie het icoon op je applicatiescherm hiervoor).
Ik hoop je hierbij voldoende te hebben geïnformeerd. 
Met vriendelijke groet,
Martine Schuit
Incidentmanagement 
Servicedesk Veenendaal</t>
  </si>
  <si>
    <t>I 20 06 0094</t>
  </si>
  <si>
    <t>Klacht Ontmoetingshuis Veenendaal-Oost</t>
  </si>
  <si>
    <t>-</t>
  </si>
  <si>
    <t>Marinus Jansen</t>
  </si>
  <si>
    <t>Veenendaal, Spiesheem 54</t>
  </si>
  <si>
    <t>02-06-2020 11:57 Etienne van Hasselt: 
Datum verzonden: 2-jun-2020 11:56
Naar: vastgoedbeheer@veenendaal.nl
Onderwerp: Klacht Ontmoetingshuis Veenendaal-Oost
Onderstaande is gemeld aan het Ontmoetingshuis op 02-06-2020 en is doorgezet naar de Gemeente Veenendaal.
Klachtmelding: Reparatieverzoek
Locatie: Ontmoetingshuis Veenendaal, Spiesheem 54
Urgentie: Laag
Melder: Etienne van Hasselt
Klachtomschrijving:
Slot van het buiten hek bij de scholen werkt niet meer, sleutel kan niet meer draaien. Ivm met de gebruikte schroeven etc. kan ik dit niet zelf repareren. Zie foto</t>
  </si>
  <si>
    <t>05-06-2020 14:39 DVL Servicedesk: 
Datum verzonden: 5-jun-2020 14:36
Naar: beheer@ontmoetingshuis.nl
CC: servicedesk@veenendaal.nl
Onderwerp: Afmelding melding I 20 06 0094 Klacht Ontmoetingshuis Veenendaal-Oost
Veenendaal, Spiesheem 54 I 20 06 0094
Beste Etienne,
Jouw melding met meldingnummer I 20 06 0094 dat je hebt aangemeld op 02-06-2020 11:57 is afgemeld.
Uitgevoerde acties:
05-06-2020 14:35 Marinus Jansen:
Doorgezet naar bouwkundige aannemer factuur is voor de Beheersstichting
Op 02-06-2020 11:57 heb je het volgende incident aangemeld:
 Inhoud melding:
Datum verzonden: 2-jun-2020 11:56
Naar: vastgoedbeheer@veenendaal.nl
Onderwerp: Klacht Ontmoetingshuis Veenendaal-Oost
Onderstaande is gemeld aan het Ontmoetingshuis op 02-06-2020 en is doorgezet naar de Gemeente Veenendaal.
Klachtmelding: Reparatieverzoek
Locatie: Ontmoetingshuis Veenendaal, Spiesheem 54
Urgentie: Laag
Melder: Etienne van Hasselt
Klachtomschrijving:
Slot van het buiten hek bij de scholen werkt niet meer, sleutel kan niet meer draaien. Ivm met de gebruikte schroeven etc. kan ik dit niet zelf repareren. Zie foto
Hiermee is de melding afgerond. Stuur een reactie op deze mail als het probleem nog niet is opgelost of als je niet tevreden bent met de oplossing of afhandeling. Dan heropenen we de melding. Geef daarbij alsjeblieft wel een toelichting zodat wij weer aan de slag kunnen.
Nieuwe meldingen kan je indienen via de Selfservicedesk. Voor dringende zaken kan je bellen naar (0318) 538 777. De servicedesk is op werkdagen telefonisch te bereiken van 8:00 tot 17:00.
Laat ons weten wat je van onze dienstverlening vindt:
Geef ons feedback
Met vriendelijke groet,
De Servicedesk
(0318) 53 87 77 | Servicedesk@Veenendaal.nl
05-06-2020 14:35 Marinus Jansen: 
Doorgezet naar bouwkundige aannemer factuur is voor de Beheersstichting 
04-06-2020 11:02 Marinus Jansen: 
Hoi Etienne,
dit dient door de beheersstichting/school opgepakt te worden.
We kunnen het doorzetten naar de aannemer maar dan zijn de herstelkosten voor jullie.
Ik verneem het graag van je wat je wil</t>
  </si>
  <si>
    <t>13-11-2020 13:48 Marinus Jansen: 
&lt;img src='/icons/progresstrail.mail/16' style='vertical-align: text-bottom' width='16' alt='Verzonden e-mail'&gt;&lt;/img&gt; Afmelden  - Versturen naar Aanmelder
16-06-2020 16:13 Marinus Jansen: 
&lt;img src='/icons/progresstrail.mail/16' style='vertical-align: text-bottom' width='16' alt='Verzonden e-mail'&gt;&lt;/img&gt; Afmelden  - Versturen naar Aanmelder
05-06-2020 14:35 Marinus Jansen: 
&lt;img src='/icons/progresstrail.mail/16' style='vertical-align: text-bottom' width='16' alt='Verzonden e-mail'&gt;&lt;/img&gt; Afmelden  - Versturen naar Aanmelder
02-06-2020 11:58 Servicedesk@veenendaal.nl: 
&lt;img src='/icons/progresstrail.mail/16' style='vertical-align: text-bottom' width='16' alt='Verzonden e-mail'&gt;&lt;/img&gt; Aanmelden - Versturen naar Aanmelder
02-06-2020 11:57 TOPdesk Mailimport: 
&lt;img src='/icons/progresstrail.attachment/16' style='vertical-align: text-bottom' width='16' alt='Toegevoegd bestand'&gt;&lt;/img&gt; Klacht Ontmoetingshuis Veenendaal-Oost.eml</t>
  </si>
  <si>
    <t>I 20 06 0471</t>
  </si>
  <si>
    <t>[melding] raamkozijn</t>
  </si>
  <si>
    <t>Veenendaal, Kerkewijk 10</t>
  </si>
  <si>
    <t>08-06-2020 11:50 Jurgen Kulik: 
Datum verzonden: 8-jun-2020 11:47
Naar: Vastgoedbeheer &lt;vastgoedbeheer@veenendaal.nl&gt;
Onderwerp: [melding] raamkozijn
Hallo,
We hebben enige tijd geleden een gebarsten ruit bij het oude vvv pand laten repareren. Echter is het raamkozijn niet meer geschilderd na die tijd. Dit staat nog steeds in de grondverf.
Graag schilderen in bijbehorende kleuren.
Behoeft geen spoed.
Met vriendelijke groet,
Jurgen Kulik | Facilitair Coördinator / Specialist Podiumtechniek / Systeembeheerder
[cid:image001.png@01D63D8A.263C3730]
Afwezig op dinsdag
Kerkewijk 10 | 3901 EG | Veenendaal
0318-540000| www.lampegiet.nl&lt;http://www.lampegiet.nl/&gt;</t>
  </si>
  <si>
    <t>05-11-2020 11:05 Marinus Jansen: 
werken zijn gereed</t>
  </si>
  <si>
    <t>05-11-2020 11:05 Marinus Jansen: 
&lt;img src='/icons/progresstrail.mail/16' style='vertical-align: text-bottom' width='16' alt='Verzonden e-mail'&gt;&lt;/img&gt; Afmelden  - Versturen naar Aanmelder
08-06-2020 11:51 Servicedesk@veenendaal.nl: 
&lt;img src='/icons/progresstrail.mail/16' style='vertical-align: text-bottom' width='16' alt='Verzonden e-mail'&gt;&lt;/img&gt; Aanmelden - Versturen naar Aanmelder
08-06-2020 11:50 Jurgen Kulik: 
&lt;img src='/icons/progresstrail.attachment/16' style='vertical-align: text-bottom' width='16' alt='Toegevoegd bestand'&gt;&lt;/img&gt; image001.png
08-06-2020 11:50 TOPdesk Mailimport: 
&lt;img src='/icons/progresstrail.attachment/16' style='vertical-align: text-bottom' width='16' alt='Toegevoegd bestand'&gt;&lt;/img&gt; [melding] raamkozijn.eml</t>
  </si>
  <si>
    <t>I 20 06 1887</t>
  </si>
  <si>
    <t>FW: Alarm</t>
  </si>
  <si>
    <t>Afgemeld (geen actie nodig)</t>
  </si>
  <si>
    <t>28-06-2020 10:24 Jurgen Kulik: 
Datum verzonden: 28-jun-2020 10:22
Naar: Vastgoedbeheer &lt;vastgoedbeheer@veenendaal.nl&gt;
Onderwerp: FW: Alarm
Hallo,
Wij hebben afgelopen nacht, 28-6-2020, een valse brandmelding gehad inclusief bezoek van brandweer en securitas.
Dit lag wederom aan de slechte staat van lus 12. Zie bijlage.
Ik zou graag op korte termijn een oplossing willen voor dit probleem.
Ik wacht jullie reactie af.
Met vriendelijke groet,
Jurgen Kulik | Facilitair Coördinator / Specialist Podiumtechniek / Systeembeheerder
Kerkewijk 10 | 3901 EG | Veenendaal
0318-540000| www.lampegiet.nl</t>
  </si>
  <si>
    <t>23-07-2020 14:58 Jurgen Kulik: 
Datum verzonden: 23-jul-2020 14:53
Naar: "servicedesk@veenendaal.nl" &lt;servicedesk@veenendaal.nl&gt;
Onderwerp: Re: Afmelding melding I 20 06 1887 FW: Alarm
Johan,
Houdt dat in dat de BMC 5 weken in storing moet blijven staan?!
Lijkt mij niet echt wenselijk.
Met vriendelijke groet,
Jurgen Kulik | Facilitair Coördinator
Theater Lampegiet
________________________________
Van: servicedesk@veenendaal.nl &lt;servicedesk@veenendaal.nl&gt;
Verzonden: donderdag, juli 23, 2020 2:45 PM
Aan: Jurgen Kulik
Onderwerp: Afmelding melding I 20 06 1887 FW: Alarm
Veenendaal, Kerkewijk 10        I 20 06 1887 &lt;https://veenendaal.topdesk.net//tas/public/ssp/content/detail/incident?unid=3948127fa97f42d49a3abe528aa574c3&gt;
Beste Jurgen,
Jouw melding met meldingnummer I 20 06 1887&lt;https://veenendaal.topdesk.net//tas/public/ssp/content/detail/incident?unid=3948127fa97f42d49a3abe528aa574c3&gt; dat je hebt aangemeld op 28-06-2020 10:24 is afgemeld.
Uitgevoerde acties:
23-07-2020 14:45 Johan van Bruggen:
Vanwege meerdere meldingen welke betrekking hebben op deze storing en een ingezet traject zullen we hier na de vakantie op terugkomen!
Groet, Johan van Bruggen
Op 28-06-2020 10:24 heb je het volgende incident aangemeld:
Inhoud melding:
Datum verzonden: 28-jun-2020 10:22
Naar: Vastgoedbeheer &lt;vastgoedbeheer@veenendaal.nl&gt;
Onderwerp: FW: Alarm
Hallo,
Wij hebben afgelopen nacht, 28-6-2020, een valse brandmelding gehad inclusief bezoek van brandweer en securitas.
Dit lag wederom aan de slechte staat van lus 12. Zie bijlage.
Ik zou graag op korte termijn een oplossing willen voor dit probleem.
Ik wacht jullie reactie af.
Met vriendelijke groet,
Jurgen Kulik | Facilitair Coördinator / Specialist Podiumtechniek / Systeembeheerder
Kerkewijk 10 | 3901 EG | Veenendaal
0318-540000| www.lampegiet.nl
Hiermee is de melding afgerond. Stuur een reactie op deze mail als het probleem nog niet is opgelost of als je niet tevreden bent met de oplossing of afhandeling. Dan heropenen we de melding. Geef daarbij alsjeblieft wel een toelichting zodat wij weer aan de slag kunnen.
Nieuwe meldingen kan je indienen via de Selfservicedesk&lt;https://veenendaal.topdesk.net//tas/public/ssp/&gt;. Voor dringende zaken kan je bellen naar (0318) 538 777. De servicedesk is op werkdagen telefonisch te bereiken van 8:00 tot 17:00.
Laat ons weten wat je van onze dienstverlening vindt:
Geef ons feedback &lt;https://veenendaal.topdesk.net//tas/public/ssp/content/detail/incident?unid=3948127fa97f42d49a3abe528aa574c3&gt;
Met vriendelijke groet,
De Servicedesk
(0318) 53 87 77 | Servicedesk@Veenendaal.nl&lt;mailto:servicedesk@veenendaal.nl&gt;
23-07-2020 14:45 Johan van Bruggen: 
Vanwege meerdere meldingen welke betrekking hebben op deze storing en een ingezet traject zullen we hier na de vakantie op terugkomen!
Groet, Johan van Bruggen</t>
  </si>
  <si>
    <t>23-07-2020 14:58 TOPdesk Mailimport: 
&lt;img src='/icons/progresstrail.attachment/16' style='vertical-align: text-bottom' width='16' alt='Toegevoegd bestand'&gt;&lt;/img&gt; Re_ Afmelding melding I 20 06 1887 FW_ Alarm.eml
23-07-2020 14:45 Johan van Bruggen: 
&lt;img src='/icons/progresstrail.mail/16' style='vertical-align: text-bottom' width='16' alt='Verzonden e-mail'&gt;&lt;/img&gt; Afmelden  - Versturen naar Aanmelder
28-06-2020 10:25 Servicedesk@veenendaal.nl: 
&lt;img src='/icons/progresstrail.mail/16' style='vertical-align: text-bottom' width='16' alt='Verzonden e-mail'&gt;&lt;/img&gt; Aanmelden - Versturen naar Aanmelder
28-06-2020 10:24 Jurgen Kulik: 
&lt;img src='/icons/progresstrail.attachment/16' style='vertical-align: text-bottom' width='16' alt='Toegevoegd bestand'&gt;&lt;/img&gt; IMG_7159.jpg
28-06-2020 10:24 TOPdesk Mailimport: 
&lt;img src='/icons/progresstrail.attachment/16' style='vertical-align: text-bottom' width='16' alt='Toegevoegd bestand'&gt;&lt;/img&gt; FW_ Alarm.eml</t>
  </si>
  <si>
    <t>I 20 06 2077</t>
  </si>
  <si>
    <t>[melding] Luchtbehabdeling</t>
  </si>
  <si>
    <t>30-06-2020 11:17 Jurgen Kulik: 
Datum verzonden: 30-jun-2020 11:13
Naar: Vastgoedbeheer &lt;vastgoedbeheer@veenendaal.nl&gt;
Onderwerp: [melding] Luchtbehabdeling
Hallo Johan,
Bij het opnieuw inschakelen van onze luchtbehandeling constateerde ik een brommende magneetschakelaar.
Lijkt mij dat deze vervangen moet worden. Het betreft afzuigventilator garderobe.
Met vriendelijke groet,
Jurgen Kulik | Facilitair Coördinator / Specialist Podiumtechniek / Systeembeheerder
[cid:image001.png@01D64ECF.6CC51360]
Afwezig op dinsdag
Kerkewijk 10 | 3901 EG | Veenendaal
0318-540000| www.lampegiet.nl&lt;http://www.lampegiet.nl/&gt;</t>
  </si>
  <si>
    <t>14-09-2020 16:34 Jurgen Kulik: 
Datum verzonden: 14-sep-2020 16:29
Naar: "servicedesk@veenendaal.nl" &lt;servicedesk@veenendaal.nl&gt;
Onderwerp: RE: Afmelding melding I 20 06 2077 [melding] Luchtbehabdeling
Hallo Johan,
Het probleem met de magneetschakelaar is vanzelf opgelost, behoeft geen verdere actie.
Met vriendelijke groet,
Jurgen.
Van: Jurgen Kulik
Verzonden: donderdag 3 september 2020 10:00
Aan: servicedesk@veenendaal.nl
Onderwerp: RE: Afmelding melding I 20 06 2077 [melding] Luchtbehabdeling
Hallo Johan,
Firma v.d. Heuvel heeft, voor zover ik weet slechts een relaiskast van de zonwering vervangen. Ik heb niets vernomen van werkzaamheden aan de magneetschakelaar.
Kan je dit even nagaan voor mij?!
Met vriendelijke groet,
Jurgen Kulik.
Van: servicedesk@veenendaal.nl&lt;mailto:servicedesk@veenendaal.nl&gt; &lt;servicedesk@veenendaal.nl&lt;mailto:servicedesk@veenendaal.nl&gt;&gt;
Verzonden: donderdag 3 september 2020 07:42
Aan: Jurgen Kulik &lt;Jurgen@lampegiet.nl&lt;mailto:Jurgen@lampegiet.nl&gt;&gt;
Onderwerp: Afmelding melding I 20 06 2077 [melding] Luchtbehabdeling
Veenendaal, Kerkewijk 10
I 20 06 2077 &lt;https://veenendaal.topdesk.net/tas/public/ssp/content/detail/incident?unid=a682892dba19486eb0bdf079537d3e2e&gt;
Beste Jurgen,
Jouw melding met meldingnummer I 20 06 2077&lt;https://veenendaal.topdesk.net/tas/public/ssp/content/detail/incident?unid=a682892dba19486eb0bdf079537d3e2e&gt; dat je hebt aangemeld op 30-06-2020 11:17 is afgemeld.
Uitgevoerde acties:
03-09-2020 07:42 Johan van Bruggen:
Werkzaamheden zijn gereed e.e.a. door de fa. van de Heuvel uitgevoerd!
Op 30-06-2020 11:17 heb je het volgende incident aangemeld:
Inhoud melding:
Datum verzonden: 30-jun-2020 11:13
Naar: Vastgoedbeheer &lt;vastgoedbeheer@veenendaal.nl&lt;mailto:vastgoedbeheer@veenendaal.nl&gt;&gt;
Onderwerp: [melding] Luchtbehabdeling
Hallo Johan,
Bij het opnieuw inschakelen van onze luchtbehandeling constateerde ik een brommende magneetschakelaar.
Lijkt mij dat deze vervangen moet worden. Het betreft afzuigventilator garderobe.
Met vriendelijke groet,
Jurgen Kulik | Facilitair Coördinator / Specialist Podiumtechniek / Systeembeheerder
[cid:image001.png@01D64ECF.6CC51360]
Afwezig op dinsdag
Kerkewijk 10 | 3901 EG | Veenendaal
0318-540000| www.lampegiet.nl&lt;http://www.lampegiet.nl/&lt;http://www.lampegiet.nl%3chttp:/www.lampegiet.nl/&gt;&gt;
Hiermee is de melding afgerond. Stuur een reactie op deze mail als het probleem nog niet is opgelost of als je niet tevreden bent met de oplossing of afhandeling. Dan heropenen we de melding. Geef daarbij alsjeblieft wel een toelichting zodat wij weer aan de slag kunnen.
Nieuwe meldingen kan je indienen via de Selfservicedesk&lt;https://veenendaal.topdesk.net/tas/public/ssp/&gt;. Voor dringende zaken kan je bellen naar (0318) 538 777. De servicedesk is op werkdagen telefonisch te bereiken van 8:00 tot 17:00.
Laat ons weten wat je van onze dienstverlening vindt:
Geef ons feedback &lt;https://veenendaal.topdesk.net/tas/public/ssp/content/detail/incident?unid=a682892dba19486eb0bdf079537d3e2e&gt;
Met vriendelijke groet,
De Servicedesk
(0318) 53 87 77 | Servicedesk@Veenendaal.nl&lt;mailto:servicedesk@veenendaal.nl&gt;
03-09-2020 10:01 Jurgen Kulik: 
Datum verzonden: 3-sep-2020 9:59
Naar: "servicedesk@veenendaal.nl" &lt;servicedesk@veenendaal.nl&gt;
Onderwerp: RE: Afmelding melding I 20 06 2077 [melding] Luchtbehabdeling
Hallo Johan,
Firma v.d. Heuvel heeft, voor zover ik weet slechts een relaiskast van de zonwering vervangen. Ik heb niets vernomen van werkzaamheden aan de magneetschakelaar.
Kan je dit even nagaan voor mij?!
Met vriendelijke groet,
Jurgen Kulik.
Van: servicedesk@veenendaal.nl &lt;servicedesk@veenendaal.nl&gt;
Verzonden: donderdag 3 september 2020 07:42
Aan: Jurgen Kulik &lt;Jurgen@lampegiet.nl&gt;
Onderwerp: Afmelding melding I 20 06 2077 [melding] Luchtbehabdeling
Veenendaal, Kerkewijk 10
I 20 06 2077 &lt;https://veenendaal.topdesk.net/tas/public/ssp/content/detail/incident?unid=a682892dba19486eb0bdf079537d3e2e&gt;
Beste Jurgen,
Jouw melding met meldingnummer I 20 06 2077&lt;ht</t>
  </si>
  <si>
    <t>14-09-2020 16:34 TOPdesk Mailimport: 
&lt;img src='/icons/progresstrail.attachment/16' style='vertical-align: text-bottom' width='16' alt='Toegevoegd bestand'&gt;&lt;/img&gt; RE_ Afmelding melding I 20 06 2077 [melding] Luchtbehabdeling (1).eml
03-09-2020 10:01 TOPdesk Mailimport: 
&lt;img src='/icons/progresstrail.attachment/16' style='vertical-align: text-bottom' width='16' alt='Toegevoegd bestand'&gt;&lt;/img&gt; RE_ Afmelding melding I 20 06 2077 [melding] Luchtbehabdeling.eml
03-09-2020 07:42 Johan van Bruggen: 
&lt;img src='/icons/progresstrail.mail/16' style='vertical-align: text-bottom' width='16' alt='Verzonden e-mail'&gt;&lt;/img&gt; Afmelden  - Versturen naar Aanmelder
30-06-2020 11:18 Servicedesk@veenendaal.nl: 
&lt;img src='/icons/progresstrail.mail/16' style='vertical-align: text-bottom' width='16' alt='Verzonden e-mail'&gt;&lt;/img&gt; Aanmelden - Versturen naar Aanmelder
30-06-2020 11:17 Jurgen Kulik: 
&lt;img src='/icons/progresstrail.attachment/16' style='vertical-align: text-bottom' width='16' alt='Toegevoegd bestand'&gt;&lt;/img&gt; image001.png
30-06-2020 11:17 TOPdesk Mailimport: 
&lt;img src='/icons/progresstrail.attachment/16' style='vertical-align: text-bottom' width='16' alt='Toegevoegd bestand'&gt;&lt;/img&gt; [melding] Luchtbehabdeling.eml</t>
  </si>
  <si>
    <t>I 20 06 2098</t>
  </si>
  <si>
    <t>30-06-2020 13:20 Etienne van Hasselt: 
Datum verzonden: 30-jun-2020 13:15
Naar: vastgoedbeheer@veenendaal.nl
Onderwerp: Klacht Ontmoetingshuis Veenendaal-Oost
Onderstaande is gemeld aan het Ontmoetingshuis op 30-06-2020 en is doorgezet naar de Gemeente Veenendaal.
Klachtmelding: Reparatieverzoek
Locatie: Ontmoetingshuis Veenendaal, Spiesheem 54
Urgentie: Laag
Melder: Etienne van Hasselt
Klachtomschrijving:
2 zonneschermen aan de voorkant van het Ontmoetingshuis zijn gescheurd of helemaal afgebroken (zie foto), school de bron 1 etage - screens moeten compleet vervangen worden.</t>
  </si>
  <si>
    <t>09-07-2020 14:47 TOPdesk Mailimport: 
Afzender: vastgoedbeheer@veenendaal.nl
Datum verzonden: 9-jul-2020 14:42
Naar: Vastgoedbeheer &lt;vastgoedbeheer@veenendaal.nl&gt;
Onderwerp: Read: Melding nr. I 20 06 2098
Your message
To: Vastgoedbeheer
   Subject: Melding nr. I 20 06 2098
   Sent: Thursday, July 9, 2020 12:37:33 PM (UTC+00:00) Monrovia, Reykjavik
was read on Thursday, July 9, 2020 12:42:11 PM (UTC+00:00) Monrovia, Reykjavik.
09-07-2020 14:47 TOPdesk Mailimport: 
Afzender: info@leppers.nl
Datum verzonden: 9-jul-2020 14:42
Naar: "vastgoedbeheer@veenendaal.nl" &lt;vastgoedbeheer@veenendaal.nl&gt;
Onderwerp: Gelezen: Melding nr. I 20 06 2098
Uw bericht
Aan: Info | Leppers
   Onderwerp: Melding nr. I 20 06 2098
   Verzonden: donderdag 9 juli 2020 14:37:33 (UTC+01:00) Amsterdam, Berlin, Bern, Rome, Stockholm, Vienna
is gelezen op donderdag 9 juli 2020 14:42:15 (UTC+01:00) Amsterdam, Berlin, Bern, Rome, Stockholm, Vienna.
09-07-2020 14:42 TOPdesk Mailimport: 
Afzender: vastgoedbeheer@veenendaal.nl
Datum verzonden: 9-jul-2020 14:37
Naar: info@leppers.nl
CC: vastgoedbeheer@veenendaal.nl
Onderwerp: Melding nr. I 20 06 2098
Veenendaal, Spiesheem 54 I 20 06 2098
Beste Leppers Zonwering B.V.,
Op 30-06-2020 13:20 is melding I 20 06 2098 bij ons ingediend. De melding betreft het volgende:
 Inhoud melding
Datum verzonden: 30-jun-2020 13:15
Naar: vastgoedbeheer@veenendaal.nl
Onderwerp: Klacht Ontmoetingshuis Veenendaal-Oost
Onderstaande is gemeld aan het Ontmoetingshuis op 30-06-2020 en is doorgezet naar de Gemeente Veenendaal.
Klachtmelding: Reparatieverzoek
Locatie: Ontmoetingshuis Veenendaal, Spiesheem 54
Urgentie: Laag
Melder: Etienne van Hasselt
Klachtomschrijving:
2 zonneschermen aan de voorkant van het Ontmoetingshuis zijn gescheurd of helemaal afgebroken (zie foto), school de bron 1 etage - screens moeten compleet vervangen worden.
Wilt u bovenstaande melding oppakken?
Als u de melding heeft afgerond, wilt u dan reageren op deze mail met de uitgevoerde actie en/of werkbon? Alvast bedankt.
Met vriendelijke groet,
Marinus Jansen
Afdeling Vastgoed en Beheer
(0318) 53 87 77 | Servicedesk@Veenendaal.nl
01-07-2020 13:40 Etienne van Hasselt: 
Datum verzonden: 1-jul-2020 13:35
Naar: servicedesk@veenendaal.nl
Onderwerp: RE: Afmelding melding I 20 06 2098 Klacht Ontmoetingshuis Veenendaal-Oost
Beste Marinus,
Dat heb ik ook gedaan, zie afbeelding.</t>
  </si>
  <si>
    <t>16-11-2020 15:48 Marinus Jansen: 
&lt;img src='/icons/progresstrail.mail/16' style='vertical-align: text-bottom' width='16' alt='Verzonden e-mail'&gt;&lt;/img&gt; Afmelden  - Versturen naar Aanmelder
09-07-2020 14:47 TOPdesk Mailimport: 
&lt;img src='/icons/progresstrail.attachment/16' style='vertical-align: text-bottom' width='16' alt='Toegevoegd bestand'&gt;&lt;/img&gt; Read_ Melding nr. I 20 06 2098.eml
09-07-2020 14:47 TOPdesk Mailimport: 
&lt;img src='/icons/progresstrail.attachment/16' style='vertical-align: text-bottom' width='16' alt='Toegevoegd bestand'&gt;&lt;/img&gt; 7635943357001387201
09-07-2020 14:47 TOPdesk Mailimport: 
&lt;img src='/icons/progresstrail.attachment/16' style='vertical-align: text-bottom' width='16' alt='Toegevoegd bestand'&gt;&lt;/img&gt; Gelezen_ Melding nr. I 20 06 2098.eml
09-07-2020 14:47 TOPdesk Mailimport: 
&lt;img src='/icons/progresstrail.attachment/16' style='vertical-align: text-bottom' width='16' alt='Toegevoegd bestand'&gt;&lt;/img&gt; 7931913422079239191
09-07-2020 14:42 TOPdesk Mailimport: 
&lt;img src='/icons/progresstrail.attachment/16' style='vertical-align: text-bottom' width='16' alt='Toegevoegd bestand'&gt;&lt;/img&gt; Melding nr. I 20 06 2098.eml
09-07-2020 14:36 Marinus Jansen: 
&lt;img src='/icons/progresstrail.mail/16' style='vertical-align: text-bottom' width='16' alt='Verzonden e-mail'&gt;&lt;/img&gt; Mail naar leverancier (Afdeling Vastgoed)
01-07-2020 13:40 Etienne van Hasselt: 
&lt;img src='/icons/progresstrail.attachment/16' style='vertical-align: text-bottom' width='16' alt='Toegevoegd bestand'&gt;&lt;/img&gt; image003.jpg
01-07-2020 13:40 Etienne van Hasselt: 
&lt;img src='/icons/progresstrail.attachment/16' style='vertical-align: text-bottom' width='16' alt='Toegevoegd bestand'&gt;&lt;/img&gt; image002.png
01-07-2020 12:56 Marinus Jansen: 
&lt;img src='/icons/progresstrail.mail/16' style='vertical-align: text-bottom' width='16' alt='Verzonden e-mail'&gt;&lt;/img&gt; Afmelden  - Versturen naar Aanmelder
30-06-2020 13:21 Servicedesk@veenendaal.nl: 
&lt;img src='/icons/progresstrail.mail/16' style='vertical-align: text-bottom' width='16' alt='Verzonden e-mail'&gt;&lt;/img&gt; Aanmelden - Versturen naar Aanmelder
30-06-2020 13:20 TOPdesk Mailimport: 
&lt;img src='/icons/progresstrail.attachment/16' style='vertical-align: text-bottom' width='16' alt='Toegevoegd bestand'&gt;&lt;/img&gt; Klacht Ontmoetingshuis Veenendaal-Oost.eml</t>
  </si>
  <si>
    <t>I 20 07 0440</t>
  </si>
  <si>
    <t>[MELDING] glasschade</t>
  </si>
  <si>
    <t>06-07-2020 16:36 Jurgen Kulik: 
Datum verzonden: 6-jul-2020 16:36
Naar: Vastgoedbeheer &lt;vastgoedbeheer@veenendaal.nl&gt;
Onderwerp: [MELDING] glasschade
Hallo,
Ik wil via deze weg melden dat wij glasschade hebben aan de buitenzijde van het pand, ter hoogte van bar/restaurant.
Het betreft tenminste 8 ramen. Het lijkt er op dat dit door steentjes is veroorzaakt (vandalisme?!).
Graag zou ik dit gerepareerd willen zien.
Ik wacht uw reactie af.
Met vriendelijke groet,
Jurgen Kulik | Facilitair Coördinator / Specialist Podiumtechniek / Systeembeheerder
[cid:image001.png@01D653B2.581D07F0]
Afwezig op dinsdag
Kerkewijk 10 | 3901 EG | Veenendaal
0318-540000| www.lampegiet.nl&lt;http://www.lampegiet.nl/&gt;</t>
  </si>
  <si>
    <t>26-10-2020 09:01 Marinus Jansen: 
Beglazing is aangebracht schilderwerk volgt</t>
  </si>
  <si>
    <t>26-10-2020 09:01 Marinus Jansen: 
&lt;img src='/icons/progresstrail.mail/16' style='vertical-align: text-bottom' width='16' alt='Verzonden e-mail'&gt;&lt;/img&gt; Afmelden  - Versturen naar Aanmelder
06-07-2020 16:37 Servicedesk@veenendaal.nl: 
&lt;img src='/icons/progresstrail.mail/16' style='vertical-align: text-bottom' width='16' alt='Verzonden e-mail'&gt;&lt;/img&gt; Aanmelden - Versturen naar Aanmelder
06-07-2020 16:36 TOPdesk Mailimport: 
&lt;img src='/icons/progresstrail.attachment/16' style='vertical-align: text-bottom' width='16' alt='Toegevoegd bestand'&gt;&lt;/img&gt; [MELDING] glasschade.eml
06-07-2020 16:36 Jurgen Kulik: 
&lt;img src='/icons/progresstrail.attachment/16' style='vertical-align: text-bottom' width='16' alt='Toegevoegd bestand'&gt;&lt;/img&gt; image001.png</t>
  </si>
  <si>
    <t>I 20 07 0699</t>
  </si>
  <si>
    <t>Lekkage</t>
  </si>
  <si>
    <t>09-07-2020 10:27 Joost Gosselink: 
Toelichting
- Er is een lekkage aan het plafond voor de gang  tegenover het bedrijfsrestaurant.  Bij deur 3.33
Graag hierna laten kijken.
Ik werk thuis en ben bereikbaar op dit 06-nummer
- 
Ik wil graag statusupdates ontvangen
- Nee
Heb je gezocht voor je een nieuwe melding aanmaakte?
- 
Welke zoektermen heb je gebruikt?
-</t>
  </si>
  <si>
    <t>I 20 07 0721</t>
  </si>
  <si>
    <t>kapotte lampen in kantoorruimte kelder</t>
  </si>
  <si>
    <t>Verlichting</t>
  </si>
  <si>
    <t>09-07-2020 12:39 Janneke van de Berg-van Wakeren: 
Datum verzonden: 9-jul-2020 12:33
Naar: Servicedesk Veenendaal &lt;servicedesk@veenendaal.nl&gt;
Onderwerp: kapotte lampen in kantoorruimte kelder
Goedemiddag,
In de kantoorruimte in de kelder (K.30) knipperen twee lampen, die waarschijnlijk snel kapot zullen gaan. Kunnen deze vervangen worden?
Alvast bedankt!
Janneke van den Berg
Medewerker Gemeentearchief Veenendaal
Afdeling Dienstverlening
t. +31 318 538 733
[cid:image001.png@01D655ED.35BFCA20]</t>
  </si>
  <si>
    <t>30-04-2021 16:00 Janneke van den van de Berg-van Wakeren: 
Lampen zijn vervangen op 29-4-2021</t>
  </si>
  <si>
    <t>09-07-2020 12:40 Servicedesk@veenendaal.nl: 
&lt;img src='/icons/progresstrail.mail/16' style='vertical-align: text-bottom' width='16' alt='Verzonden e-mail'&gt;&lt;/img&gt; Aanmelden - Versturen naar Aanmelder
09-07-2020 12:39 TOPdesk Mailimport: 
&lt;img src='/icons/progresstrail.attachment/16' style='vertical-align: text-bottom' width='16' alt='Toegevoegd bestand'&gt;&lt;/img&gt; kapotte lampen in kantoorruimte kelder.eml
09-07-2020 12:39 Janneke van de Berg-van Wakeren: 
&lt;img src='/icons/progresstrail.attachment/16' style='vertical-align: text-bottom' width='16' alt='Toegevoegd bestand'&gt;&lt;/img&gt; image001.png</t>
  </si>
  <si>
    <t>I 20 07 0728</t>
  </si>
  <si>
    <t>FW: Klimaat depot</t>
  </si>
  <si>
    <t>09-07-2020 13:45 TOPdesk Mailimport: 
Afzender: sk@bibliotheekveenendaal.nl
Datum verzonden: 9-jul-2020 13:43
Naar: "vastgoedbeheer@veenendaal.nl" &lt;vastgoedbeheer@veenendaal.nl&gt;
Onderwerp: FW: Klimaat depot
Goedemiddag Johan,
Zie onderstaand, het klimaat in het depot is nog niet optimaal, ondanks het checken (en suggestie) van Stefan van Schiltz vorige week vrijdag.
Kan er weer naar gekeken worden?
Bedankt alvast!
​Met vriendelijke groet,
Sjoerd Kreijns
coördinator ondersteunende diensten
t (0318) 582 640
aanwezig: maandag, dinsdag, woensdag, donderdagochtend &amp; vrijdag
​De Bibliotheek in De Cultuurfabriek
Kees Stipplein 74    3901 TP    Veenendaal
Postbus 5    3900 AA    Veenendaal
​Op dit moment is de Bibliotheek beperkt open.
Van: Collectiebeheer &lt;Collectiebeheer@museumveenendaal.nl&gt;
Verzonden: donderdag 9 juli 2020 10:42
Aan: Sjoerd Kreijns &lt;sk@bibliotheekveenendaal.nl&gt;
CC: Algemene Zaken &lt;algemenezaken@museumveenendaal.nl&gt;
Onderwerp: Klimaat depot
Dag Sjoerd,
Het klimaat in het depot is bepaald niet goed.
De temperatuur is al lange tijd veel te laag, nu is het zelfs 16.6 graad.
De vochtigheid is al lange tijd te hoog.
Gertjan heeft op advies van de technicus de ontvochtiger dichtbij de klimaatkast gezet.
Maar sinds die tijd doet de ontvochtiger niets meer: er komt nagenoeg geen water in de bak.
Ik heb de ontvochtiger daarom weer terug gezet op zijn eerdere plaats.
Kun je in overleg treden met de technicus om te bereiken dat de situatie verbetert?
​Met vriendelijke groet,​
Jan
Ploegman
Collectiebeheer Stichting Museum Veenendaal
[cid:image001.png@01D655F6.E039F9E0]&lt;https://www.museumveenendaal.nl/&gt;
[Facebook]&lt;https://www.facebook.com/museumveenendaal/&gt;
[Twitter]&lt;https://twitter.com/MusVeenendaal&gt;
[YouTube]&lt;https://www.youtube.com/channel/UCkgEU9O3Q1Gxf9hAxQ6QchQ&gt;
[Instagram]&lt;https://www.instagram.com/museumveenendaal/&gt;
Vaste tentoonstelling over het historisch erfgoed van Veenendaal:
Turf - Wol - Tabak - Bedrijvigheid - Bijenmarkt - Grebbelinie - Watersnoodramp 1855  -  WOI – WOII
[Van Industriedorp naar provinciestad]&lt;https://www.museumveenendaal.nl/evenementen/van-industriedorp-naar-provinciestad-veenendaal-1960-2020/&gt;
​Museum Veenendaal is gevestigd in de Cultuurfabriek
​Kees Stipplein 76, 3901 TP Veenendaal, 0318 55 00 10</t>
  </si>
  <si>
    <t>19-11-2020 12:31 Johan van Bruggen: 
 </t>
  </si>
  <si>
    <t>09-07-2020 13:46 Servicedesk@veenendaal.nl: 
&lt;img src='/icons/progresstrail.mail/16' style='vertical-align: text-bottom' width='16' alt='Verzonden e-mail'&gt;&lt;/img&gt; Aanmelden - Versturen naar Aanmelder
09-07-2020 13:45 TOPdesk Mailimport: 
&lt;img src='/icons/progresstrail.attachment/16' style='vertical-align: text-bottom' width='16' alt='Toegevoegd bestand'&gt;&lt;/img&gt; image135533.png
09-07-2020 13:45 TOPdesk Mailimport: 
&lt;img src='/icons/progresstrail.attachment/16' style='vertical-align: text-bottom' width='16' alt='Toegevoegd bestand'&gt;&lt;/img&gt; image047923.png
09-07-2020 13:45 TOPdesk Mailimport: 
&lt;img src='/icons/progresstrail.attachment/16' style='vertical-align: text-bottom' width='16' alt='Toegevoegd bestand'&gt;&lt;/img&gt; FW_ Klimaat depot.eml
09-07-2020 13:45 TOPdesk Mailimport: 
&lt;img src='/icons/progresstrail.attachment/16' style='vertical-align: text-bottom' width='16' alt='Toegevoegd bestand'&gt;&lt;/img&gt; image875954.png
09-07-2020 13:45 TOPdesk Mailimport: 
&lt;img src='/icons/progresstrail.attachment/16' style='vertical-align: text-bottom' width='16' alt='Toegevoegd bestand'&gt;&lt;/img&gt; image001.png
09-07-2020 13:45 TOPdesk Mailimport: 
&lt;img src='/icons/progresstrail.attachment/16' style='vertical-align: text-bottom' width='16' alt='Toegevoegd bestand'&gt;&lt;/img&gt; image201910.png
09-07-2020 13:45 TOPdesk Mailimport: 
&lt;img src='/icons/progresstrail.attachment/16' style='vertical-align: text-bottom' width='16' alt='Toegevoegd bestand'&gt;&lt;/img&gt; image049267.png
09-07-2020 13:45 TOPdesk Mailimport: 
&lt;img src='/icons/progresstrail.attachment/16' style='vertical-align: text-bottom' width='16' alt='Toegevoegd bestand'&gt;&lt;/img&gt; image633050.jpg</t>
  </si>
  <si>
    <t>I 20 07 0967</t>
  </si>
  <si>
    <t>klimaatbeheersing werkt niet</t>
  </si>
  <si>
    <t>Extern / Onbekend</t>
  </si>
  <si>
    <t>14-07-2020 11:59 TOPdesk Mailimport: 
Afzender: a.verwolf@santepartners.nl
Datum verzonden: 14-jul-2020 11:59
Naar: "'servicedesk@veenendaal.nl'" &lt;servicedesk@veenendaal.nl&gt;
CC: # Team Schuldhulpverlening Veenendaal &lt;BAC@vitras.nl&gt;
Onderwerp: klimaatbeheersing werkt niet
Goeiemiddag,
De klimaatbeheersing in onze ruimtes werkt sinds gisteren niet meer.
Kan er snel iemand voor langskomen.
Onze kantoor is op de eerste verdieping aan de kant van het Suikervat.
In verband met de landelijke Corona maatregelen zal het BAC team veelal vanuit huis werken. Alle betalingen zoals leefgeld en vaste lasten gaan gewoon door.
Het klantcontact zullen we waar mogelijk vervangen door telefonisch contact. Heeft u vragen dan kunt u ons het beste bereiken via de mail. Wij nemen zo snel mogelijk contact met u op.
Met vriendelijke groet,
A.M.A. (Anne-Marie) Verwolf
klantmanager schuldhulpverlening
[1467110377846_PastedImage]
Vitras                                                    www.vitras.nl&lt;http://www.vitras.nl/&gt;
Budget Advies Centrum                    bac@vitras.nl&lt;mailto:bac@vitras.nl&gt;
Raadhuisplein 1                                  0318-544 151
3901 GA   Veenendaal                        a.verwolf@santepartners.nl
Postbus 133
3900 AC Veenendaal
Werkdagen: maandag t/m donderdag
________________________________
Vertrouwelijke informatie: aan de inhoud van dit bericht kunnen alleen rechten ten opzichte van Santepartners of aan haar gelieerde organisaties worden ontleend, indien zij door rechtsgeldig ondertekende stukken worden ondersteund.
De informatie in dit e-mailbericht is van vertrouwelijke aard en alleen bedoeld voor gebruik door de geadresseerde.
Als u een bericht onbedoeld heeft ontvangen, wordt u verzocht de verzender hiervan in kennis te stellen en het bericht te vernietigen zonder van de inhoud kennis te nemen, deze te vermenigvuldigen of andersoortig te gebruiken.
An English version of this disclaimer is available on request.
________________________________</t>
  </si>
  <si>
    <t>14-07-2020 12:00 Servicedesk@veenendaal.nl: 
&lt;img src='/icons/progresstrail.mail/16' style='vertical-align: text-bottom' width='16' alt='Verzonden e-mail'&gt;&lt;/img&gt; Aanmelden - Versturen naar Externe Aanmelder
14-07-2020 11:59 TOPdesk Mailimport: 
&lt;img src='/icons/progresstrail.attachment/16' style='vertical-align: text-bottom' width='16' alt='Toegevoegd bestand'&gt;&lt;/img&gt; klimaatbeheersing werkt niet.eml
14-07-2020 11:59 TOPdesk Mailimport: 
&lt;img src='/icons/progresstrail.attachment/16' style='vertical-align: text-bottom' width='16' alt='Toegevoegd bestand'&gt;&lt;/img&gt; image001.png</t>
  </si>
  <si>
    <t>I 20 07 1074</t>
  </si>
  <si>
    <t>Storing bmc</t>
  </si>
  <si>
    <t>Johan van Bruggen</t>
  </si>
  <si>
    <t>15-07-2020 16:45 Jurgen Kulik: 
Datum verzonden: 15-jul-2020 16:44
Naar: "'vastgoedbeheer@veenendaal.nl'" &lt;vastgoedbeheer@veenendaal.nl&gt;
CC: Daan Hols &lt;Daan@lampegiet.nl&gt;
Onderwerp: Storing bmc
Hallo,
Wij hebben wederom een storing aan groep 12 van de BMC.
Krijg deze niet hersteld. Graag actie.
BAM techniek is nog niet op de hoogte gebracht.
Met vriendelijke groet,
Jurgen Kulik | Facilitair Coördinator
Theater Lampegiet</t>
  </si>
  <si>
    <t>03-12-2020 07:50 Johan van Bruggen: 
 </t>
  </si>
  <si>
    <t>15-07-2020 16:46 Servicedesk@veenendaal.nl: 
&lt;img src='/icons/progresstrail.mail/16' style='vertical-align: text-bottom' width='16' alt='Verzonden e-mail'&gt;&lt;/img&gt; Aanmelden - Versturen naar Aanmelder
15-07-2020 16:45 Jurgen Kulik: 
&lt;img src='/icons/progresstrail.attachment/16' style='vertical-align: text-bottom' width='16' alt='Toegevoegd bestand'&gt;&lt;/img&gt; IMG_4223.jpg
15-07-2020 16:45 TOPdesk Mailimport: 
&lt;img src='/icons/progresstrail.attachment/16' style='vertical-align: text-bottom' width='16' alt='Toegevoegd bestand'&gt;&lt;/img&gt; Storing bmc.eml</t>
  </si>
  <si>
    <t>I 20 07 1107</t>
  </si>
  <si>
    <t>[melding] vandalisme / ruit stuk</t>
  </si>
  <si>
    <t>16-07-2020 11:08 Jurgen Kulik: 
Datum verzonden: 16-jul-2020 11:08
Naar: Vastgoedbeheer &lt;vastgoedbeheer@veenendaal.nl&gt;
CC: Patrick Marcus &lt;Patrick@lampegiet.nl&gt;
Onderwerp: [melding] vandalisme / ruit stuk
Hallo,
Wij hebben wederom een ruit die stuk is gegooid door een steen. Ditmaal is de schade iets ernstiger, zie bijlage.
Graag zou ik even contact willen hebben om e.e.a door te spreken om verdere schade te voorkomen.
Eventueel extra patrouillering door handhaving, of aanbrengen van een camera aan die zijde van het pand.
Er word laatste weken continu gegooid met stenen door jongeren die zich rondom de fontein/restaurant 't zusje ophouden.
Ik wacht uw reactie af.
Met vriendelijke groet,
Jurgen Kulik | Facilitair Coördinator / Specialist Podiumtechniek / Systeembeheerder
[cid:image001.png@01D65B61.635860E0]
Afwezig op dinsdag
Kerkewijk 10 | 3901 EG | Veenendaal
0318-540000| www.lampegiet.nl&lt;http://www.lampegiet.nl/&gt;</t>
  </si>
  <si>
    <t>20-07-2020 17:14 Marinus Jansen: 
Geachte Bouman graag de melding met grote spoed oppakken.</t>
  </si>
  <si>
    <t>05-11-2020 11:06 Marinus Jansen: 
&lt;img src='/icons/progresstrail.mail/16' style='vertical-align: text-bottom' width='16' alt='Verzonden e-mail'&gt;&lt;/img&gt; Afmelden  - Versturen naar Aanmelder
20-07-2020 17:17 Marinus Jansen: 
&lt;img src='/icons/progresstrail.mail/16' style='vertical-align: text-bottom' width='16' alt='Verzonden e-mail'&gt;&lt;/img&gt; Status melden aan Aanmelder
20-07-2020 17:13 Marinus Jansen: 
&lt;img src='/icons/progresstrail.mail/16' style='vertical-align: text-bottom' width='16' alt='Verzonden e-mail'&gt;&lt;/img&gt; Mail naar leverancier (Afdeling Vastgoed)
16-07-2020 11:09 Servicedesk@veenendaal.nl: 
&lt;img src='/icons/progresstrail.mail/16' style='vertical-align: text-bottom' width='16' alt='Verzonden e-mail'&gt;&lt;/img&gt; Aanmelden - Versturen naar Aanmelder
16-07-2020 11:08 TOPdesk Mailimport: 
&lt;img src='/icons/progresstrail.attachment/16' style='vertical-align: text-bottom' width='16' alt='Toegevoegd bestand'&gt;&lt;/img&gt; [melding] vandalisme _ ruit stuk.eml
16-07-2020 11:08 Jurgen Kulik: 
&lt;img src='/icons/progresstrail.attachment/16' style='vertical-align: text-bottom' width='16' alt='Toegevoegd bestand'&gt;&lt;/img&gt; image001.png
16-07-2020 11:08 Jurgen Kulik: 
&lt;img src='/icons/progresstrail.attachment/16' style='vertical-align: text-bottom' width='16' alt='Toegevoegd bestand'&gt;&lt;/img&gt; IMG_4228.jpg</t>
  </si>
  <si>
    <t>I 20 07 1464</t>
  </si>
  <si>
    <t>Ledtest aanpassen in software BMC Cultuurfabriek</t>
  </si>
  <si>
    <t>21-07-2020 16:03 TOPdesk Mailimport: 
Afzender: sk@bibliotheekveenendaal.nl
Datum verzonden: 21-jul-2020 16:00
Naar: "vastgoedbeheer@veenendaal.nl" &lt;vastgoedbeheer@veenendaal.nl&gt;
Onderwerp: Ledtest aanpassen in software BMC Cultuurfabriek
Goedemiddag Johan,
Tijdens de viermaandelijkse test van de BMC blijkt dat na de aanpassing van de BMC-bedieningspanelen, er geen ledtest meer uitgevoerd kan worden. De fysieke knop die er eerst op zat is er niet meer, dus er zal iets in de software aangepast moeten worden dat via het menu een ledtest gedaan kan worden.
Kun jij dit laten regelen via Solar?
Het betreft overigens de BMC-panelen in de Cultuurfabriek.
​Met vriendelijke groet,
Sjoerd Kreijns
coördinator ondersteunende diensten
t (0318) 582 640
aanwezig: maandag, dinsdag, woensdag, donderdagochtend &amp; vrijdag
​De Bibliotheek in De Cultuurfabriek
Kees Stipplein 74    3901 TP    Veenendaal
Postbus 5    3900 AA    Veenendaal
​Op dit moment is de Bibliotheek beperkt open.</t>
  </si>
  <si>
    <t>07-12-2020 14:44 Johan van Bruggen: 
 </t>
  </si>
  <si>
    <t>21-07-2020 16:04 Servicedesk@veenendaal.nl: 
&lt;img src='/icons/progresstrail.mail/16' style='vertical-align: text-bottom' width='16' alt='Verzonden e-mail'&gt;&lt;/img&gt; Aanmelden - Versturen naar Aanmelder
21-07-2020 16:03 TOPdesk Mailimport: 
&lt;img src='/icons/progresstrail.attachment/16' style='vertical-align: text-bottom' width='16' alt='Toegevoegd bestand'&gt;&lt;/img&gt; Ledtest aanpassen in software BMC Cultuurfabriek.eml
21-07-2020 16:03 TOPdesk Mailimport: 
&lt;img src='/icons/progresstrail.attachment/16' style='vertical-align: text-bottom' width='16' alt='Toegevoegd bestand'&gt;&lt;/img&gt; image877335.png</t>
  </si>
  <si>
    <t>I 20 07 1484</t>
  </si>
  <si>
    <t>airco rammelt</t>
  </si>
  <si>
    <t>Hardware</t>
  </si>
  <si>
    <t>Airco</t>
  </si>
  <si>
    <t>22-07-2020 08:34 Jolanda Bekke-van der Lee: 
Datum verzonden: 22-jul-2020 8:34
Naar: Servicedesk Veenendaal &lt;servicedesk@veenendaal.nl&gt;
Onderwerp: airco rammelt
Hallo collega,
Hier op de 3e zit er een rammeltje in de airco.
3.50 D/F
Als je bij het Suikervat de trap omhoog gaat, links.
Graag jullie zorg hiervoor.
Groetjes,
Jolanda.</t>
  </si>
  <si>
    <t>19-11-2020 12:33 Johan van Bruggen: 
 </t>
  </si>
  <si>
    <t>22-07-2020 08:35 Servicedesk@veenendaal.nl: 
&lt;img src='/icons/progresstrail.mail/16' style='vertical-align: text-bottom' width='16' alt='Verzonden e-mail'&gt;&lt;/img&gt; Aanmelden - Versturen naar Aanmelder
22-07-2020 08:34 TOPdesk Mailimport: 
&lt;img src='/icons/progresstrail.attachment/16' style='vertical-align: text-bottom' width='16' alt='Toegevoegd bestand'&gt;&lt;/img&gt; airco rammelt.eml</t>
  </si>
  <si>
    <t>I 20 08 0568</t>
  </si>
  <si>
    <t>airco</t>
  </si>
  <si>
    <t>12-08-2020 11:57 Teuni Haverkamp: 
Toelichting
- Beschrijf hier waarover je melding maakt.
ik heb, mijn collega's ook,  de indruk dat de airco niet werkt omdat er onaangenaam warm wordt.
Zijn er problemen met de airco?
kunnen wij iets doen waardoor het aangenamer wordt ( ramen zijn dicht, zonneschermen aan de buiten en binnenkant zijn dicht. 
Hoor het graag
gr Teuni 
Hoe heb je het liefst dat wij contact met je opnemen? 
- Geen voorkeur
Ik wil graag statusupdates ontvangen
- Ja</t>
  </si>
  <si>
    <t>I 20 08 0861</t>
  </si>
  <si>
    <t>Nieuw glasvezel naar patchkasten</t>
  </si>
  <si>
    <t>18-08-2020 15:34 Jaap Visser: 
Vervangen van het oude glasvezel naar de patchkasten oud bouw het nieuw multimode type OM3 of OM4.
Doormeten glasvezel naar patchkasten nieuw bouw.</t>
  </si>
  <si>
    <t>19-01-2021 10:11 Johan van Bruggen: 
Opdracht zal door Karel Klumpenaar verstrekt worden!</t>
  </si>
  <si>
    <t>19-01-2021 10:11 Johan van Bruggen: 
&lt;img src='/icons/progresstrail.mail/16' style='vertical-align: text-bottom' width='16' alt='Verzonden e-mail'&gt;&lt;/img&gt; Afmelden  - Versturen naar Aanmelder
18-08-2020 15:34 Jaap Visser: 
&lt;img src='/icons/progresstrail.mail/16' style='vertical-align: text-bottom' width='16' alt='Verzonden e-mail'&gt;&lt;/img&gt; Aanmelden - Versturen naar Aanmelder</t>
  </si>
  <si>
    <t>I 20 08 1000</t>
  </si>
  <si>
    <t>lekkage werkruimte Handhaving</t>
  </si>
  <si>
    <t>20-08-2020 21:28 Edwin Diephuis: 
Toelichting
- Op diverse werkplekken ligt er water. Dat ws afkomstig is vanuit de airco. Het komt iig vanuit het plafond. 
Hoe heb je het liefst dat wij contact met je opnemen? 
- Geen voorkeur
Ik ben bereikbaar op dit 06-nummer
- 13052530
Ik wil graag statusupdates ontvangen
- Ja</t>
  </si>
  <si>
    <t>24-03-2021 09:02 Edwin Diephuis: 
Nooit meer iets over gehoord.
Melding is al van 20-08-2020</t>
  </si>
  <si>
    <t>I 20 08 1331</t>
  </si>
  <si>
    <t>Schuifdeur parkeergarage vast gelopen</t>
  </si>
  <si>
    <t>26-08-2020 19:38 Joost Gosselink: 
Toelichting
- De brandschuifdeur van de parkeergarage. Suikervat kant is vast gelopen door de bekabeling dat tussen de rails is gekomen. graag hier na laten kijken
Hoe heb je het liefst dat wij contact met je opnemen? 
- Geen voorkeur
Ik ben bereikbaar op dit 06-nummer
- 
Ik wil graag statusupdates ontvangen
- Nee</t>
  </si>
  <si>
    <t>I 20 08 1498</t>
  </si>
  <si>
    <t>Storingen</t>
  </si>
  <si>
    <t>31-08-2020 10:17 TOPdesk Mailimport: 
Afzender: concierge@demuzen.nl
Datum verzonden: 31-aug-2020 10:16
Naar: "Servicedesk@veenendaal.nl" &lt;Servicedesk@veenendaal.nl&gt;
Onderwerp: Storingen
Goedemorgen,
Er zit een storing in de BMI, het betreft zone 2, tweede verdieping, diverse elementen afwezig.
Storing in de W-installatie: 022 LBK algemeen buiten bedrijf.
Graag z.s.m. oplossen.
Met vriendelijke groet,
Bert van der Poel
Conciërge/Beheerder
aanwezig van maandag t/m donderdag
[cid:ce6a36de-eafa-481c-84b1-a9d6c6816b26]
De Muzen
Kees Stipplein 72
3901 TP Veenendaal
T 0318-550646
concierge@demuzen.nl
www.muzenveenendaal.nl&lt;http://www.muzenveenendaal.nl/&gt;
[1478287351325_download]  www.twitter.com/demuzen&lt;http://www.twitter.com/demuzen&gt;</t>
  </si>
  <si>
    <t>31-08-2020 10:34 Van Mai: 
Ok bedankt,
IK zet de melding door naar Bouwkunde (Johan van Bruggen)
Met vriendelijke groet,
Van Mai
Servicedesk
31-08-2020 10:27 TOPdesk Mailimport: 
Afzender: concierge@demuzen.nl
Datum verzonden: 31-aug-2020 10:23
Naar: "Servicedesk@veenendaal.nl" &lt;Servicedesk@veenendaal.nl&gt;
Onderwerp: Re: Vraag over melding I 20 08 1498 Storingen
Ja, storingen moeten wij doorgeven aan de servicedesk, en jullie gaan dan verder actie ondernemen.
Anders graag contact met je collega Johan van Bruggen opnemen voor verdere acties.
Met vriendelijke groet,
Bert van der Poel
Conciërge/Beheerder
aanwezig van maandag t/m donderdag
[cid:e1765af0-e1f6-4a05-8fc0-39ee15a138f8]
De Muzen
Kees Stipplein 72
3901 TP Veenendaal
T 0318-550646
concierge@demuzen.nl
www.muzenveenendaal.nl&lt;http://www.muzenveenendaal.nl/&gt;
[1478287351325_download]  www.twitter.com/demuzen&lt;http://www.twitter.com/demuzen&gt;
________________________________
Van: Servicedesk@veenendaal.nl &lt;Servicedesk@veenendaal.nl&gt;
Verzonden: maandag 31 augustus 2020 10:20
Aan: Concierge De Muzen &lt;concierge@demuzen.nl&gt;
Onderwerp: Vraag over melding I 20 08 1498 Storingen
I 20 08 1498&lt;https://veenendaal.topdesk.net//tas/public/ssp/content/detail/incident?unid=ecf15c7a65de4b85afc173838afa53e7&gt;
Beste ,
Je hebt op 31-08-2020 10:17 melding I 20 08 1498&lt;https://veenendaal.topdesk.net//tas/public/ssp/content/detail/incident?unid=ecf15c7a65de4b85afc173838afa53e7&gt; ingediend. Wij hebben een vraag over deze melding.
De vraag
Beste heer van der Poel,
Is deze melding wel bedoeld voor de Servicedesk gemeente Veenendaal?
Met vriendelijke groet,
Van Mai
Servicedesk
Inhoud melding
Afzender: concierge@demuzen.nl
Datum verzonden: 31-aug-2020 10:16
Naar: "Servicedesk@veenendaal.nl" &lt;Servicedesk@veenendaal.nl&gt;
Onderwerp: Storingen
Goedemorgen,
Er zit een storing in de BMI, het betreft zone 2, tweede verdieping, diverse elementen afwezig.
Storing in de W-installatie: 022 LBK algemeen buiten bedrijf.
Graag z.s.m. oplossen.
Met vriendelijke groet,
Bert van der Poel
Conciërge/Beheerder
aanwezig van maandag t/m donderdag
[cid:ce6a36de-eafa-481c-84b1-a9d6c6816b26]
De Muzen
Kees Stipplein 72
3901 TP Veenendaal
T 0318-550646
concierge@demuzen.nl
www.muzenveenendaal.nl&lt;http://www.muzenveenendaal.nl/&gt;
[1478287351325_download]  www.twitter.com/demuzen&lt;http://www.twitter.com/demuzen&gt;
De vraag kan je beantwoorden met een reactie op deze mail.
Nieuwe meldingen kan je indienen via de Selfservicedesk&lt;https://veenendaal.topdesk.net//tas/public/ssp/&gt;. Voor dringende zaken kan je bellen naar (0318) 538 777. De servicedesk is op werkdagen telefonisch te bereiken van 8:00 tot 17:00.
Met vriendelijke groet,
De Servicedesk
(0318) 53 87 77 | Servicedesk@Veenendaal.nl
31-08-2020 10:20 Van Mai: 
Beste heer van der Poel,
Is deze melding wel bedoeld voor de Servicedesk gemeente Veenendaal?
Met vriendelijke groet,
Van Mai
Servicedesk</t>
  </si>
  <si>
    <t>31-08-2020 10:34 Van Mai: 
&lt;img src='/icons/progresstrail.mail/16' style='vertical-align: text-bottom' width='16' alt='Verzonden e-mail'&gt;&lt;/img&gt; Status melden aan Aanmelder
31-08-2020 10:27 TOPdesk Mailimport: 
&lt;img src='/icons/progresstrail.attachment/16' style='vertical-align: text-bottom' width='16' alt='Toegevoegd bestand'&gt;&lt;/img&gt; Re_ Vraag over melding I 20 08 1498 Storingen.eml
31-08-2020 10:27 TOPdesk Mailimport: 
&lt;img src='/icons/progresstrail.attachment/16' style='vertical-align: text-bottom' width='16' alt='Toegevoegd bestand'&gt;&lt;/img&gt; Outlook-1478287351 (1).png
31-08-2020 10:27 TOPdesk Mailimport: 
&lt;img src='/icons/progresstrail.attachment/16' style='vertical-align: text-bottom' width='16' alt='Toegevoegd bestand'&gt;&lt;/img&gt; Outlook-1ds2yl5l.png
31-08-2020 10:20 Van Mai: 
&lt;img src='/icons/progresstrail.mail/16' style='vertical-align: text-bottom' width='16' alt='Verzonden e-mail'&gt;&lt;/img&gt; Vraag stellen aan Aanmelder
31-08-2020 10:18 Servicedesk@veenendaal.nl: 
&lt;img src='/icons/progresstrail.mail/16' style='vertical-align: text-bottom' width='16' alt='Verzonden e-mail'&gt;&lt;/img&gt; Aanmelden - Versturen naar Externe Aanmelder
31-08-2020 10:17 TOPdesk Mailimport: 
&lt;img src='/icons/progresstrail.attachment/16' style='vertical-align: text-bottom' width='16' alt='Toegevoegd bestand'&gt;&lt;/img&gt; Outlook-v4aw2tkp.png
31-08-2020 10:17 TOPdesk Mailimport: 
&lt;img src='/icons/progresstrail.attachment/16' style='vertical-align: text-bottom' width='16' alt='Toegevoegd bestand'&gt;&lt;/img&gt; Outlook-1478287351.png
31-08-2020 10:17 TOPdesk Mailimport: 
&lt;img src='/icons/progresstrail.attachment/16' style='vertical-align: text-bottom' width='16' alt='Toegevoegd bestand'&gt;&lt;/img&gt; Storingen.eml</t>
  </si>
  <si>
    <t>I 20 10 1234</t>
  </si>
  <si>
    <t>Wc's buiten werking kelder</t>
  </si>
  <si>
    <t>Sanitair</t>
  </si>
  <si>
    <t>15-10-2020 11:02 Joost Gosselink: 
Toelichting
- De wc's in de kelder zijn buiten werking en er hangt een rioollucht. Graag verhelpen.
Ik werk thuis en ik ben bereikbaar op dit 06-nummer
- 
Ik wil graag statusupdates ontvangen
- Nee</t>
  </si>
  <si>
    <t>15-10-2020 11:52 Wim Janssen: 
WC worden niet meer gebruikt ivm met overstromingen! 
Johan heeft hier actie op ondernomen.
Aannemer onderweg.</t>
  </si>
  <si>
    <t>15-10-2020 11:52 Wim Janssen: 
&lt;img src='/icons/progresstrail.mail/16' style='vertical-align: text-bottom' width='16' alt='Verzonden e-mail'&gt;&lt;/img&gt; Status melden aan Aanmelder
15-10-2020 11:02 Servicedesk@veenendaal.nl: 
&lt;img src='/icons/progresstrail.mail/16' style='vertical-align: text-bottom' width='16' alt='Verzonden e-mail'&gt;&lt;/img&gt; Aanmelden - Versturen naar Aanmelder SD
15-10-2020 11:02 Joost Gosselink: 
&lt;img src='/icons/progresstrail.attachment/16' style='vertical-align: text-bottom' width='16' alt='Toegevoegd bestand'&gt;&lt;/img&gt; Oorspronkelijke aanvraag.pdf</t>
  </si>
  <si>
    <t>I 20 10 1418</t>
  </si>
  <si>
    <t>zaal voor dinsdag 20 oktober</t>
  </si>
  <si>
    <t>Reservering</t>
  </si>
  <si>
    <t>Gerard van Leeuwen</t>
  </si>
  <si>
    <t>19-10-2020 12:21 TOPdesk Mailimport: 
Afzender: bestuurssecretariaat@veenendaal.nl
Datum verzonden: 19-okt-2020 12:18
Naar: Servicedesk Veenendaal &lt;servicedesk@veenendaal.nl&gt;
Onderwerp: zaal voor dinsdag 20 oktober
Beste collega,
Is morgen, dinsdag 20 oktober van 13.15 tot 14.15 uur de Hollandia/VSW zaal beschikbaar voor 4 personen (3 wethouders en een ambtenaar)
Ik hoor het graag.
Dank je wel.
Met vriendelijke groet,
Chantal Geene
secretariaat wethouders
dhr. Dr. Ir. C.M. Verloop
dhr. M.R. Beek
[logo Veenendaal]
T 0318 53 8422 |E bestuurssecretariaat@veenendaal.nl I www.veenendaal.nl&lt;http://www.veenendaal.nl/&gt;
Postadres: Postbus 1100 - 3900 BC Veenendaal
Bezoekadres: Raadhuisplein 1 - 3901 GA Veenendaal</t>
  </si>
  <si>
    <t>19-10-2020 14:11 TOPdesk Mailimport: 
Afzender: bestuurssecretariaat@veenendaal.nl
Datum verzonden: 19-okt-2020 14:09
Naar: Servicedesk Veenendaal &lt;servicedesk@veenendaal.nl&gt;
Onderwerp: RE: Betreft melding I 20 10 1418 zaal voor dinsdag 20 oktober
Beste Gwat,
Dank je wel. Het is een overleg inzake Groenpoort.
Met vriendelijke groet,
Chantal Geene
secretariaat wethouders
dhr. Dr. Ir. C.M. Verloop
dhr. M.R. Beek
[logo Veenendaal]
T 0318 53 8422 |E bestuurssecretariaat@veenendaal.nl I www.veenendaal.nl&lt;http://www.veenendaal.nl/&gt;
Postadres: Postbus 1100 - 3900 BC Veenendaal
Bezoekadres: Raadhuisplein 1 - 3901 GA Veenendaal
Van: Servicedesk@veenendaal.nl &lt;Servicedesk@veenendaal.nl&gt;
Verzonden: maandag 19 oktober 2020 13:45
Aan: Bestuurssecretariaat Veenendaal &lt;bestuurssecretariaat@veenendaal.nl&gt;
Onderwerp: Betreft melding I 20 10 1418 zaal voor dinsdag 20 oktober
I 20 10 1418&lt;https://veenendaal.topdesk.net/tas/public/ssp/content/detail/incident?unid=75851de0f70448078f3bc5de62a7d951&gt;
Beste ,
Je hebt op 19-10-2020 12:21 melding I 20 10 1418&lt;https://veenendaal.topdesk.net/tas/public/ssp/content/detail/incident?unid=75851de0f70448078f3bc5de62a7d951&gt; ingediend. Wij willen je met deze mail verder informeren over de afhandeling van de melding.
Aanvullende info
Hi Chantal,
de VSW-/Hollandiazaal is beschikbaar en voor je vastgelegd, maar wat is de omschrijving van het overleg ?
m.vr.gr.
Gwat
Inhoud melding
Afzender: bestuurssecretariaat@veenendaal.nl&lt;mailto:bestuurssecretariaat@veenendaal.nl&gt;
Datum verzonden: 19-okt-2020 12:18
Naar: Servicedesk Veenendaal &lt;servicedesk@veenendaal.nl&lt;mailto:servicedesk@veenendaal.nl&gt;&gt;
Onderwerp: zaal voor dinsdag 20 oktober
Beste collega,
Is morgen, dinsdag 20 oktober van 13.15 tot 14.15 uur de Hollandia/VSW zaal beschikbaar voor 4 personen (3 wethouders en een ambtenaar)
Ik hoor het graag.
Dank je wel.
Met vriendelijke groet,
Chantal Geene
secretariaat wethouders
dhr. Dr. Ir. C.M. Verloop
dhr. M.R. Beek
[logo Veenendaal]
T 0318 53 8422 |E bestuurssecretariaat@veenendaal.nl&lt;mailto:bestuurssecretariaat@veenendaal.nl&gt; I www.veenendaal.nl&lt;http://www.veenendaal.nl/&lt;http://www.veenendaal.nl%3chttp:/www.veenendaal.nl/&gt;&gt;
Postadres: Postbus 1100 - 3900 BC Veenendaal
Bezoekadres: Raadhuisplein 1 - 3901 GA Veenendaal
Vragen of opmerkingen over deze melding? Stuur dan een reactie op deze mail.
Nieuwe meldingen kan je indienen via de Selfservicedesk&lt;https://veenendaal.topdesk.net/tas/public/ssp/&gt;. Voor dringende zaken kan je bellen naar (0318) 538 777. De servicedesk is op werkdagen telefonisch te bereiken van 8:00 tot 17:00.
Met vriendelijke groet,
De Servicedesk
(0318) 53 87 77 | Servicedesk@Veenendaal.nl&lt;mailto:Servicedesk@Veenendaal.nl&gt;
19-10-2020 13:45 Gwat Siem: 
Hi Chantal,
de VSW-/Hollandiazaal is beschikbaar en voor je vastgelegd, maar wat is de omschrijving van het overleg ?
m.vr.gr.
Gwat </t>
  </si>
  <si>
    <t>19-10-2020 14:11 TOPdesk Mailimport: 
&lt;img src='/icons/progresstrail.attachment/16' style='vertical-align: text-bottom' width='16' alt='Toegevoegd bestand'&gt;&lt;/img&gt; RE_ Betreft melding I 20 10 1418 zaal voor dinsdag 20 oktober.eml
19-10-2020 14:11 TOPdesk Mailimport: 
&lt;img src='/icons/progresstrail.attachment/16' style='vertical-align: text-bottom' width='16' alt='Toegevoegd bestand'&gt;&lt;/img&gt; image001 (1).png
19-10-2020 13:45 Gwat Siem: 
&lt;img src='/icons/progresstrail.mail/16' style='vertical-align: text-bottom' width='16' alt='Verzonden e-mail'&gt;&lt;/img&gt; Status melden aan Aanmelder
19-10-2020 12:22 Servicedesk@veenendaal.nl: 
&lt;img src='/icons/progresstrail.mail/16' style='vertical-align: text-bottom' width='16' alt='Verzonden e-mail'&gt;&lt;/img&gt; Aanmelden - Versturen naar Externe Aanmelder
19-10-2020 12:21 TOPdesk Mailimport: 
&lt;img src='/icons/progresstrail.attachment/16' style='vertical-align: text-bottom' width='16' alt='Toegevoegd bestand'&gt;&lt;/img&gt; image001.png
19-10-2020 12:21 TOPdesk Mailimport: 
&lt;img src='/icons/progresstrail.attachment/16' style='vertical-align: text-bottom' width='16' alt='Toegevoegd bestand'&gt;&lt;/img&gt; zaal voor dinsdag 20 oktober.eml</t>
  </si>
  <si>
    <t>I 20 10 1534</t>
  </si>
  <si>
    <t>Lamp lift defect</t>
  </si>
  <si>
    <t>20-10-2020 20:27 Joost Gosselink: 
Toelichting
- De lamp van de rechterlift in de openbare hal is defect. Graag laten maken.
Ik werk thuis en ik ben bereikbaar op dit 06-nummer
- 
Ik wil graag statusupdates ontvangen
- Nee</t>
  </si>
  <si>
    <t>01-02-2021 09:15 Johan van Bruggen: 
 </t>
  </si>
  <si>
    <t>I 20 10 1712</t>
  </si>
  <si>
    <t>Stopcontact hangt los.</t>
  </si>
  <si>
    <t>21-10-2020 20:32 Joost Gosselink: 
Toelichting
- Er hangt een stopcontact los in ruimte K06 achter de deur.
Ik werk thuis en ik ben bereikbaar op dit 06-nummer
- 
Ik wil graag statusupdates ontvangen
- Nee</t>
  </si>
  <si>
    <t>19-11-2020 12:05 Johan van Bruggen: 
 E.e.a. is gereed</t>
  </si>
  <si>
    <t>19-11-2020 12:05 Johan van Bruggen: 
&lt;img src='/icons/progresstrail.mail/16' style='vertical-align: text-bottom' width='16' alt='Verzonden e-mail'&gt;&lt;/img&gt; Afmelden  - Versturen naar Aanmelder
21-10-2020 20:32 Servicedesk@veenendaal.nl: 
&lt;img src='/icons/progresstrail.mail/16' style='vertical-align: text-bottom' width='16' alt='Verzonden e-mail'&gt;&lt;/img&gt; Aanmelden - Versturen naar Aanmelder SD
21-10-2020 20:32 Joost Gosselink: 
&lt;img src='/icons/progresstrail.attachment/16' style='vertical-align: text-bottom' width='16' alt='Toegevoegd bestand'&gt;&lt;/img&gt; Oorspronkelijke aanvraag.pdf</t>
  </si>
  <si>
    <t>I 20 10 1713</t>
  </si>
  <si>
    <t>Inbouw doos open.</t>
  </si>
  <si>
    <t>21-10-2020 20:33 Joost Gosselink: 
Toelichting
- In de archief ruimte in de kelder is een inbouw doos open hierdoor zijn de elektra draden bloot komen te liggen.
Kans op stroom aanwezig. Graag kapje op laten zetten aub.
Ik werk thuis en ik ben bereikbaar op dit 06-nummer
- 
Ik wil graag statusupdates ontvangen
- Nee</t>
  </si>
  <si>
    <t>19-11-2020 12:07 Johan van Bruggen: 
E.e.a. is gereed!</t>
  </si>
  <si>
    <t>19-11-2020 12:07 Johan van Bruggen: 
&lt;img src='/icons/progresstrail.mail/16' style='vertical-align: text-bottom' width='16' alt='Verzonden e-mail'&gt;&lt;/img&gt; Afmelden  - Versturen naar Aanmelder
21-10-2020 20:33 Joost Gosselink: 
&lt;img src='/icons/progresstrail.attachment/16' style='vertical-align: text-bottom' width='16' alt='Toegevoegd bestand'&gt;&lt;/img&gt; Oorspronkelijke aanvraag.pdf
21-10-2020 20:33 Servicedesk@veenendaal.nl: 
&lt;img src='/icons/progresstrail.mail/16' style='vertical-align: text-bottom' width='16' alt='Verzonden e-mail'&gt;&lt;/img&gt; Aanmelden - Versturen naar Aanmelder SD</t>
  </si>
  <si>
    <t>I 20 11 0470</t>
  </si>
  <si>
    <t>deur kluisruimte sluit niet goed</t>
  </si>
  <si>
    <t>05-11-2020 16:56 Yvonne Buyzerd-Veldhuyzen: 
Toelichting
- De deur naar de kluisruimte (0.08) bij burgerzaken valt vaak niet goed in het slot. De deur gaat dan uit zichzelf zo langzaam dicht dat hij niet in de vergrendeling valt. Dit is erg vervelend omdat iedereen dan zo de kluisruimte in kan. Dit is juist een deur met beperkte toegang.
Ik werk thuis en ik ben bereikbaar op dit 06-nummer
- 06-81811678
Ik wil graag statusupdates ontvangen
- Ja</t>
  </si>
  <si>
    <t>06-11-2020 08:17 Marinus Jansen: 
Geachte Bouman zouden jullie dit spoedig kunnen op pakken gezien het om een ruimte betreft waar de kluis van burgerzaken staat.
Tevens graag terugkoppelen als het werk gereed is a.u.b. 
06-11-2020 07:34 Martine Schuit: 
John en Wim, 
Ik heb de melding doorgezet naar collega's bouwkunde, maar wel even met wat twijfel. Daarom via de mail jullie hierover ook geïnformeerd indien er wat mee gebeuren moet door jullie. 
Groet, 
Martine</t>
  </si>
  <si>
    <t>10-11-2020 07:30 Marinus Jansen: 
&lt;img src='/icons/progresstrail.mail/16' style='vertical-align: text-bottom' width='16' alt='Verzonden e-mail'&gt;&lt;/img&gt; Afmelden  - Versturen naar Aanmelder
06-11-2020 08:19 Marinus Jansen: 
&lt;img src='/icons/progresstrail.mail/16' style='vertical-align: text-bottom' width='16' alt='Verzonden e-mail'&gt;&lt;/img&gt; Mail naar leverancier (Afdeling Vastgoed)
06-11-2020 07:33 Martine Schuit: 
&lt;img src='/icons/progresstrail.mail/16' style='vertical-align: text-bottom' width='16' alt='Verzonden e-mail'&gt;&lt;/img&gt; Status melden aan Aanmelder
05-11-2020 16:56 Servicedesk@veenendaal.nl: 
&lt;img src='/icons/progresstrail.mail/16' style='vertical-align: text-bottom' width='16' alt='Verzonden e-mail'&gt;&lt;/img&gt; Aanmelden - Versturen naar Aanmelder SD
05-11-2020 16:56 Yvonne Buyzerd-Veldhuyzen: 
&lt;img src='/icons/progresstrail.attachment/16' style='vertical-align: text-bottom' width='16' alt='Toegevoegd bestand'&gt;&lt;/img&gt; Oorspronkelijke aanvraag.pdf</t>
  </si>
  <si>
    <t>I 20 11 0844</t>
  </si>
  <si>
    <t>storing</t>
  </si>
  <si>
    <t>11-11-2020 10:04 TOPdesk Mailimport: 
Afzender: concierge@demuzen.nl
Datum verzonden: 11-nov-2020 10:04
Naar: "vastgoedbeheer@veenendaal.nl" &lt;vastgoedbeheer@veenendaal.nl&gt;
Onderwerp: storing
Goedemorgen,
Sinds van morgen hebben wij de volgende storing: 031 LBK Foyer buitenwerking.
Bij het laatste bezoek van de BAM, voor dezelfde storing werd mij geadviseerd om de storing enkele malen te resetten, dan zou deze wel verholpen zijn.
Helaas na 5 keer restten blijft de storing terugkomen.
Graag z.s.m. actie.
Met vriendelijke groet,
Bert van der Poel
Conciërge/Beheerder
aanwezig van maandag t/m donderdag
[cid:4203ea8a-1393-41ac-92a7-5cf04196c31f]
De Muzen
Kees Stipplein 72
3901 TP Veenendaal
T 0318-550646
concierge@demuzen.nl
www.muzenveenendaal.nl&lt;http://www.muzenveenendaal.nl/&gt;
[1478287351325_download]  www.twitter.com/demuzen&lt;http://www.twitter.com/demuzen&gt;</t>
  </si>
  <si>
    <t>30-11-2020 13:46 Johan van Bruggen: 
  </t>
  </si>
  <si>
    <t>12-11-2020 11:41 Johan van Bruggen: 
&lt;img src='/icons/progresstrail.mail/16' style='vertical-align: text-bottom' width='16' alt='Verzonden e-mail'&gt;&lt;/img&gt; Mail naar leverancier (Afdeling Vastgoed)
12-11-2020 11:41 Johan van Bruggen: 
&lt;img src='/icons/progresstrail.mail/16' style='vertical-align: text-bottom' width='16' alt='Verzonden e-mail'&gt;&lt;/img&gt; Mail naar leverancier (Afdeling Vastgoed)
11-11-2020 10:05 Servicedesk@veenendaal.nl: 
&lt;img src='/icons/progresstrail.mail/16' style='vertical-align: text-bottom' width='16' alt='Verzonden e-mail'&gt;&lt;/img&gt; Aanmelden - Versturen naar Aanmelder SD
11-11-2020 10:04 TOPdesk Mailimport: 
&lt;img src='/icons/progresstrail.attachment/16' style='vertical-align: text-bottom' width='16' alt='Toegevoegd bestand'&gt;&lt;/img&gt; storing.eml
11-11-2020 10:04 TOPdesk Mailimport: 
&lt;img src='/icons/progresstrail.attachment/16' style='vertical-align: text-bottom' width='16' alt='Toegevoegd bestand'&gt;&lt;/img&gt; Outlook-1478287351.png
11-11-2020 10:04 TOPdesk Mailimport: 
&lt;img src='/icons/progresstrail.attachment/16' style='vertical-align: text-bottom' width='16' alt='Toegevoegd bestand'&gt;&lt;/img&gt; Outlook-yrwnngva.png</t>
  </si>
  <si>
    <t>I 20 11 1107</t>
  </si>
  <si>
    <t>Re: Gevelreclame gemeentehuis</t>
  </si>
  <si>
    <t>16-11-2020 16:13 Facilitair Facilitair beheer mailimport: 
Afzender: gerard@axentreclame.nl
Datum verzonden: 16-nov-2020 16:12
Naar: Annemarie Elbers &lt;annemarie.elbers@veenendaal.nl&gt;
CC: Facilitair &lt;facilitair@veenendaal.nl&gt;
Onderwerp: Re: Gevelreclame gemeentehuis
Hallo Annemarie,
Verhaal klopt helemaal. 
Ik werd ook vaak er op aangesproken toen deze tekst nog (deels) brandde….of dat onze kwaliteit was ;-)
Ik hoor het graag.
Met vriendelijke groet,
Gerard van de Bovenkamp
Axent Reclame
Ravelijn 28a
3905 NV  Veenendaal
T.  0318 - 555 322</t>
  </si>
  <si>
    <t>16-02-2021 15:52 Facilitair Facilitair beheer mailimport: 
Afzender: gerard@axentreclame.nl
Datum verzonden: 16-feb-2021 15:48
Naar: Facilitair@veenendaal.nl
Onderwerp: Re: Melding nr. I 20 11 1107 is in behandeling
Beste,
We hebben hier nog nooit antwoord op gehad.
Graag reactie?
Met vriendelijke groet,
Gerard van de Bovenkamp
Axent Reclame
Ravelijn 28a
3905 NV  Veenendaal
T.  0318 - 555 322
16-11-2020 16:18 Facilitair beheer Servicedesk: 
Datum verzonden: 16-nov-2020 16:14
Naar: gerard@axentreclame.nl
CC: facilitair@veenendaal.nl
Onderwerp: Melding nr. I 20 11 1107 is in behandeling
I 20 11 1107
Beste ,
Je hebt op 16-11-2020 16:13 melding I 20 11 1107 ingediend. De melding betreft het volgende:
 Inhoud melding
Afzender: gerard@axentreclame.nl
Datum verzonden: 16-nov-2020 16:12
Naar: Annemarie Elbers &lt;annemarie.elbers@veenendaal.nl&gt;
CC: Facilitair &lt;facilitair@veenendaal.nl&gt;
Onderwerp: Re: Gevelreclame gemeentehuis
Hallo Annemarie,
Verhaal klopt helemaal.
Ik werd ook vaak er op aangesproken toen deze tekst nog (deels) brandde?.of dat onze kwaliteit was ;-)
Ik hoor het graag.
Met vriendelijke groet,
Gerard van de Bovenkamp
Axent Reclame
Ravelijn 28a
3905 NV Veenendaal
T. 0318 - 555 322
We gaan voor je aan de slag. De voortgang van je melding kan je volgen onder 'Mijn meldingen en aanvragen' in ons Self-Service Portaal. Vragen of opmerkingen over deze melding? Stuur dan een reactie op deze e-mail.
Nieuwe meldingen kan je indienen via het Self-Service Portaal. Voor dringende zaken kan je bellen naar (0318) 53 87 77 optie 4.
Met vriendelijke groet,
Facilitair beheer Veenendaal
(0318) 53 87 77 | facilitair@veenendaal.nl</t>
  </si>
  <si>
    <t>16-02-2021 15:52 Facilitair Facilitair beheer mailimport: 
&lt;img src='/icons/progresstrail.attachment/16' style='vertical-align: text-bottom' width='16' alt='Toegevoegd bestand'&gt;&lt;/img&gt; Re_ Melding nr. I 20 11 1107 is in behandeling.eml
16-02-2021 15:52 Facilitair Facilitair beheer mailimport: 
&lt;img src='/icons/progresstrail.attachment/16' style='vertical-align: text-bottom' width='16' alt='Toegevoegd bestand'&gt;&lt;/img&gt; Axent_logo-0-01-01 (1).png
16-11-2020 16:18 Facilitair Facilitair beheer mailimport: 
&lt;img src='/icons/progresstrail.attachment/16' style='vertical-align: text-bottom' width='16' alt='Toegevoegd bestand'&gt;&lt;/img&gt; Melding nr. I 20 11 1107 is in behandeling.eml
16-11-2020 16:14 Facilitair@veenendaal.nl: 
&lt;img src='/icons/progresstrail.mail/16' style='vertical-align: text-bottom' width='16' alt='Verzonden e-mail'&gt;&lt;/img&gt; Aanmelden - Versturen naar Aanmelder Fac
16-11-2020 16:13 Facilitair Facilitair beheer mailimport: 
&lt;img src='/icons/progresstrail.attachment/16' style='vertical-align: text-bottom' width='16' alt='Toegevoegd bestand'&gt;&lt;/img&gt; Re_ Gevelreclame gemeentehuis.eml
16-11-2020 16:13 Facilitair Facilitair beheer mailimport: 
&lt;img src='/icons/progresstrail.attachment/16' style='vertical-align: text-bottom' width='16' alt='Toegevoegd bestand'&gt;&lt;/img&gt; Axent_logo-0-01-01.png</t>
  </si>
  <si>
    <t>I 20 11 1129</t>
  </si>
  <si>
    <t>Toilet heren fietsenstalling Suikervat</t>
  </si>
  <si>
    <t>17-11-2020 09:53 David de Vries: 
Datum verzonden: 17-nov-2020 9:50
Naar: Vastgoedbeheer &lt;vastgoedbeheer@veenendaal.nl&gt;
Onderwerp: Toilet heren fietsenstalling Suikervat
Beste collega,
In het herentoilet in de fietsenstalling Suikervat is de lamp kapot.
Het zou fijn zijn als deze gemaakt wordt.
Groet,
David
Outlook for Android&lt;https://aka.ms/ghei36&gt; downloaden</t>
  </si>
  <si>
    <t>19-11-2020 12:05 Johan van Bruggen: 
E.e.a. is gereed in het damestoilet ook meteen vervangen!</t>
  </si>
  <si>
    <t>19-11-2020 12:05 Johan van Bruggen: 
&lt;img src='/icons/progresstrail.mail/16' style='vertical-align: text-bottom' width='16' alt='Verzonden e-mail'&gt;&lt;/img&gt; Afmelden  - Versturen naar Aanmelder
17-11-2020 09:54 Servicedesk@veenendaal.nl: 
&lt;img src='/icons/progresstrail.mail/16' style='vertical-align: text-bottom' width='16' alt='Verzonden e-mail'&gt;&lt;/img&gt; Aanmelden - Versturen naar Aanmelder SD
17-11-2020 09:53 TOPdesk Mailimport: 
&lt;img src='/icons/progresstrail.attachment/16' style='vertical-align: text-bottom' width='16' alt='Toegevoegd bestand'&gt;&lt;/img&gt; Toilet heren fietsenstalling Suikervat.eml</t>
  </si>
  <si>
    <t>I 20 11 1207</t>
  </si>
  <si>
    <t>ontmoetingshuis</t>
  </si>
  <si>
    <t>17-11-2020 17:03 TOPdesk Mailimport: 
Afzender: info@leppers.nl
Datum verzonden: 17-nov-2020 17:02
Naar: "vastgoedbeheer@veenendaal.nl" &lt;vastgoedbeheer@veenendaal.nl&gt;
Onderwerp: ontmoetingshuis
[cid:image001.jpg@01D6BD03.6D719480]
Goedemiddag Marinus,
Bijgaand offerte voor herstelwerkzonwering  Ontmoetingshuis
Met vriendelijke groeten,
Jan Gerritsen
Leppers Zonwering bv
[cid:image002.jpg@01D6BD03.6D719480]</t>
  </si>
  <si>
    <t>18-11-2020 11:20 Marinus Jansen: 
-</t>
  </si>
  <si>
    <t>18-11-2020 11:20 Marinus Jansen: 
&lt;img src='/icons/progresstrail.mail/16' style='vertical-align: text-bottom' width='16' alt='Verzonden e-mail'&gt;&lt;/img&gt; Afmelden  - Versturen naar Aanmelder
17-11-2020 17:04 Servicedesk@veenendaal.nl: 
&lt;img src='/icons/progresstrail.mail/16' style='vertical-align: text-bottom' width='16' alt='Verzonden e-mail'&gt;&lt;/img&gt; Aanmelden - Versturen naar Aanmelder SD
17-11-2020 17:03 TOPdesk Mailimport: 
&lt;img src='/icons/progresstrail.attachment/16' style='vertical-align: text-bottom' width='16' alt='Toegevoegd bestand'&gt;&lt;/img&gt; image002.jpg
17-11-2020 17:03 TOPdesk Mailimport: 
&lt;img src='/icons/progresstrail.attachment/16' style='vertical-align: text-bottom' width='16' alt='Toegevoegd bestand'&gt;&lt;/img&gt; ontmoetingshuis.pdf
17-11-2020 17:03 TOPdesk Mailimport: 
&lt;img src='/icons/progresstrail.attachment/16' style='vertical-align: text-bottom' width='16' alt='Toegevoegd bestand'&gt;&lt;/img&gt; ontmoetingshuis.eml
17-11-2020 17:03 TOPdesk Mailimport: 
&lt;img src='/icons/progresstrail.attachment/16' style='vertical-align: text-bottom' width='16' alt='Toegevoegd bestand'&gt;&lt;/img&gt; image001.jpg</t>
  </si>
  <si>
    <t>I 20 11 1302</t>
  </si>
  <si>
    <t>RE: Sluitingstijd fietsenstalling Suikervat</t>
  </si>
  <si>
    <t>19-11-2020 08:48 David de Vries: 
Datum verzonden: 19-nov-2020 8:44
Naar: Bertjan Teunissen &lt;Bertjan.Teunissen@veenendaal.nl&gt;, Vastgoedbeheer &lt;vastgoedbeheer@veenendaal.nl&gt;
CC: Reina Velthuizen &lt;reina.velthuizen@veenendaal.nl&gt;, Henk ter Elst &lt;Henk.ter.Elst@veenendaal.nl&gt;, Marc Kuipers &lt;Marc.kuipers@veenendaal.nl&gt;
Onderwerp: RE: Sluitingstijd fietsenstalling Suikervat
Beste Bertjan en collega's,
De installatie inclusief kolk zijn in beheer en onderhoud bij vastgoed. Deze mail gaat naar vastgoedbeheer met de vraag de sluitingstijden te controleren. Daarnaast de vraag aan Bertjan, zijn er nog aangepaste sluitingstijden? Zo ja, goed om mee te geven aan de collega's van vastgoedbeheer.
Met vriendelijke groet,
David de Vries
Adviseur Beheer
Afdeling Wijk- en Stadsbeheer
Gemeente Veenendaal
Postbus 1100
3900 BC Veenendaal
Bezoekadres: Nijverheidslaan 2
tel. 0318 53 89 08
E-mail: david.de.vries@veenendaal.nl&lt;mailto:david.de.vries@veenendaal.nl&gt;
[cid:image001.png@01D6BE50.353E8840]
Van: Marc Kuipers &lt;Marc.kuipers@veenendaal.nl&gt;
Verzonden: donderdag 19 november 2020 8:30
Aan: Bertjan Teunissen &lt;Bertjan.Teunissen@veenendaal.nl&gt;; Henk ter Elst &lt;Henk.ter.Elst@veenendaal.nl&gt;
CC: David de Vries &lt;David.de.Vries@veenendaal.nl&gt;; Reina Velthuizen &lt;reina.velthuizen@veenendaal.nl&gt;
Onderwerp: RE: Sluitingstijd fietsenstalling Suikervat
Dag Bert Jan,
Ik kan je helaas niet aan de juiste info helpen. Misschien de collega`s in de CC.
Marc
Van: Bertjan Teunissen &lt;Bertjan.Teunissen@veenendaal.nl&lt;mailto:Bertjan.Teunissen@veenendaal.nl&gt;&gt;
Verzonden: woensdag 18 november 2020 17:32
Aan: Marc Kuipers &lt;Marc.kuipers@veenendaal.nl&lt;mailto:Marc.kuipers@veenendaal.nl&gt;&gt;; Henk ter Elst &lt;Henk.ter.Elst@veenendaal.nl&lt;mailto:Henk.ter.Elst@veenendaal.nl&gt;&gt;
CC: David de Vries &lt;David.de.Vries@veenendaal.nl&lt;mailto:David.de.Vries@veenendaal.nl&gt;&gt;; Reina Velthuizen &lt;reina.velthuizen@veenendaal.nl&lt;mailto:reina.velthuizen@veenendaal.nl&gt;&gt;
Onderwerp: Sluitingstijd fietsenstalling Suikervat
Hallo Marc,
Ik krijg een klacht dat de fietsenstalling Suikervat ook op vrijdag dicht gaat om 18 uur. De winkels mogen dan tot 20 uur open blijven. Klopt deze tijd of heeft de centrummanger het verkeerd begrepen?
Als het voor jou onbekend is, bij wie kan ik dan informeren?
Met vriendelijke groet
Bertjan Teunissen
Outlook voor Android downloaden&lt;https://aka.ms/ghei36&gt;</t>
  </si>
  <si>
    <t>19-11-2020 12:06 Johan van Bruggen: 
E.e.a. gecontroleerd en het staat juist ingesteld!</t>
  </si>
  <si>
    <t>19-11-2020 12:06 Johan van Bruggen: 
&lt;img src='/icons/progresstrail.mail/16' style='vertical-align: text-bottom' width='16' alt='Verzonden e-mail'&gt;&lt;/img&gt; Afmelden  - Versturen naar Aanmelder
19-11-2020 08:49 Servicedesk@veenendaal.nl: 
&lt;img src='/icons/progresstrail.mail/16' style='vertical-align: text-bottom' width='16' alt='Verzonden e-mail'&gt;&lt;/img&gt; Aanmelden - Versturen naar Aanmelder SD
19-11-2020 08:48 David de Vries: 
&lt;img src='/icons/progresstrail.attachment/16' style='vertical-align: text-bottom' width='16' alt='Toegevoegd bestand'&gt;&lt;/img&gt; image001.png
19-11-2020 08:48 TOPdesk Mailimport: 
&lt;img src='/icons/progresstrail.attachment/16' style='vertical-align: text-bottom' width='16' alt='Toegevoegd bestand'&gt;&lt;/img&gt; RE_ Sluitingstijd fietsenstalling Suikervat.eml</t>
  </si>
  <si>
    <t>I 20 11 1532</t>
  </si>
  <si>
    <t>Alarminstallatie Brandweerpost Gemeente Veenendaal</t>
  </si>
  <si>
    <t>23-11-2020 14:27 TOPdesk Mailimport: 
Afzender: G.van.den.Akker@vru.nl
Datum verzonden: 23-nov-2020 14:27
Naar: "'vastgoedbeheer@veenendaal.nl'" &lt;vastgoedbeheer@veenendaal.nl&gt;
Onderwerp: Alarminstallatie Brandweerpost Gemeente Veenendaal
Geachte heer / mevrouw,
In verband met een inventarisatie omtrent de alarminstallaties op alle brandweerposten van de VRU zou ik graag wat informatie van jullie willen ontvangen.
We doen deze inventarisatie omdat we bezig zijn met voorbereidingen voor standaardisering. Dit traject is nog in volle gang en hier zal uiteindelijk de directie van de VRU nog een besluit over moeten nemen.
Omdat er veel onduidelijk is omtrent de alarminstallaties, het beheer en de leveranciers welke hier aan gekoppeld zitten proberen we dit in kaart te brengen.
Zouden jullie onderstaande gegevens willen aanvullen?
Veenendaal
-        Installateur beheer en onderhoud --&gt;
-        Leverancier Alarmcentrale --&gt;
-        Leverancier Alarmopvolging --&gt;
Ik hoor graag van u, alvast bedankt!
Met vriendelijke groet,
Gwendolyn van den Akker
Interim projectmanager facilitair
M 06 22 91 49 50 | g.van.den.akker@vru.nl&lt;mailto:g.van.den.akker@vru.nl&gt;
Woensdag afwezig
[VRU_01_rgb0072_colour-2]
Veiligheidsregio Utrecht
Archimedeslaan 6 | 3584 BA Utrecht
www.vru.nl&lt;https://www.vru.nl/&gt; | www.brandweer.nl/utrecht&lt;http://www.brandweer.nl/utrecht&gt;
Facebook&lt;https://facebook.com/veiligheidsregioutrecht&gt; | Instagram&lt;https://www.instagram.com/vrubrandweer/&gt; | LinkedIn&lt;https://www.linkedin.com/company/veiligheidsregio-utrecht&gt; | Twitter&lt;https://twitter.com/vrutrecht&gt; | YouTube&lt;https://www.youtube.com/user/Vrutrecht&gt;
Vragen over brandveiligheid thuis? WhatsApp 06 12 95 85 99
Wij helpen mensen in nood, motiveren mensen om zelfredzaam
te zijn en dragen bij aan het wegnemen van onveilige situaties.
Elke dag weer, en steeds beter.</t>
  </si>
  <si>
    <t>30-11-2020 13:46 Johan van Bruggen: 
E.e.a. 30-11 aangeleverd!</t>
  </si>
  <si>
    <t>30-11-2020 13:46 Johan van Bruggen: 
&lt;img src='/icons/progresstrail.mail/16' style='vertical-align: text-bottom' width='16' alt='Verzonden e-mail'&gt;&lt;/img&gt; Afmelden  - Versturen naar Aanmelder
23-11-2020 14:28 Servicedesk@veenendaal.nl: 
&lt;img src='/icons/progresstrail.mail/16' style='vertical-align: text-bottom' width='16' alt='Verzonden e-mail'&gt;&lt;/img&gt; Aanmelden - Versturen naar Aanmelder SD
23-11-2020 14:27 TOPdesk Mailimport: 
&lt;img src='/icons/progresstrail.attachment/16' style='vertical-align: text-bottom' width='16' alt='Toegevoegd bestand'&gt;&lt;/img&gt; Alarminstallatie Brandweerpost Gemeente Veenendaal.eml
23-11-2020 14:27 TOPdesk Mailimport: 
&lt;img src='/icons/progresstrail.attachment/16' style='vertical-align: text-bottom' width='16' alt='Toegevoegd bestand'&gt;&lt;/img&gt; image001.png</t>
  </si>
  <si>
    <t>I 20 11 1726</t>
  </si>
  <si>
    <t>kraan herentoilet 2e etage</t>
  </si>
  <si>
    <t>SBD/S - Team Bestuur &amp; Directie</t>
  </si>
  <si>
    <t>25-11-2020 09:56 Fred Gerritsen: 
Toelichting
- Het water uit de kraan stopt gelijk als je de knop hebt ingedrukt. 
Ik werk thuis en ik ben bereikbaar op dit 06-nummer
- 
Ik wil graag statusupdates ontvangen
- Ja</t>
  </si>
  <si>
    <t>07-12-2020 14:44 Johan van Bruggen: 
Kranen zijn afgesteld of vervangen!
30-11-2020 09:41 Wim Janssen: 
Vorige week, tijdens het schoonmaken van de sifon op de 3de verdieping  bij financiën op de gang, constateerde ik hetzelfde.
Volgens mij ligt het aan de druk op de leiding. 
Kan jij dit bevestigen Johan?
Groet,
Wim</t>
  </si>
  <si>
    <t>07-12-2020 14:44 Johan van Bruggen: 
&lt;img src='/icons/progresstrail.mail/16' style='vertical-align: text-bottom' width='16' alt='Verzonden e-mail'&gt;&lt;/img&gt; Afmelden  - Versturen naar Aanmelder
30-11-2020 09:41 Wim Janssen: 
&lt;img src='/icons/progresstrail.mail/16' style='vertical-align: text-bottom' width='16' alt='Verzonden e-mail'&gt;&lt;/img&gt; Status melden aan Aanmelder
25-11-2020 09:56 Servicedesk@veenendaal.nl: 
&lt;img src='/icons/progresstrail.mail/16' style='vertical-align: text-bottom' width='16' alt='Verzonden e-mail'&gt;&lt;/img&gt; Aanmelden - Versturen naar Aanmelder SD
25-11-2020 09:56 Fred Gerritsen: 
&lt;img src='/icons/progresstrail.attachment/16' style='vertical-align: text-bottom' width='16' alt='Toegevoegd bestand'&gt;&lt;/img&gt; Oorspronkelijke aanvraag.pdf</t>
  </si>
  <si>
    <t>I 20 11 1786</t>
  </si>
  <si>
    <t>Zonnewering &amp; toilet</t>
  </si>
  <si>
    <t>26-11-2020 08:23 Irma Leppers-Willemse: 
Toelichting 
- *Hendel zonnewering afgebroken(kamer 3.17).
*Afvoer wasbak toilet loopt snel vol (3.10)
*Kraanwater stroomt 2 tellen en stopt, kan niet goed mijn handen afspoelen tenzij ik met mijn ellenboog op de knop blijf drukken. 
Sinds wanneer doet dit probleem zich voor?
-</t>
  </si>
  <si>
    <t>01-12-2020 12:03 Wim Janssen: 
Hoi Marinus, 
De hendel van de zonwering krijg ik niet meer op de plek deze is in zijn geheel met bevestiging en stang uit de buitenkant van het kozijn gehaald/gebroken.
Graag door Leppers laten oppakken.
Alvast dank.
Groet, 
Wim
01-12-2020 09:38 Wim Janssen: 
Gisteren is er een monteur op locatie geweest, hij heeft geconstateerd dat het onderdeel wat nodig is om de kraan in te stellen is versleten. 
Er worden nieuwe onderdelen geregeld en daarna wordt dit probleem verholpen. 
30-11-2020 09:44 Wim Janssen: 
Ik heb de sifon samen met Dzenko de schoonmaker schoongemaakt. 
Het kraanwater wat maar 2seconde loopt komt waarschijnlijk door de druk die veel minder is dan normaal. Deze vraag heb ik bij Johan van Bruggen uitstaan!</t>
  </si>
  <si>
    <t>12-01-2021 17:10 Marinus Jansen: 
&lt;img src='/icons/progresstrail.mail/16' style='vertical-align: text-bottom' width='16' alt='Verzonden e-mail'&gt;&lt;/img&gt; Afmelden  - Versturen naar Aanmelder
01-12-2020 12:03 Wim Janssen: 
&lt;img src='/icons/progresstrail.mail/16' style='vertical-align: text-bottom' width='16' alt='Verzonden e-mail'&gt;&lt;/img&gt; Status melden aan Aanmelder
26-11-2020 08:23 Servicedesk@veenendaal.nl: 
&lt;img src='/icons/progresstrail.mail/16' style='vertical-align: text-bottom' width='16' alt='Verzonden e-mail'&gt;&lt;/img&gt; Aanmelden - Versturen naar Aanmelder SD
26-11-2020 08:23 Irma Leppers-Willemse: 
&lt;img src='/icons/progresstrail.attachment/16' style='vertical-align: text-bottom' width='16' alt='Toegevoegd bestand'&gt;&lt;/img&gt; Oorspronkelijke aanvraag.pdf</t>
  </si>
  <si>
    <t>I 20 11 1936</t>
  </si>
  <si>
    <t>Sleutel rouwcentrum 24-uurs kamer</t>
  </si>
  <si>
    <t>27-11-2020 10:39 David de Vries: 
Datum verzonden: 27-nov-2020 10:39
Naar: Vastgoedbeheer &lt;vastgoedbeheer@veenendaal.nl&gt;
CC: Jan Willem Hendriks &lt;Jan.Willem.Hendriks@veenendaal.nl&gt;
Onderwerp: Sleutel rouwcentrum 24-uurs kamer
Beste collega,
Hierbij het verzoek om twee sleutels bij te laten maken voor de 24 uurskamer in het rouwcentrum de Munnikenhof.
Het gaat om sleutel R.R1
Met vriendelijke groet,
David de Vries
Adviseur Beheer
Afdeling Wijk- en Stadsbeheer
Gemeente Veenendaal
Postbus 1100
3900 BC Veenendaal
Bezoekadres: Nijverheidslaan 2
tel. 0318 53 89 08
E-mail: david.de.vries@veenendaal.nl&lt;mailto:david.de.vries@veenendaal.nl&gt;
[cid:image001.png@01D6C4A9.8C64C620]
Van: Jan Willem Hendriks &lt;Jan.Willem.Hendriks@veenendaal.nl&gt;
Verzonden: vrijdag 27 november 2020 10:37
Aan: David de Vries &lt;David.de.Vries@veenendaal.nl&gt;
Onderwerp: Sleutel
Beste David,
Kun je een sleutel bij laten maken van de 24 uurskamer.
Het gaat om sleutel R.R1
Alvast bedankt
Groeten,
Jan Willem</t>
  </si>
  <si>
    <t>01-12-2020 10:35 Marinus Jansen: 
Sleutels zijn in opdracht gegeven bij de fabrikant</t>
  </si>
  <si>
    <t>03-12-2020 13:18 Marinus Jansen: 
&lt;img src='/icons/progresstrail.mail/16' style='vertical-align: text-bottom' width='16' alt='Verzonden e-mail'&gt;&lt;/img&gt; Afmelden  - Versturen naar Aanmelder
27-11-2020 10:40 Servicedesk@veenendaal.nl: 
&lt;img src='/icons/progresstrail.mail/16' style='vertical-align: text-bottom' width='16' alt='Verzonden e-mail'&gt;&lt;/img&gt; Aanmelden - Versturen naar Aanmelder SD
27-11-2020 10:39 David de Vries: 
&lt;img src='/icons/progresstrail.attachment/16' style='vertical-align: text-bottom' width='16' alt='Toegevoegd bestand'&gt;&lt;/img&gt; image001.png
27-11-2020 10:39 TOPdesk Mailimport: 
&lt;img src='/icons/progresstrail.attachment/16' style='vertical-align: text-bottom' width='16' alt='Toegevoegd bestand'&gt;&lt;/img&gt; Sleutel rouwcentrum 24-uurs kamer.eml</t>
  </si>
  <si>
    <t>I 20 11 2096</t>
  </si>
  <si>
    <t>RE: Alarminstallatie Brandweerpost Gemeente Veenendaal</t>
  </si>
  <si>
    <t>30-11-2020 13:43 Johan van van Bruggen: 
Datum verzonden: 30-nov-2020 13:42
Naar: "'Akker, Gwendolyn van den'" &lt;G.van.den.Akker@vru.nl&gt;, Vastgoedbeheer &lt;vastgoedbeheer@veenendaal.nl&gt;
Onderwerp: RE: Alarminstallatie Brandweerpost Gemeente Veenendaal
Goedemiddag,
Hierbij de gegevens:
Installateur beheer en onderhoud: de fa. v/d/ Heuvel 0318-511234
Leverancier alarmcentrale: de fa. CHUB 088-1124000
Leverancier alarmopvolging: Schipper security 0318-526026
Met vriendelijke groet,
Johan van Bruggen
Gemeente Veenendaal
Team Vastgoed
Tel: 0318 - 538934
Mob: 06-20097324
Van: Akker, Gwendolyn van den &lt;G.van.den.Akker@vru.nl&gt;
Verzonden: maandag 23 november 2020 14:28
Aan: Vastgoedbeheer &lt;vastgoedbeheer@veenendaal.nl&gt;
Onderwerp: Alarminstallatie Brandweerpost Gemeente Veenendaal
Geachte heer / mevrouw,
In verband met een inventarisatie omtrent de alarminstallaties op alle brandweerposten van de VRU zou ik graag wat informatie van jullie willen ontvangen.
We doen deze inventarisatie omdat we bezig zijn met voorbereidingen voor standaardisering. Dit traject is nog in volle gang en hier zal uiteindelijk de directie van de VRU nog een besluit over moeten nemen.
Omdat er veel onduidelijk is omtrent de alarminstallaties, het beheer en de leveranciers welke hier aan gekoppeld zitten proberen we dit in kaart te brengen.
Zouden jullie onderstaande gegevens willen aanvullen?
Veenendaal
*   Installateur beheer en onderhoud --&gt;
  *   Leverancier Alarmcentrale --&gt;
  *   Leverancier Alarmopvolging --&gt;
Ik hoor graag van u, alvast bedankt!
Met vriendelijke groet,
Gwendolyn van den Akker
Interim projectmanager facilitair
M 06 22 91 49 50 | g.van.den.akker@vru.nl&lt;mailto:g.van.den.akker@vru.nl&gt;
Woensdag afwezig
[VRU_01_rgb0072_colour-2]
Veiligheidsregio Utrecht
Archimedeslaan 6 | 3584 BA Utrecht
www.vru.nl&lt;https://www.vru.nl/&gt; | www.brandweer.nl/utrecht&lt;http://www.brandweer.nl/utrecht&gt;
Facebook&lt;https://facebook.com/veiligheidsregioutrecht&gt; | Instagram&lt;https://www.instagram.com/vrubrandweer/&gt; | LinkedIn&lt;https://www.linkedin.com/company/veiligheidsregio-utrecht&gt; | Twitter&lt;https://twitter.com/vrutrecht&gt; | YouTube&lt;https://www.youtube.com/user/Vrutrecht&gt;
Vragen over brandveiligheid thuis? WhatsApp 06 12 95 85 99
Wij helpen mensen in nood, motiveren mensen om zelfredzaam
te zijn en dragen bij aan het wegnemen van onveilige situaties.
Elke dag weer, en steeds beter.</t>
  </si>
  <si>
    <t>01-12-2020 07:44 Johan van Bruggen: 
 </t>
  </si>
  <si>
    <t>01-12-2020 07:44 Johan van Bruggen: 
&lt;img src='/icons/progresstrail.mail/16' style='vertical-align: text-bottom' width='16' alt='Verzonden e-mail'&gt;&lt;/img&gt; Afmelden  - Versturen naar Aanmelder
30-11-2020 13:44 Servicedesk@veenendaal.nl: 
&lt;img src='/icons/progresstrail.mail/16' style='vertical-align: text-bottom' width='16' alt='Verzonden e-mail'&gt;&lt;/img&gt; Aanmelden - Versturen naar Aanmelder SD
30-11-2020 13:43 TOPdesk Mailimport: 
&lt;img src='/icons/progresstrail.attachment/16' style='vertical-align: text-bottom' width='16' alt='Toegevoegd bestand'&gt;&lt;/img&gt; RE_ Alarminstallatie Brandweerpost Gemeente Veenendaal.eml
30-11-2020 13:43 Johan van van Bruggen: 
&lt;img src='/icons/progresstrail.attachment/16' style='vertical-align: text-bottom' width='16' alt='Toegevoegd bestand'&gt;&lt;/img&gt; image001.png</t>
  </si>
  <si>
    <t>I 20 12 0115</t>
  </si>
  <si>
    <t>Kapotte kraan heren toilet 1e verdieping WSB</t>
  </si>
  <si>
    <t>Repro en post</t>
  </si>
  <si>
    <t>Kopieerapparaten/MFP</t>
  </si>
  <si>
    <t>01-12-2020 16:08 Wim van Beek: 
Datum verzonden: 1-dec-2020 16:06
Naar: Servicedesk Veenendaal &lt;servicedesk@veenendaal.nl&gt;
Onderwerp: Kapotte kraan heren toilet 1e verdieping WSB
Beste collega's,
De kraan in het herentoilet op de 1e verdieping bij WSB werkt sinds een aantal dagen erg slecht.
Je moet de knop vasthouden om er water uit te krijgen en daardoor kan je niet goed je handen meer wassen wat in de huidige tijd niet erg handig is.
Met vriendelijke groet,
Wim van Beek
Toezichthouder Civiele Werken
Wijk- en Stadsbeheer
Adviseurs &amp; Projecten
T 0318 538 982
E wim.van.beek@veenendaal.nl&lt;mailto:wim.van.beek@veenendaal.nl&gt;
[cid:image001.png@01D6C7FB.8CDB0150]
Postbus 1100, 3900 BC VEENENDAAL
Bezoekadres:
Raadhuisplein 1 Veenendaal
www.veenendaal.nl&lt;http://www.veenendaal.nl/&gt;</t>
  </si>
  <si>
    <t>07-12-2020 14:43 Johan van Bruggen: 
Kranen zijn afgesteld of vervangen!
03-12-2020 09:37 Wim Janssen: 
Hetzelfde probleem als op de 3de en 2de verdieping.</t>
  </si>
  <si>
    <t>07-12-2020 14:43 Johan van Bruggen: 
&lt;img src='/icons/progresstrail.mail/16' style='vertical-align: text-bottom' width='16' alt='Verzonden e-mail'&gt;&lt;/img&gt; Afmelden  - Versturen naar Aanmelder
01-12-2020 16:09 Servicedesk@veenendaal.nl: 
&lt;img src='/icons/progresstrail.mail/16' style='vertical-align: text-bottom' width='16' alt='Verzonden e-mail'&gt;&lt;/img&gt; Aanmelden - Versturen naar Aanmelder SD
01-12-2020 16:08 TOPdesk Mailimport: 
&lt;img src='/icons/progresstrail.attachment/16' style='vertical-align: text-bottom' width='16' alt='Toegevoegd bestand'&gt;&lt;/img&gt; Kapotte kraan heren toilet 1e verdieping WSB.eml
01-12-2020 16:08 Wim van Beek: 
&lt;img src='/icons/progresstrail.attachment/16' style='vertical-align: text-bottom' width='16' alt='Toegevoegd bestand'&gt;&lt;/img&gt; image001.png</t>
  </si>
  <si>
    <t>I 20 12 0132</t>
  </si>
  <si>
    <t>FW: Verwarming afdeling</t>
  </si>
  <si>
    <t>Diversen</t>
  </si>
  <si>
    <t>01-12-2020 20:46 Anna Roosendaal: 
Datum verzonden: 1-dec-2020 20:46
Naar: Facilitair &lt;facilitair@veenendaal.nl&gt;
Onderwerp: FW: Verwarming afdeling
Dag collega,
Zie onderstaande melding. Graag met spoed in behandeling nemen.
Groet,
Anna
Van: Durk Nauta &lt;Durk.Nauta@veenendaal.nl&gt;
Verzonden: dinsdag 1 december 2020 15:51
Aan: Anna Roosendaal &lt;Anna.Roosendaal@veenendaal.nl&gt;
Onderwerp: Verwarming afdeling
Beste Anna.
In het weekend wordt de verwarming uitgeschakeld in het gemeentehuis.
Wij werken ook op de zaterdag dag/avond en op de zondag. Nu de temperatuur buiten kouder wordt is dit ook merkbaar in onze ruimte, afgelopen zaterdag en zondag was het erg koud in onze ruimte.
Zie jij de mogelijkheid om de verwarming in het weekend voor ons ingeschakeld te laten zodat wij het warm houden tijdens onze diensten.
Ik hoor graag naar de mogelijkheden.
Met vriendelijke groet,
Durk Nauta
Senior Boa Toezicht en Handhaving
Afdeling Wonen en Leven
M +31622214889
T   0318-538-978
[IMAGE_23]E   durk.nauta@veenendaal.nl&lt;mailto:durk.nauta@veenendaal.nl&gt;
[cid:image003.jpg@01D6C7F9.24068700]</t>
  </si>
  <si>
    <t>07-12-2020 14:33 Johan van Bruggen: 
Goedemiddag,
De tijden zijn reeds aangepast iom. Hans Boersma naar: Zaterdag 07:00 tot 23:00uur en Zondag 07:00 tot 17:30uur
Met vriendelijke groet,
Johan van Bruggen</t>
  </si>
  <si>
    <t>07-12-2020 14:33 Johan van Bruggen: 
&lt;img src='/icons/progresstrail.mail/16' style='vertical-align: text-bottom' width='16' alt='Verzonden e-mail'&gt;&lt;/img&gt; Afmelden  - Versturen naar Aanmelder Facilitair
01-12-2020 20:47 Facilitair@veenendaal.nl: 
&lt;img src='/icons/progresstrail.mail/16' style='vertical-align: text-bottom' width='16' alt='Verzonden e-mail'&gt;&lt;/img&gt; Aanmelden - Versturen naar Aanmelder Fac
01-12-2020 20:46 Facilitair Facilitair beheer mailimport: 
&lt;img src='/icons/progresstrail.attachment/16' style='vertical-align: text-bottom' width='16' alt='Toegevoegd bestand'&gt;&lt;/img&gt; FW_ Verwarming afdeling.eml
01-12-2020 20:46 Anna Roosendaal: 
&lt;img src='/icons/progresstrail.attachment/16' style='vertical-align: text-bottom' width='16' alt='Toegevoegd bestand'&gt;&lt;/img&gt; image004.jpg
01-12-2020 20:46 Anna Roosendaal: 
&lt;img src='/icons/progresstrail.attachment/16' style='vertical-align: text-bottom' width='16' alt='Toegevoegd bestand'&gt;&lt;/img&gt; image001.png
01-12-2020 20:46 Anna Roosendaal: 
&lt;img src='/icons/progresstrail.attachment/16' style='vertical-align: text-bottom' width='16' alt='Toegevoegd bestand'&gt;&lt;/img&gt; image003.jpg</t>
  </si>
  <si>
    <t>I 20 12 0476</t>
  </si>
  <si>
    <t>Verwarming 3e etage kamer, kant Wolweg</t>
  </si>
  <si>
    <t>07-12-2020 09:27 Irma Leppers-Willemse: 
Toelichting 
- Radiatoren blijven koud!
Sinds wanneer doet dit probleem zich voor?
- 7 december 2020</t>
  </si>
  <si>
    <t>07-12-2020 14:14 Irma Leppers-Willemse: 
Datum verzonden: 7-dec-2020 14:10
Naar: Servicedesk Veenendaal &lt;servicedesk@veenendaal.nl&gt;
Onderwerp: RE: Afmelding melding I 20 12 0476 Verwarming 3e etage kamer, kant Wolweg
Dat klopt, het begint weer lekker op temperatuur te komen..
Van: servicedesk@veenendaal.nl &lt;servicedesk@veenendaal.nl&gt;
Verzonden: maandag 7 december 2020 14:09
Aan: Irma Leppers-Willemse &lt;Irma.Leppers@veenendaal.nl&gt;
Onderwerp: Afmelding melding I 20 12 0476 Verwarming 3e etage kamer, kant Wolweg
Gemeentehuis Veenendaal
I 20 12 0476 &lt;https://veenendaal.topdesk.net/tas/public/ssp/content/detail/incident?unid=a1d29667c0134272a7629ca30bdb0b97&gt;
Beste Irma,
Jouw melding met meldingnummer I 20 12 0476&lt;https://veenendaal.topdesk.net/tas/public/ssp/content/detail/incident?unid=a1d29667c0134272a7629ca30bdb0b97&gt; dat je hebt aangemeld op 07-12-2020 09:27 is afgemeld.
Uitgevoerde acties:
07-12-2020 14:08 Johan van Bruggen:
Klacht is reeds verholpen!
Op 07-12-2020 09:27 heb je het volgende incident aangemeld:
Inhoud melding:
Toelichting
- Radiatoren blijven koud!
Sinds wanneer doet dit probleem zich voor?
- 7 december 2020
Hiermee is de melding afgerond. Stuur een reactie op deze mail als het probleem nog niet is opgelost of als je niet tevreden bent met de oplossing of afhandeling. Dan heropenen we de melding. Geef daarbij alsjeblieft wel een toelichting zodat wij weer aan de slag kunnen.
Nieuwe meldingen kan je indienen via de Selfservicedesk&lt;https://veenendaal.topdesk.net/tas/public/ssp/&gt;. Voor dringende zaken kan je bellen naar (0318) 538 777. De servicedesk is op werkdagen telefonisch te bereiken van 8:00 tot 17:00.
Laat ons weten wat je van onze dienstverlening vindt:
Geef ons feedback &lt;https://veenendaal.topdesk.net/tas/public/ssp/content/detail/incident?unid=a1d29667c0134272a7629ca30bdb0b97&gt;
Met vriendelijke groet,
De Servicedesk
(0318) 53 87 77 | Servicedesk@Veenendaal.nl&lt;mailto:servicedesk@veenendaal.nl&gt;
07-12-2020 14:08 Johan van Bruggen: 
Klacht is reeds verholpen!</t>
  </si>
  <si>
    <t>07-12-2020 14:14 TOPdesk Mailimport: 
&lt;img src='/icons/progresstrail.attachment/16' style='vertical-align: text-bottom' width='16' alt='Toegevoegd bestand'&gt;&lt;/img&gt; RE_ Afmelding melding I 20 12 0476 Verwarming 3e etage kamer, kant Wolweg.eml
07-12-2020 14:08 Johan van Bruggen: 
&lt;img src='/icons/progresstrail.mail/16' style='vertical-align: text-bottom' width='16' alt='Verzonden e-mail'&gt;&lt;/img&gt; Afmelden  - Versturen naar Aanmelder
07-12-2020 09:27 Servicedesk@veenendaal.nl: 
&lt;img src='/icons/progresstrail.mail/16' style='vertical-align: text-bottom' width='16' alt='Verzonden e-mail'&gt;&lt;/img&gt; Aanmelden - Versturen naar Aanmelder SD
07-12-2020 09:27 Irma Leppers-Willemse: 
&lt;img src='/icons/progresstrail.attachment/16' style='vertical-align: text-bottom' width='16' alt='Toegevoegd bestand'&gt;&lt;/img&gt; Oorspronkelijke aanvraag.pdf</t>
  </si>
  <si>
    <t>I 20 12 0500</t>
  </si>
  <si>
    <t>De verwarming doet het niet</t>
  </si>
  <si>
    <t>07-12-2020 10:52 Rita van Geerenstein-Middelman: 
Toelichting 
- De verwarming op de derde verdieping aan de kant van de Wolweg doet het de hele ochtend al niet. 
Sinds wanneer doet dit probleem zich voor?
- 7 december 2020</t>
  </si>
  <si>
    <t>07-12-2020 14:28 Johan van Bruggen: 
07-12-2020 14:14 Rita van Geerenstein-Middelman: 
Datum verzonden: 7-dec-2020 14:13
Naar: Servicedesk Veenendaal &lt;servicedesk@veenendaal.nl&gt;
Onderwerp: RE: Afmelding melding I 20 12 0500 De verwarming doet het niet
Bedankt. Het is nu weer een stuk beter qua temperatuur.
Met vriendelijke groet,
Rita
Van: servicedesk@veenendaal.nl &lt;servicedesk@veenendaal.nl&gt;
Verzonden: maandag 7 december 2020 14:08
Aan: Rita van Geerenstein-Middelman &lt;rita.geerenstein.middelman@veenendaal.nl&gt;
Onderwerp: Afmelding melding I 20 12 0500 De verwarming doet het niet
Gemeentehuis Veenendaal
I 20 12 0500 &lt;https://veenendaal.topdesk.net/tas/public/ssp/content/detail/incident?unid=6c651a4259774ba799351f4f7ae4b301&gt;
Beste Rita,
Jouw melding met meldingnummer I 20 12 0500&lt;https://veenendaal.topdesk.net/tas/public/ssp/content/detail/incident?unid=6c651a4259774ba799351f4f7ae4b301&gt; dat je hebt aangemeld op 07-12-2020 10:52 is afgemeld.
Uitgevoerde acties:
07-12-2020 14:08 Johan van Bruggen:
Klacht is reeds verholpen!
Op 07-12-2020 10:52 heb je het volgende incident aangemeld:
Inhoud melding:
Toelichting
- De verwarming op de derde verdieping aan de kant van de Wolweg doet het de hele ochtend al niet.
Sinds wanneer doet dit probleem zich voor?
- 7 december 2020
Hiermee is de melding afgerond. Stuur een reactie op deze mail als het probleem nog niet is opgelost of als je niet tevreden bent met de oplossing of afhandeling. Dan heropenen we de melding. Geef daarbij alsjeblieft wel een toelichting zodat wij weer aan de slag kunnen.
Nieuwe meldingen kan je indienen via de Selfservicedesk&lt;https://veenendaal.topdesk.net/tas/public/ssp/&gt;. Voor dringende zaken kan je bellen naar (0318) 538 777. De servicedesk is op werkdagen telefonisch te bereiken van 8:00 tot 17:00.
Laat ons weten wat je van onze dienstverlening vindt:
Geef ons feedback &lt;https://veenendaal.topdesk.net/tas/public/ssp/content/detail/incident?unid=6c651a4259774ba799351f4f7ae4b301&gt;
Met vriendelijke groet,
De Servicedesk
(0318) 53 87 77 | Servicedesk@Veenendaal.nl&lt;mailto:servicedesk@veenendaal.nl&gt;
07-12-2020 14:08 Johan van Bruggen: 
Klacht is reeds verholpen!</t>
  </si>
  <si>
    <t>07-12-2020 14:14 TOPdesk Mailimport: 
&lt;img src='/icons/progresstrail.attachment/16' style='vertical-align: text-bottom' width='16' alt='Toegevoegd bestand'&gt;&lt;/img&gt; RE_ Afmelding melding I 20 12 0500 De verwarming doet het niet.eml
07-12-2020 14:08 Johan van Bruggen: 
&lt;img src='/icons/progresstrail.mail/16' style='vertical-align: text-bottom' width='16' alt='Verzonden e-mail'&gt;&lt;/img&gt; Afmelden  - Versturen naar Aanmelder
07-12-2020 10:52 Rita van Geerenstein-Middelman: 
&lt;img src='/icons/progresstrail.attachment/16' style='vertical-align: text-bottom' width='16' alt='Toegevoegd bestand'&gt;&lt;/img&gt; Oorspronkelijke aanvraag.pdf
07-12-2020 10:52 Servicedesk@veenendaal.nl: 
&lt;img src='/icons/progresstrail.mail/16' style='vertical-align: text-bottom' width='16' alt='Verzonden e-mail'&gt;&lt;/img&gt; Aanmelden - Versturen naar Aanmelder SD</t>
  </si>
  <si>
    <t>I 20 12 0950</t>
  </si>
  <si>
    <t>11-12-2020 11:38 TOPdesk Mailimport: 
Afzender: G.van.den.Akker@vru.nl
Datum verzonden: 11-dec-2020 11:33
Naar: 'Johan van Bruggen' &lt;johan.van.bruggen@veenendaal.nl&gt;, Vastgoedbeheer &lt;vastgoedbeheer@veenendaal.nl&gt;
Onderwerp: RE: Alarminstallatie Brandweerpost Gemeente Veenendaal
Beste Johan,
SMC Alarmcentrale heeft ivm de inventarisatie van al onze locaties aangegeven waar zij de alarmcentrale verzorgen.
On onderstaande mail geef jij aan dat Chubb de alarmcentrale verzorgd en vd Heuvel de installateur is, echter geeft SMC aan dat zij een contract met jullie hebben voor de alarmcentrale en Chubb staat geregistreerd als installateur.
Zou je nog eens na kunnen gaan wie hier de juiste leveranciers zijn?  Wellicht hebben jullie meerdere contracten lopen voor dezelfde dienstverlening en kunnen er contracten ontbonden worden.
Met vriendelijke groet,
Gwendolyn van den Akker
Interim projectmanager facilitair
M 06 22 91 49 50 | g.van.den.akker@vru.nl&lt;mailto:g.van.den.akker@vru.nl&gt;
Woensdag afwezig
[VRU_01_rgb0072_colour-2]
Veiligheidsregio Utrecht
Archimedeslaan 6 | 3584 BA Utrecht
www.vru.nl&lt;https://www.vru.nl/&gt; | www.brandweer.nl/utrecht&lt;http://www.brandweer.nl/utrecht&gt;
Facebook&lt;https://facebook.com/veiligheidsregioutrecht&gt; | Instagram&lt;https://www.instagram.com/vrubrandweer/&gt; | LinkedIn&lt;https://www.linkedin.com/company/veiligheidsregio-utrecht&gt; | Twitter&lt;https://twitter.com/vrutrecht&gt; | YouTube&lt;https://www.youtube.com/user/Vrutrecht&gt;
Vragen over brandveiligheid thuis? WhatsApp 06 12 95 85 99
Wij helpen mensen in nood, motiveren mensen om zelfredzaam
te zijn en dragen bij aan het wegnemen van onveilige situaties.
Elke dag weer, en steeds beter.
Van: Johan van Bruggen &lt;johan.van.bruggen@veenendaal.nl&gt;
Verzonden: maandag 30 november 2020 13:43
Aan: Akker, Gwendolyn van den &lt;G.van.den.Akker@vru.nl&gt;; Vastgoedbeheer &lt;vastgoedbeheer@veenendaal.nl&gt;
Onderwerp: RE: Alarminstallatie Brandweerpost Gemeente Veenendaal
Goedemiddag,
Hierbij de gegevens:
Installateur beheer en onderhoud: de fa. v/d/ Heuvel 0318-511234
Leverancier alarmcentrale: de fa. CHUB 088-1124000
Leverancier alarmopvolging: Schipper security 0318-526026
Met vriendelijke groet,
Johan van Bruggen
Gemeente Veenendaal
Team Vastgoed
Tel: 0318 - 538934
Mob: 06-20097324
Van: Akker, Gwendolyn van den &lt;G.van.den.Akker@vru.nl&lt;mailto:G.van.den.Akker@vru.nl&gt;&gt;
Verzonden: maandag 23 november 2020 14:28
Aan: Vastgoedbeheer &lt;vastgoedbeheer@veenendaal.nl&lt;mailto:vastgoedbeheer@veenendaal.nl&gt;&gt;
Onderwerp: Alarminstallatie Brandweerpost Gemeente Veenendaal
Geachte heer / mevrouw,
In verband met een inventarisatie omtrent de alarminstallaties op alle brandweerposten van de VRU zou ik graag wat informatie van jullie willen ontvangen.
We doen deze inventarisatie omdat we bezig zijn met voorbereidingen voor standaardisering. Dit traject is nog in volle gang en hier zal uiteindelijk de directie van de VRU nog een besluit over moeten nemen.
Omdat er veel onduidelijk is omtrent de alarminstallaties, het beheer en de leveranciers welke hier aan gekoppeld zitten proberen we dit in kaart te brengen.
Zouden jullie onderstaande gegevens willen aanvullen?
Veenendaal
-        Installateur beheer en onderhoud --&gt;
-        Leverancier Alarmcentrale --&gt;
-        Leverancier Alarmopvolging --&gt;
Ik hoor graag van u, alvast bedankt!
Met vriendelijke groet,
Gwendolyn van den Akker
Interim projectmanager facilitair
M 06 22 91 49 50 | g.van.den.akker@vru.nl&lt;mailto:g.van.den.akker@vru.nl&gt;
Woensdag afwezig
[VRU_01_rgb0072_colour-2]
Veiligheidsregio Utrecht
Archimedeslaan 6 | 3584 BA Utrecht
www.vru.nl&lt;https://www.vru.nl/&gt; | www.brandweer.nl/utrecht&lt;http://www.brandweer.nl/utrecht&gt;
Facebook&lt;https://facebook.com/veiligheidsregioutrecht&gt; | Instagram&lt;https://www.instagram.com/vrubrandweer/&gt; | LinkedIn&lt;https://www.linkedin.com/company/veiligheidsregio-utrecht&gt; | Twitter&lt;https://twitter.com/vrutrecht&gt; | YouTube&lt;https://www.youtube.com/user/Vrutrecht&gt;
Vragen over brandveiligheid thuis? WhatsApp 06 12 95 85 99</t>
  </si>
  <si>
    <t>01-02-2021 14:26 Johan van Bruggen: 
E.e.a. is akkoord zoals door Chubb aangegeven!
25-01-2021 15:55 TOPdesk Mailimport: 
Afzender: G.van.den.Akker@vru.nl
Datum verzonden: 25-jan-2021 15:55
Naar: 'Johan van Bruggen' &lt;johan.van.bruggen@veenendaal.nl&gt;, 'Vastgoedbeheer' &lt;vastgoedbeheer@veenendaal.nl&gt;, "'servicedesk@veenendaal.nl'" &lt;servicedesk@veenendaal.nl&gt;
Onderwerp: RE: Alarminstallatie Brandweerpost Gemeente Veenendaal (Melding nr. I 20 12 0950)
Goedemiddag Allen,
Ik heb helaas nog geen reactie mogen ontvangen.
Zouden jullie hier op korte termijn naar kunnen kijken?
Indien er telefonisch overleg gewenst is, verneem ik dat graag.
Met vriendelijke groet,
Gwendolyn van den Akker
Interim projectmanager facilitair
M 06 22 91 49 50 | g.van.den.akker@vru.nl&lt;mailto:g.van.den.akker@vru.nl&gt;
Woensdag afwezig
[VRU_01_rgb0072_colour-2]
Veiligheidsregio Utrecht
Archimedeslaan 6 | 3584 BA Utrecht
www.vru.nl&lt;https://www.vru.nl/&gt; | www.brandweer.nl/utrecht&lt;http://www.brandweer.nl/utrecht&gt;
Facebook&lt;https://facebook.com/veiligheidsregioutrecht&gt; | Instagram&lt;https://www.instagram.com/vrubrandweer/&gt; | LinkedIn&lt;https://www.linkedin.com/company/veiligheidsregio-utrecht&gt; | Twitter&lt;https://twitter.com/vrutrecht&gt; | YouTube&lt;https://www.youtube.com/user/Vrutrecht&gt;
Vragen over brandveiligheid thuis? WhatsApp 06 12 95 85 99
Wij helpen mensen in nood, motiveren mensen om zelfredzaam
te zijn en dragen bij aan het wegnemen van onveilige situaties.
Elke dag weer, en steeds beter.
Van: Akker, Gwendolyn van den
Verzonden: donderdag 7 januari 2021 10:25
Aan: 'Johan van Bruggen' &lt;johan.van.bruggen@veenendaal.nl&gt;; 'Vastgoedbeheer' &lt;vastgoedbeheer@veenendaal.nl&gt;; 'servicedesk@veenendaal.nl' &lt;servicedesk@veenendaal.nl&gt;
Onderwerp: RE: Alarminstallatie Brandweerpost Gemeente Veenendaal (Melding nr. I 20 12 0950)
Beste Johan / Collega's,
Ik heb nog geen reactie mogen ontvangen op onderstaade mail, zouden jullie hier nog naar kunnen kijken?
Daarnaast hebben wij bijgevoegde factuur en werkorder van Chubb ontvangen.
Mijn inziens is deze factuur voor jullie bedoelt, wij hebben geen contract met Chubb voor deze locatie.
Voor nu hebben wij de factuur betaald en zullen deze doorbelasten.
Kunnen jullie met Chubb afstemmen dat de facturen in de toekomst naar jullie verstuurd worden?
Ik hoor graag van jullie, alvast bedankt!
Met vriendelijke groet,
Gwendolyn van den Akker
Interim projectmanager facilitair
M 06 22 91 49 50 | g.van.den.akker@vru.nl&lt;mailto:g.van.den.akker@vru.nl&gt;
Woensdag afwezig
[VRU_01_rgb0072_colour-2]
Veiligheidsregio Utrecht
Archimedeslaan 6 | 3584 BA Utrecht
www.vru.nl&lt;https://www.vru.nl/&gt; | www.brandweer.nl/utrecht&lt;http://www.brandweer.nl/utrecht&gt;
Facebook&lt;https://facebook.com/veiligheidsregioutrecht&gt; | Instagram&lt;https://www.instagram.com/vrubrandweer/&gt; | LinkedIn&lt;https://www.linkedin.com/company/veiligheidsregio-utrecht&gt; | Twitter&lt;https://twitter.com/vrutrecht&gt; | YouTube&lt;https://www.youtube.com/user/Vrutrecht&gt;
Vragen over brandveiligheid thuis? WhatsApp 06 12 95 85 99
Wij helpen mensen in nood, motiveren mensen om zelfredzaam
te zijn en dragen bij aan het wegnemen van onveilige situaties.
Elke dag weer, en steeds beter.
Van: Akker, Gwendolyn van den
Verzonden: vrijdag 11 december 2020 11:34
Aan: 'Johan van Bruggen' &lt;johan.van.bruggen@veenendaal.nl&lt;mailto:johan.van.bruggen@veenendaal.nl&gt;&gt;; Vastgoedbeheer &lt;vastgoedbeheer@veenendaal.nl&lt;mailto:vastgoedbeheer@veenendaal.nl&gt;&gt;
Onderwerp: RE: Alarminstallatie Brandweerpost Gemeente Veenendaal
Beste Johan,
SMC Alarmcentrale heeft ivm de inventarisatie van al onze locaties aangegeven waar zij de alarmcentrale verzorgen.
On onderstaande mail geef jij aan dat Chubb de alarmcentrale verzorgd en vd Heuvel de installateur is, echter geeft SMC aan dat zij een contract met jullie hebben voor de alarmcentrale en Chubb staat geregistreerd als installateur.
Zou je nog eens na kunnen gaan wie hier de juiste leveranciers zijn?  Wellicht hebben jullie meerdere contracten lopen voor dezelfde dienstverlening en ku</t>
  </si>
  <si>
    <t>01-02-2021 14:26 Johan van Bruggen: 
&lt;img src='/icons/progresstrail.mail/16' style='vertical-align: text-bottom' width='16' alt='Verzonden e-mail'&gt;&lt;/img&gt; Afmelden  - Versturen naar Aanmelder
25-01-2021 15:55 TOPdesk Mailimport: 
&lt;img src='/icons/progresstrail.attachment/16' style='vertical-align: text-bottom' width='16' alt='Toegevoegd bestand'&gt;&lt;/img&gt; RE_ Alarminstallatie Brandweerpost Gemeente Veenendaal (Melding nr. I 20 12 0950) (5).eml
25-01-2021 15:55 TOPdesk Mailimport: 
&lt;img src='/icons/progresstrail.attachment/16' style='vertical-align: text-bottom' width='16' alt='Toegevoegd bestand'&gt;&lt;/img&gt; Werkorder_331035820_23-10-2020 (5).pdf
25-01-2021 15:55 TOPdesk Mailimport: 
&lt;img src='/icons/progresstrail.attachment/16' style='vertical-align: text-bottom' width='16' alt='Toegevoegd bestand'&gt;&lt;/img&gt; image001 (6).png
25-01-2021 15:55 TOPdesk Mailimport: 
&lt;img src='/icons/progresstrail.attachment/16' style='vertical-align: text-bottom' width='16' alt='Toegevoegd bestand'&gt;&lt;/img&gt; 01-201214-083146-320-V-APPS201 (6).pdf
25-01-2021 15:55 TOPdesk Mailimport: 
&lt;img src='/icons/progresstrail.attachment/16' style='vertical-align: text-bottom' width='16' alt='Toegevoegd bestand'&gt;&lt;/img&gt; RE_ Alarminstallatie Brandweerpost Gemeente Veenendaal (Melding nr. I 20 12 0950) (4).eml
25-01-2021 15:55 TOPdesk Mailimport: 
&lt;img src='/icons/progresstrail.attachment/16' style='vertical-align: text-bottom' width='16' alt='Toegevoegd bestand'&gt;&lt;/img&gt; image001 (5).png
25-01-2021 15:55 TOPdesk Mailimport: 
&lt;img src='/icons/progresstrail.attachment/16' style='vertical-align: text-bottom' width='16' alt='Toegevoegd bestand'&gt;&lt;/img&gt; Werkorder_331035820_23-10-2020 (4).pdf
25-01-2021 15:55 TOPdesk Mailimport: 
&lt;img src='/icons/progresstrail.attachment/16' style='vertical-align: text-bottom' width='16' alt='Toegevoegd bestand'&gt;&lt;/img&gt; 01-201214-083146-320-V-APPS201 (5).pdf
08-01-2021 14:11 TOPdesk Mailimport: 
&lt;img src='/icons/progresstrail.attachment/16' style='vertical-align: text-bottom' width='16' alt='Toegevoegd bestand'&gt;&lt;/img&gt; RE_ Alarminstallatie Brandweerpost Gemeente Veenendaal (Melding nr. I 20 12 0950) (3).eml
08-01-2021 14:11 TOPdesk Mailimport: 
&lt;img src='/icons/progresstrail.attachment/16' style='vertical-align: text-bottom' width='16' alt='Toegevoegd bestand'&gt;&lt;/img&gt; image001 (4).png
08-01-2021 14:11 TOPdesk Mailimport: 
&lt;img src='/icons/progresstrail.attachment/16' style='vertical-align: text-bottom' width='16' alt='Toegevoegd bestand'&gt;&lt;/img&gt; Werkorder_331035820_23-10-2020 (3).pdf
08-01-2021 14:11 TOPdesk Mailimport: 
&lt;img src='/icons/progresstrail.attachment/16' style='vertical-align: text-bottom' width='16' alt='Toegevoegd bestand'&gt;&lt;/img&gt; Klantkaart SMC Brandweer Veenendaal (1).pdf
08-01-2021 14:11 TOPdesk Mailimport: 
&lt;img src='/icons/progresstrail.attachment/16' style='vertical-align: text-bottom' width='16' alt='Toegevoegd bestand'&gt;&lt;/img&gt; 01-201214-083146-320-V-APPS201 (4).pdf
08-01-2021 14:11 TOPdesk Mailimport: 
&lt;img src='/icons/progresstrail.attachment/16' style='vertical-align: text-bottom' width='16' alt='Toegevoegd bestand'&gt;&lt;/img&gt; RE_ Alarminstallatie Brandweerpost Gemeente Veenendaal (Melding nr. I 20 12 0950) (2).eml
08-01-2021 14:11 TOPdesk Mailimport: 
&lt;img src='/icons/progresstrail.attachment/16' style='vertical-align: text-bottom' width='16' alt='Toegevoegd bestand'&gt;&lt;/img&gt; 01-201214-083146-320-V-APPS201 (3).pdf
08-01-2021 14:11 TOPdesk Mailimport: 
&lt;img src='/icons/progresstrail.attachment/16' style='vertical-align: text-bottom' width='16' alt='Toegevoegd bestand'&gt;&lt;/img&gt; Klantkaart SMC Brandweer Veenendaal.pdf
08-01-2021 14:11 TOPdesk Mailimport: 
&lt;img src='/icons/progresstrail.attachment/16' style='vertical-align: text-bottom' width='16' alt='Toegevoegd bestand'&gt;&lt;/img&gt; Werkorder_331035820_23-10-2020 (2).pdf
08-01-2021 14:11 TOPdesk Mailimport: 
&lt;img src='/icons/progresstrail.attachment/16' style='vertical-align: text-bottom' width='16' alt='Toegevoegd bestand'&gt;&lt;/img&gt; image001 (3).png
07-01-2021 10:30 TOPdesk Mail...</t>
  </si>
  <si>
    <t>I 20 12 0970</t>
  </si>
  <si>
    <t>Deur fietsenstalling Suikervat</t>
  </si>
  <si>
    <t>11-12-2020 12:51 David de Vries: 
Datum verzonden: 11-dec-2020 12:48
Naar: Vastgoedbeheer &lt;vastgoedbeheer@veenendaal.nl&gt;
CC: Jan Lucassen &lt;Jan.Lucassen@veenendaal.nl&gt;
Onderwerp: Deur fietsenstalling Suikervat
Beste collega,
De deur van de fietsenstalling ( hoek Wolweg/Suikervat) gaat niet op slot ,savonds.
Groet,
David
Outlook for Android&lt;https://aka.ms/ghei36&gt; downloaden</t>
  </si>
  <si>
    <t>29-12-2020 10:19 Johan van Bruggen: 
 </t>
  </si>
  <si>
    <t>11-12-2020 12:52 Servicedesk@veenendaal.nl: 
&lt;img src='/icons/progresstrail.mail/16' style='vertical-align: text-bottom' width='16' alt='Verzonden e-mail'&gt;&lt;/img&gt; Aanmelden - Versturen naar Aanmelder SD
11-12-2020 12:51 TOPdesk Mailimport: 
&lt;img src='/icons/progresstrail.attachment/16' style='vertical-align: text-bottom' width='16' alt='Toegevoegd bestand'&gt;&lt;/img&gt; Deur fietsenstalling Suikervat.eml</t>
  </si>
  <si>
    <t>I 20 12 0985</t>
  </si>
  <si>
    <t>Brandweer Veenendaal - Muizenoverlast - Melding 156362</t>
  </si>
  <si>
    <t>11-12-2020 14:09 TOPdesk Mailimport: 
Afzender: Facilitair@vru.nl
Datum verzonden: 11-dec-2020 14:05
Naar: "vastgoedbeheer@veenendaal.nl" &lt;vastgoedbeheer@veenendaal.nl&gt;
Onderwerp: Brandweer Veenendaal - Muizenoverlast - Melding 156362
Goedemiddag,
Zouden jullie onderstaande melding willen oppakken met een ongediertebestrijder?
Het betreft locatie:
Brandweer Veenendaal
Plek op het terrein / in het gebouw (etage, ruimtenummer etc.):
Remise
Korte omschrijving van de melding (max. 40 tekens):
Muizenoverlast in de uitrukhal
We horen graag wanneer dit verder opgepakt wordt, alvast bedankt.
Met vriendelijke groet,
Bo Voets
Medewerker Servicedesk Facilitair
T 088 878 1580 | facilitair@vru.nl
Aanwezig van dinsdag tot en met vrjidag
[VRU_01_rgb0072_colour-2]
Veiligheidsregio Utrecht
Archimedeslaan 6 | 3584 BA Utrecht
www.vru.nl&lt;https://www.vru.nl/&gt; | www.brandweer.nl/utrecht&lt;http://www.brandweer.nl/utrecht&gt;
Facebook&lt;https://facebook.com/veiligheidsregioutrecht&gt; | Instagram&lt;https://www.instagram.com/vrubrandweer/&gt; | LinkedIn&lt;https://www.linkedin.com/company/veiligheidsregio-utrecht&gt; | Twitter&lt;https://twitter.com/vrutrecht&gt; | YouTube&lt;https://www.youtube.com/user/Vrutrecht&gt;
Vragen over brandveiligheid thuis? WhatsApp 06 12 95 85 99
Wij helpen mensen in nood, motiveren mensen om zelfredzaam
te zijn en dragen bij aan het wegnemen van onveilige situaties.
Elke dag weer, en steeds beter.</t>
  </si>
  <si>
    <t>15-12-2020 13:34 Marinus Jansen: 
ABS ingeschakeld voor het onderzoek en te nemen maatregelen tegen de muizen.
De gebruiker/huurder is in kennis gesteld doormiddel van een email.</t>
  </si>
  <si>
    <t>16-12-2020 08:35 Marinus Jansen: 
&lt;img src='/icons/progresstrail.mail/16' style='vertical-align: text-bottom' width='16' alt='Verzonden e-mail'&gt;&lt;/img&gt; Afmelden  - Versturen naar Aanmelder
11-12-2020 14:10 Servicedesk@veenendaal.nl: 
&lt;img src='/icons/progresstrail.mail/16' style='vertical-align: text-bottom' width='16' alt='Verzonden e-mail'&gt;&lt;/img&gt; Aanmelden - Versturen naar Aanmelder SD
11-12-2020 14:09 TOPdesk Mailimport: 
&lt;img src='/icons/progresstrail.attachment/16' style='vertical-align: text-bottom' width='16' alt='Toegevoegd bestand'&gt;&lt;/img&gt; Brandweer Veenendaal - Muizenoverlast - Melding 156362.eml
11-12-2020 14:09 TOPdesk Mailimport: 
&lt;img src='/icons/progresstrail.attachment/16' style='vertical-align: text-bottom' width='16' alt='Toegevoegd bestand'&gt;&lt;/img&gt; image001.png</t>
  </si>
  <si>
    <t>I 20 12 1393</t>
  </si>
  <si>
    <t>zonnescherm defect, draaistok ontbreekt</t>
  </si>
  <si>
    <t>16-12-2020 10:46 Cees Wildeman: 
Toelichting 
- zonnescherm defect, draaistok ontbreekt, Leppers inschakelen....  Ruimte 3.18
Sinds wanneer doet dit probleem zich voor?
- 16 december 2020</t>
  </si>
  <si>
    <t>17-12-2020 11:55 Marinus Jansen: 
Heb de melding doorgestuurd naar Leppers Zonwering
16-12-2020 11:37 John van Wakeren: 
hallo Johan,
graag zsm uitzetten bij Lepppers ivm zon op de werkplek na verhuizing
gr JJohn</t>
  </si>
  <si>
    <t>12-01-2021 17:11 Marinus Jansen: 
&lt;img src='/icons/progresstrail.mail/16' style='vertical-align: text-bottom' width='16' alt='Verzonden e-mail'&gt;&lt;/img&gt; Afmelden  - Versturen naar Aanmelder
16-12-2020 10:46 Servicedesk@veenendaal.nl: 
&lt;img src='/icons/progresstrail.mail/16' style='vertical-align: text-bottom' width='16' alt='Verzonden e-mail'&gt;&lt;/img&gt; Aanmelden - Versturen naar Aanmelder SD
16-12-2020 10:46 Cees Wildeman: 
&lt;img src='/icons/progresstrail.attachment/16' style='vertical-align: text-bottom' width='16' alt='Toegevoegd bestand'&gt;&lt;/img&gt; Oorspronkelijke aanvraag.pdf</t>
  </si>
  <si>
    <t>I 20 12 1922</t>
  </si>
  <si>
    <t>22-12-2020 12:08 David de Vries: 
Datum verzonden: 22-dec-2020 12:04
Naar: Vastgoedbeheer &lt;vastgoedbeheer@veenendaal.nl&gt;
CC: Jan Lucassen &lt;Jan.Lucassen@veenendaal.nl&gt;
Onderwerp: Deur fietsenstalling Suikervat
Beste collega,
De deur van de fietsenstalling ( hoek Wolweg/Suikervat) gaat niet op slot s' avonds.
Met vriendelijke groet,
David de Vries
Adviseur Beheer
Afdeling Wijk- en Stadsbeheer
Gemeente Veenendaal
Postbus 1100
3900 BC Veenendaal
Bezoekadres: Nijverheidslaan 2
tel. 0318 53 89 08
E-mail: david.de.vries@veenendaal.nl&lt;mailto:david.de.vries@veenendaal.nl&gt;
[cid:image001.png@01D6D85A.93840F50]</t>
  </si>
  <si>
    <t>06-01-2021 10:35 David de Vries: 
Datum verzonden: 6-jan-2021 10:30
Naar: Servicedesk Veenendaal &lt;servicedesk@veenendaal.nl&gt;
Onderwerp: RE: Afmelding melding I 20 12 1922 Deur fietsenstalling Suikervat
Beste collega,
Ik heb vernomen dat het probleem zich vooral op zondag voordoet. Dit is gemeld door een bewoner. Die ergert zich aan de hangjongeren in de fietsenstalling.
Kan de controle uitgevoerd worden of de deuren gesloten blijven op zondag.
Met vriendelijke groet,
David de Vries
Adviseur Beheer
Afdeling Wijk- en Stadsbeheer
Gemeente Veenendaal
Postbus 1100
3900 BC Veenendaal
Bezoekadres: Nijverheidslaan 2
tel. 0318 53 89 08
E-mail: david.de.vries@veenendaal.nl&lt;mailto:david.de.vries@veenendaal.nl&gt;
[cid:image001.png@01D6E416.E975E740]
Van: servicedesk@veenendaal.nl &lt;servicedesk@veenendaal.nl&gt;
Verzonden: dinsdag 29 december 2020 10:19
Aan: David de Vries &lt;David.de.Vries@veenendaal.nl&gt;
Onderwerp: Afmelding melding I 20 12 1922 Deur fietsenstalling Suikervat
Gemeentehuis Veenendaal
I 20 12 1922 &lt;https://veenendaal.topdesk.net/tas/public/ssp/content/detail/incident?unid=ddf17cb3d59d447d936cedff6a098dbc&gt;
Beste David,
Jouw melding met meldingnummer I 20 12 1922&lt;https://veenendaal.topdesk.net/tas/public/ssp/content/detail/incident?unid=ddf17cb3d59d447d936cedff6a098dbc&gt; dat je hebt aangemeld op 22-12-2020 12:08 is afgemeld.
Uitgevoerde acties:
29-12-2020 10:19 Johan van Bruggen:
Deur sluit weer juist af!
Op 22-12-2020 12:08 heb je het volgende incident aangemeld:
Inhoud melding:
Datum verzonden: 22-dec-2020 12:04
Naar: Vastgoedbeheer &lt;vastgoedbeheer@veenendaal.nl&lt;mailto:vastgoedbeheer@veenendaal.nl&gt;&gt;
CC: Jan Lucassen &lt;Jan.Lucassen@veenendaal.nl&lt;mailto:Jan.Lucassen@veenendaal.nl&gt;&gt;
Onderwerp: Deur fietsenstalling Suikervat
Beste collega,
De deur van de fietsenstalling ( hoek Wolweg/Suikervat) gaat niet op slot s' avonds.
Met vriendelijke groet,
David de Vries
Adviseur Beheer
Afdeling Wijk- en Stadsbeheer
Gemeente Veenendaal
Postbus 1100
3900 BC Veenendaal
Bezoekadres: Nijverheidslaan 2
tel. 0318 53 89 08
E-mail: david.de.vries@veenendaal.nl&lt;mailto:david.de.vries@veenendaal.nl&lt;mailto:david.de.vries@veenendaal.nl%3cmailto:david.de.vries@veenendaal.nl&gt;&gt;
[cid:image001.png@01D6D85A.93840F50]
Hiermee is de melding afgerond. Stuur een reactie op deze mail als het probleem nog niet is opgelost of als je niet tevreden bent met de oplossing of afhandeling. Dan heropenen we de melding. Geef daarbij alsjeblieft wel een toelichting zodat wij weer aan de slag kunnen.
Nieuwe meldingen kan je indienen via de Selfservicedesk&lt;https://veenendaal.topdesk.net/tas/public/ssp/&gt;. Voor dringende zaken kan je bellen naar (0318) 538 777. De servicedesk is op werkdagen telefonisch te bereiken van 8:00 tot 17:00.
Laat ons weten wat je van onze dienstverlening vindt:
Geef ons feedback &lt;https://veenendaal.topdesk.net/tas/public/ssp/content/detail/incident?unid=ddf17cb3d59d447d936cedff6a098dbc&gt;
Met vriendelijke groet,
De Servicedesk
(0318) 53 87 77 | Servicedesk@Veenendaal.nl&lt;mailto:servicedesk@veenendaal.nl&gt;
29-12-2020 10:19 Johan van Bruggen: 
Deur sluit weer juist af!</t>
  </si>
  <si>
    <t>06-01-2021 10:35 TOPdesk Mailimport: 
&lt;img src='/icons/progresstrail.attachment/16' style='vertical-align: text-bottom' width='16' alt='Toegevoegd bestand'&gt;&lt;/img&gt; RE_ Afmelding melding I 20 12 1922 Deur fietsenstalling Suikervat.eml
06-01-2021 10:35 David de Vries: 
&lt;img src='/icons/progresstrail.attachment/16' style='vertical-align: text-bottom' width='16' alt='Toegevoegd bestand'&gt;&lt;/img&gt; image001 (1).png
29-12-2020 10:19 Johan van Bruggen: 
&lt;img src='/icons/progresstrail.mail/16' style='vertical-align: text-bottom' width='16' alt='Verzonden e-mail'&gt;&lt;/img&gt; Afmelden  - Versturen naar Aanmelder
22-12-2020 12:09 Servicedesk@veenendaal.nl: 
&lt;img src='/icons/progresstrail.mail/16' style='vertical-align: text-bottom' width='16' alt='Verzonden e-mail'&gt;&lt;/img&gt; Aanmelden - Versturen naar Aanmelder SD
22-12-2020 12:08 David de Vries: 
&lt;img src='/icons/progresstrail.attachment/16' style='vertical-align: text-bottom' width='16' alt='Toegevoegd bestand'&gt;&lt;/img&gt; image001.png
22-12-2020 12:08 TOPdesk Mailimport: 
&lt;img src='/icons/progresstrail.attachment/16' style='vertical-align: text-bottom' width='16' alt='Toegevoegd bestand'&gt;&lt;/img&gt; Deur fietsenstalling Suikervat.eml</t>
  </si>
  <si>
    <t>I 20 12 2036</t>
  </si>
  <si>
    <t>Overheaddeur gemeentewerf</t>
  </si>
  <si>
    <t>23-12-2020 15:13 David de Vries: 
Datum verzonden: 23-dec-2020 15:11
Naar: Vastgoedbeheer &lt;vastgoedbeheer@veenendaal.nl&gt;
Onderwerp: Overheaddeur gemeentewerf
Beste collega,
Graag de overheaddeur op de gemeentewerf, nijverheidslaan 2 repareren.
Foto's bijgevoegd.
Groet,
David[Image]
[Image]
Outlook for Android&lt;https://aka.ms/ghei36&gt; downloaden</t>
  </si>
  <si>
    <t>29-12-2020 13:17 TOPdesk Mailimport: 
Afzender: Carla.Raaijmakers@alsta-nassau.nl
Datum verzonden: 29-dec-2020 13:15
Naar: "'vastgoedbeheer@veenendaal.nl'" &lt;vastgoedbeheer@veenendaal.nl&gt;
Onderwerp: FW: [EXT] Melding nr. I 20 12 2036  /  SER524370
Goedemiddag,
Gebeld met gemeente Veenendaal, kregen dhr. David de Vries echter niet te pakken.
Men verwees ons naar Afvalverwerking/kringloop 0318 - 648160, maar die hebben niets van doen aangaande gemeentewerf.
Onderstaand telefoonnummer gebeld, keuzemenu, krijgen niemand aan de lijn.
Monteur is nu onderweg naar Gemeentewerf
Met vriendelijke groeten/Kind regards
Carla Raaijmakers
Planner Service &amp; Montage
[cid:image001.png@01D43DE9.23B18DA0]
Alsta Nassau B.V.
Bredaseweg 51
4844 CK Terheijden
Phone: (+31) 0162476000
Web: www.alsta-nassau.nl&lt;http://www.alsta-nassau.nl/&gt;
Van: Van Spaandonk, Mathilda &lt;Mathilda.VanSpaandonk@alsta-nassau.nl&gt; Namens NLTER - Alsta Nassau service
Verzonden: 29. december 2020 11:37
Aan: Raaijmakers, Carla &lt;Carla.Raaijmakers@alsta-nassau.nl&gt;
Onderwerp: FW: [EXT] Melding nr. I 20 12 2036 / SER524370
Carla er staat niet bij om welke deur het gaat. Er staat zie foto's maar die zitten er niet bij.
Ook is deze melding op 23/12 aan hun doorgegeven maar nu dus pas bij ons binnen gekomen.
Ik heb geprobeerd klant te bellen maar krijg een keuze menu met verwijzing naar de site dus dat heeft geen zin.
Ik heb mail teruggestuurd en om foto s gevraagd en om welke deur, nog geen reactie op gekregen.
Derhalve toch maar SER aangemaakt. SER524370
Mathilda
Van: vastgoedbeheer@veenendaal.nl&lt;mailto:vastgoedbeheer@veenendaal.nl&gt; &lt;vastgoedbeheer@veenendaal.nl&lt;mailto:vastgoedbeheer@veenendaal.nl&gt;&gt;
Verzonden: 29. december 2020 10:21
Aan: NLTER - Alsta Nassau service &lt;Service@alsta-nassau.nl&lt;mailto:Service@alsta-nassau.nl&gt;&gt;
Onderwerp: [EXT] Melding nr. I 20 12 2036
*** Please use caution this is an externally originating email. ***
Gemeentehuis Veenendaal
I 20 12 2036
29.12 terug gestuurd zitten geen foots bij en gevraagd om welke deur het gaat   MvS
Beste Alsta Nassau,
Op 23-12-2020 15:13 is melding I 20 12 2036 bij ons ingediend. De melding betreft het volgende:
Inhoud melding
Datum verzonden: 23-dec-2020 15:11
Naar: Vastgoedbeheer &lt;vastgoedbeheer@veenendaal.nl&lt;mailto:vastgoedbeheer@veenendaal.nl&gt;&gt;
Onderwerp: Overheaddeur gemeentewerf
Beste collega,
Graag de overheaddeur op de gemeentewerf, nijverheidslaan 2 repareren.
Foto's bijgevoegd.
Groet,
David[Image]
[Image]
Outlook for Android&lt;https://aka.ms/ghei36&gt; downloaden
Wilt u bovenstaande melding oppakken?
Als u de melding heeft afgerond, wilt u dan reageren op deze mail met de uitgevoerde actie en/of werkbon? Alvast bedankt.
Met vriendelijke groet,
Bouwkunde
Afdeling Vastgoed en Beheer
(0318) 53 87 77 | Servicedesk@Veenendaal.nl&lt;mailto:Servicedesk@Veenendaal.nl&gt;
29-12-2020 10:52 TOPdesk Mailimport: 
Afzender: Service@alsta-nassau.nl
Datum verzonden: 29-dec-2020 10:49
Naar: "'vastgoedbeheer@veenendaal.nl'" &lt;vastgoedbeheer@veenendaal.nl&gt;
Onderwerp: RE: [EXT] Melding nr. I 20 12 2036
G0oedemidag,
Er zitten geen foto's bij?
Kunt u aangeven om welke deur het gaat en wat de storing is?
Ik vertrouw erop u hiermee voldoende geïnformeerd te hebben en zie een reactie met belangstelling tegemoet.
Met vriendelijke groet,
Mathilda van Spaandonk
Service Support
[cid:image001.png@01D43DE9.23B18DA0]
Alsta Nassau B.V.
Bredaseweg 51
4844 CK Terheijden
Phone: (+31) 0162476000
Web: www.alsta-nassau.nl&lt;http://www.alsta-nassau.nl/&gt;
[Nohemi Ely]&lt;https://www.alsta-nassau.nl/industrieledeuren/dynaco-snelloopdeuren/&gt;
Van: vastgoedbeheer@veenendaal.nl &lt;vastgoedbeheer@veenendaal.nl&gt;
Verzonden: 29. december 2020 10:21
Aan: NLTER - Alsta Nassau service &lt;Service@alsta-nassau.nl&gt;
Onderwerp: [EXT] Melding nr. I 20 12 2036
*** Please use caution this is an externally originating email. ***
Gemeentehuis Veenendaal
I 20 12 2036
Beste Alsta Nassau,
Op 23-12-2020 15:13 is melding I 20 12 2036 bij ons ingediend. De melding betreft he</t>
  </si>
  <si>
    <t>29-12-2020 13:17 TOPdesk Mailimport: 
&lt;img src='/icons/progresstrail.attachment/16' style='vertical-align: text-bottom' width='16' alt='Toegevoegd bestand'&gt;&lt;/img&gt; image001 (1).png
29-12-2020 13:17 TOPdesk Mailimport: 
&lt;img src='/icons/progresstrail.attachment/16' style='vertical-align: text-bottom' width='16' alt='Toegevoegd bestand'&gt;&lt;/img&gt; FW_ [EXT] Melding nr. I 20 12 2036  _  SER524370.eml
29-12-2020 10:52 TOPdesk Mailimport: 
&lt;img src='/icons/progresstrail.attachment/16' style='vertical-align: text-bottom' width='16' alt='Toegevoegd bestand'&gt;&lt;/img&gt; image001.png
29-12-2020 10:52 TOPdesk Mailimport: 
&lt;img src='/icons/progresstrail.attachment/16' style='vertical-align: text-bottom' width='16' alt='Toegevoegd bestand'&gt;&lt;/img&gt; image002.jpg
29-12-2020 10:52 TOPdesk Mailimport: 
&lt;img src='/icons/progresstrail.attachment/16' style='vertical-align: text-bottom' width='16' alt='Toegevoegd bestand'&gt;&lt;/img&gt; RE_ [EXT] Melding nr. I 20 12 2036.eml
29-12-2020 10:21 Johan van Bruggen: 
&lt;img src='/icons/progresstrail.mail/16' style='vertical-align: text-bottom' width='16' alt='Verzonden e-mail'&gt;&lt;/img&gt; Mail naar leverancier (Afdeling Vastgoed)
23-12-2020 15:14 Servicedesk@veenendaal.nl: 
&lt;img src='/icons/progresstrail.mail/16' style='vertical-align: text-bottom' width='16' alt='Verzonden e-mail'&gt;&lt;/img&gt; Aanmelden - Versturen naar Aanmelder SD
23-12-2020 15:13 TOPdesk Mailimport: 
&lt;img src='/icons/progresstrail.attachment/16' style='vertical-align: text-bottom' width='16' alt='Toegevoegd bestand'&gt;&lt;/img&gt; Overheaddeur gemeentewerf.eml
23-12-2020 15:13 David de Vries: 
&lt;img src='/icons/progresstrail.attachment/16' style='vertical-align: text-bottom' width='16' alt='Toegevoegd bestand'&gt;&lt;/img&gt; 20201223_150829.jpg
23-12-2020 15:13 David de Vries: 
&lt;img src='/icons/progresstrail.attachment/16' style='vertical-align: text-bottom' width='16' alt='Toegevoegd bestand'&gt;&lt;/img&gt; 20201223_150837.jpg</t>
  </si>
  <si>
    <t>I 20 12 2341</t>
  </si>
  <si>
    <t>FW: Brandweerpost Veenendaal - Melding 154135 - Schuif</t>
  </si>
  <si>
    <t>29-12-2020 16:34 TOPdesk Mailimport: 
Afzender: Facilitair@vru.nl
Datum verzonden: 29-dec-2020 16:32
Naar: "vastgoedbeheer@veenendaal.nl" &lt;vastgoedbeheer@veenendaal.nl&gt;
Onderwerp: FW: Brandweerpost Veenendaal - Melding 154135 - Schuif
Goedemiddag,
We hebben helaas nog geen terugkoppeling op onderstaande mail ontvangen.
Zouden jullie willen laten weten of hier al iets mee is gedaan?
We horen het graag, alvast bedankt.
Met vriendelijke groet,
Bo Voets
Medewerker Servicedesk Facilitair
T 088 878 1580 | facilitair@vru.nl
Aanwezig van dinsdag tot en met vrjidag
[VRU_01_rgb0072_colour-2]
Veiligheidsregio Utrecht
Archimedeslaan 6 | 3584 BA Utrecht
www.vru.nl&lt;https://www.vru.nl/&gt; | www.brandweer.nl/utrecht&lt;http://www.brandweer.nl/utrecht&gt;
Facebook&lt;https://facebook.com/veiligheidsregioutrecht&gt; | Instagram&lt;https://www.instagram.com/vrubrandweer/&gt; | LinkedIn&lt;https://www.linkedin.com/company/veiligheidsregio-utrecht&gt; | Twitter&lt;https://twitter.com/vrutrecht&gt; | YouTube&lt;https://www.youtube.com/user/Vrutrecht&gt;
Vragen over brandveiligheid thuis? WhatsApp 06 12 95 85 99
Wij helpen mensen in nood, motiveren mensen om zelfredzaam
te zijn en dragen bij aan het wegnemen van onveilige situaties.
Elke dag weer, en steeds beter.
Van: Facilitair
Verzonden: vrijdag 25 september 2020 16:45
Aan: vastgoedbeheer@veenendaal.nl
Onderwerp: Brandweerpost Veenendaal - Melding 154135 - Schuif
Goedemiddag,
Zouden jullie onderstaande melding willen oppakken?
Het betreft locatie:
Brandweerpost Veenendaal
Korte omschrijving van de melding (max. 40 tekens):
Loopdeur - schuif
Volledige omschrijving van de melding (kort &amp; bondig):
In een roldeur zit een loopdeur. Hier willen ze graag een schuif op geplaatst hebben.
Omdat de deur nu met harde wind vaak open waait.
(niet iedereen heeft een sleutel; om hem overdag op slot / open te maken)
We horen graag wanneer hier iemand voor langs zou kunnen, dit kan via 088-8781580 / facilitair@vru.nl&lt;mailto:facilitair@vru.nl&gt;.
Alvast hartelijk bedankt.
Met vriendelijke groet,
Bo Voets
Medewerker Servicedesk Facilitair
T 088 878 1580 | facilitair@vru.nl
Aanwezig van dinsdag tot en met vrjidag
[VRU_01_rgb0072_colour-2]
Veiligheidsregio Utrecht
Archimedeslaan 6 | 3584 BA Utrecht
www.vru.nl&lt;https://www.vru.nl/&gt; | www.brandweer.nl/utrecht&lt;http://www.brandweer.nl/utrecht&gt;
Facebook&lt;https://facebook.com/veiligheidsregioutrecht&gt; | Instagram&lt;https://www.instagram.com/vrubrandweer/&gt; | LinkedIn&lt;https://www.linkedin.com/company/veiligheidsregio-utrecht&gt; | Twitter&lt;https://twitter.com/vrutrecht&gt; | YouTube&lt;https://www.youtube.com/user/Vrutrecht&gt;
Vragen over brandveiligheid thuis? WhatsApp 06 12 95 85 99
Wij helpen mensen in nood, motiveren mensen om zelfredzaam
te zijn en dragen bij aan het wegnemen van onveilige situaties.
Elke dag weer, en steeds beter.</t>
  </si>
  <si>
    <t>04-01-2021 14:26 servicedesk: 
Datum verzonden: 4-jan-2021 13:22
Naar: Facilitair@vru.nl
CC: servicedesk@veenendaal.nl
Onderwerp: Afmelding melding I 20 12 2341 FW: Brandweerpost Veenendaal - Melding 154135 - Schuif
I 20 12 2341
Beste ,
Jouw melding met meldingnummer I 20 12 2341 dat je hebt aangemeld op 29-12-2020 16:34 is afgemeld.
Uitgevoerde acties:
04-01-2021 13:22 Marinus Jansen:
Het betreft het goed dicht doen van de deur een schuif is geen optie voor dit type garage deuren.
De gebruikers dienen de deur gewoon netjes dicht te drukken waardoor de kans van open waaien nihil is.
Op 29-12-2020 16:34 heb je het volgende incident aangemeld:
 Inhoud melding:
Afzender: Facilitair@vru.nl
Datum verzonden: 29-dec-2020 16:32
Naar: "vastgoedbeheer@veenendaal.nl" &lt;vastgoedbeheer@veenendaal.nl&gt;
Onderwerp: FW: Brandweerpost Veenendaal - Melding 154135 - Schuif
Goedemiddag,
We hebben helaas nog geen terugkoppeling op onderstaande mail ontvangen.
Zouden jullie willen laten weten of hier al iets mee is gedaan?
We horen het graag, alvast bedankt.
Met vriendelijke groet,
Bo Voets
Medewerker Servicedesk Facilitair
T 088 878 1580 | facilitair@vru.nl
Aanwezig van dinsdag tot en met vrjidag
[VRU_01_rgb0072_colour-2]
Veiligheidsregio Utrecht
Archimedeslaan 6 | 3584 BA Utrecht
www.vru.nl&lt;https://www.vru.nl/&gt; | www.brandweer.nl/utrecht&lt;http://www.brandweer.nl/utrecht&gt;
Facebook&lt;https://facebook.com/veiligheidsregioutrecht&gt; | Instagram&lt;https://www.instagram.com/vrubrandweer/&gt; | LinkedIn&lt;https://www.linkedin.com/company/veiligheidsregio-utrecht&gt; | Twitter&lt;https://twitter.com/vrutrecht&gt; | YouTube&lt;https://www.youtube.com/user/Vrutrecht&gt;
Vragen over brandveiligheid thuis? WhatsApp 06 12 95 85 99
Wij helpen mensen in nood, motiveren mensen om zelfredzaam
te zijn en dragen bij aan het wegnemen van onveilige situaties.
Elke dag weer, en steeds beter.
Van: Facilitair
Verzonden: vrijdag 25 september 2020 16:45
Aan: vastgoedbeheer@veenendaal.nl
Onderwerp: Brandweerpost Veenendaal - Melding 154135 - Schuif
Goedemiddag,
Zouden jullie onderstaande melding willen oppakken?
Het betreft locatie:
Brandweerpost Veenendaal
Korte omschrijving van de melding (max. 40 tekens):
Loopdeur - schuif
Volledige omschrijving van de melding (kort &amp; bondig):
In een roldeur zit een loopdeur. Hier willen ze graag een schuif op geplaatst hebben.
Omdat de deur nu met harde wind vaak open waait.
(niet iedereen heeft een sleutel; om hem overdag op slot / open te maken)
We horen graag wanneer hier iemand voor langs zou kunnen, dit kan via 088-8781580 / facilitair@vru.nl&lt;mailto:facilitair@vru.nl&gt;.
Alvast hartelijk bedankt.
Met vriendelijke groet,
Bo Voets
Medewerker Servicedesk Facilitair
T 088 878 1580 | facilitair@vru.nl
Aanwezig van dinsdag tot en met vrjidag
[VRU_01_rgb0072_colour-2]
Veiligheidsregio Utrecht
Archimedeslaan 6 | 3584 BA Utrecht
www.vru.nl&lt;https://www.vru.nl/&gt; | www.brandweer.nl/utrecht&lt;http://www.brandweer.nl/utrecht&gt;
Facebook&lt;https://facebook.com/veiligheidsregioutrecht&gt; | Instagram&lt;https://www.instagram.com/vrubrandweer/&gt; | LinkedIn&lt;https://www.linkedin.com/company/veiligheidsregio-utrecht&gt; | Twitter&lt;https://twitter.com/vrutrecht&gt; | YouTube&lt;https://www.youtube.com/user/Vrutrecht&gt;
Vragen over brandveiligheid thuis? WhatsApp 06 12 95 85 99
Wij helpen mensen in nood, motiveren mensen om zelfredzaam
te zijn en dragen bij aan het wegnemen van onveilige situaties.
Elke dag weer, en steeds beter.
Hiermee is de melding afgerond. Stuur een reactie op deze mail als het probleem nog niet is opgelost of als je niet tevreden bent met de oplossing of afhandeling. Dan heropenen we de melding. Geef daarbij alsjeblieft wel een toelichting zodat wij weer aan de slag kunnen.
Nieuwe meldingen kan je indienen via de Selfservicedesk. Voor dringende zaken kan je bellen naar (0318) 538 777. De servicedesk is op werkdagen telefonisch te bereiken van 8:00 tot 17:00.
Laat ons weten wat je van onze dienstverlening vindt:
Geef ons feedback
Met vriendelijke groet,
De</t>
  </si>
  <si>
    <t>05-01-2021 07:35 Marinus Jansen: 
&lt;img src='/icons/progresstrail.mail/16' style='vertical-align: text-bottom' width='16' alt='Verzonden e-mail'&gt;&lt;/img&gt; Afmelden  - Versturen naar Aanmelder
04-01-2021 14:26 TOPdesk Mailimport: 
&lt;img src='/icons/progresstrail.attachment/16' style='vertical-align: text-bottom' width='16' alt='Toegevoegd bestand'&gt;&lt;/img&gt; Afmelding melding I 20 12 2341 FW_ Brandweerpost Veenendaal - Melding 154135 - Schuif.eml
04-01-2021 13:22 Marinus Jansen: 
&lt;img src='/icons/progresstrail.mail/16' style='vertical-align: text-bottom' width='16' alt='Verzonden e-mail'&gt;&lt;/img&gt; Afmelden  - Versturen naar Aanmelder
29-12-2020 16:35 Servicedesk@veenendaal.nl: 
&lt;img src='/icons/progresstrail.mail/16' style='vertical-align: text-bottom' width='16' alt='Verzonden e-mail'&gt;&lt;/img&gt; Aanmelden - Versturen naar Aanmelder SD
29-12-2020 16:34 TOPdesk Mailimport: 
&lt;img src='/icons/progresstrail.attachment/16' style='vertical-align: text-bottom' width='16' alt='Toegevoegd bestand'&gt;&lt;/img&gt; FW_ Brandweerpost Veenendaal - Melding 154135 - Schuif.eml
29-12-2020 16:34 TOPdesk Mailimport: 
&lt;img src='/icons/progresstrail.attachment/16' style='vertical-align: text-bottom' width='16' alt='Toegevoegd bestand'&gt;&lt;/img&gt; image001.png</t>
  </si>
  <si>
    <t>I 21 01 0453</t>
  </si>
  <si>
    <t>Aanpassing alarmcode inbraak en uitleg tbv beheer Cultuurfabriek</t>
  </si>
  <si>
    <t>06-01-2021 15:00 TOPdesk Mailimport: 
Afzender: sk@bibliotheekveenendaal.nl
Datum verzonden: 6-jan-2021 14:57
Naar: "vastgoedbeheer@veenendaal.nl" &lt;vastgoedbeheer@veenendaal.nl&gt;
Onderwerp: Aanpassing alarmcode inbraak en uitleg tbv beheer Cultuurfabriek
Beste Johan,
Kan BAM of een andere partij ingeschakeld worden om een code aan te passen (en aantal gebruikers te wissen) van de inbraakinstallatie hier in de Cultuurfabriek?
Ik heb vandaag dat gedaan, maar zie niet dat mijn veranderingen geëffectueerd worden, dus zou ook graag een uitleg krijgen e/o iets uitgebreidere autorisatie om codes te kunnen aanpassen.
Bedankt alvast!
​Met vriendelijke groet,
Sjoerd Kreijns
coördinator ondersteunende diensten
t (0318) 582 640
aanwezig: maandag, dinsdag, woensdag, donderdagochtend &amp; vrijdag
​De Bibliotheek in De Cultuurfabriek
Kees Stipplein 74    3901 TP    Veenendaal
Postbus 5    3900 AA    Veenendaal
De Bibliotheek is gesloten t/m 19 januari 2021.</t>
  </si>
  <si>
    <t>19-01-2021 10:03 Johan van Bruggen: 
Deze werkzaamheden kunnen direct vanuit de beheerder naar de fa. van Wakeren gecommuniceerd worden. E.e.a. reeds afgestemd!</t>
  </si>
  <si>
    <t>19-01-2021 10:03 Johan van Bruggen: 
&lt;img src='/icons/progresstrail.mail/16' style='vertical-align: text-bottom' width='16' alt='Verzonden e-mail'&gt;&lt;/img&gt; Afmelden  - Versturen naar Aanmelder
06-01-2021 15:02 Servicedesk@veenendaal.nl: 
&lt;img src='/icons/progresstrail.mail/16' style='vertical-align: text-bottom' width='16' alt='Verzonden e-mail'&gt;&lt;/img&gt; Aanmelden - Versturen naar Aanmelder SD
06-01-2021 15:00 TOPdesk Mailimport: 
&lt;img src='/icons/progresstrail.attachment/16' style='vertical-align: text-bottom' width='16' alt='Toegevoegd bestand'&gt;&lt;/img&gt; Aanpassing alarmcode inbraak en uitleg tbv beheer Cultuurfabriek.eml
06-01-2021 15:00 TOPdesk Mailimport: 
&lt;img src='/icons/progresstrail.attachment/16' style='vertical-align: text-bottom' width='16' alt='Toegevoegd bestand'&gt;&lt;/img&gt; image452402.png</t>
  </si>
  <si>
    <t>I 21 01 0557</t>
  </si>
  <si>
    <t>Kan de verwarming wellicht lager?</t>
  </si>
  <si>
    <t>07-01-2021 14:57 Hugo van Nijnanten: 
Toelichting 
- Het is bloedheet hier op 3, terwijl er bijna niemand zit. Het zou een hoop energie kunnen schelen als we wat minder stoken (of wellicht zelfs verdiepingen sluiten zolang de lockdown geldt?) 
Sinds wanneer doet dit probleem zich voor?
- 7 januari 2021</t>
  </si>
  <si>
    <t>11-01-2021 12:05 Johan van Bruggen: 
Beste Hugo,
Dat er minder verwarmd en verlicht kan worden ben ik met je eens. Wij hebben dit ook aangegeven echter zal er iemand een besluit moeten nemen over het hoe en wanneer gebruiken van de verschillende ruimten en afdelingen. Echter is dit wel erg lastig gezien het gebruik in een oud en nieuwbouwdeel wat erg verweven zit met elkaar.
Met vriendelijke groet, Johan
07-01-2021 16:13 John van Wakeren: 
kun jij hier iets mee Johan ?
gr John</t>
  </si>
  <si>
    <t>11-01-2021 12:05 Johan van Bruggen: 
&lt;img src='/icons/progresstrail.mail/16' style='vertical-align: text-bottom' width='16' alt='Verzonden e-mail'&gt;&lt;/img&gt; Afmelden  - Versturen naar Aanmelder
07-01-2021 14:57 Servicedesk@veenendaal.nl: 
&lt;img src='/icons/progresstrail.mail/16' style='vertical-align: text-bottom' width='16' alt='Verzonden e-mail'&gt;&lt;/img&gt; Aanmelden - Versturen naar Aanmelder SD
07-01-2021 14:57 Hugo van Nijnanten: 
&lt;img src='/icons/progresstrail.attachment/16' style='vertical-align: text-bottom' width='16' alt='Toegevoegd bestand'&gt;&lt;/img&gt; Oorspronkelijke aanvraag.pdf</t>
  </si>
  <si>
    <t>I 21 01 0858</t>
  </si>
  <si>
    <t>RE: Klacht Ontmoetingshuis Veenendaal-Oost</t>
  </si>
  <si>
    <t>André Geenacker</t>
  </si>
  <si>
    <t>12-01-2021 12:22 Etienne van Hasselt: 
Datum verzonden: 12-jan-2021 12:19
Naar: vastgoedbeheer@veenendaal.nl
CC: 'Johan van Bruggen' &lt;johan.van.bruggen@veenendaal.nl&gt;
Onderwerp: RE: Klacht Ontmoetingshuis Veenendaal-Oost
Onderstaand de klacht betreffende het Touch screen in de ontvangsthal</t>
  </si>
  <si>
    <t>31-03-2021 14:38 André Geenacker: 
Inmiddels weer in orde.
10-03-2021 07:46 André Geenacker: 
09-03-2021: contact gezocht met leverancier en reparateur. Wachten is op materiaal voor reparatie. Lange levertijd. i.v.m. schaarste van het product. 
Men verwacht einde week 10 levering.
09-03-2021 13:57 Johan van Bruggen: 
Klacht is in behandeling bij de fa. Gabriels e.e.a. wordt kortgesloten met Etienne en ons!</t>
  </si>
  <si>
    <t>09-03-2021 13:57 Johan van Bruggen: 
&lt;img src='/icons/progresstrail.mail/16' style='vertical-align: text-bottom' width='16' alt='Verzonden e-mail'&gt;&lt;/img&gt; Nieuwe melding &amp;gt; Behandelaar
12-01-2021 12:23 Servicedesk@veenendaal.nl: 
&lt;img src='/icons/progresstrail.mail/16' style='vertical-align: text-bottom' width='16' alt='Verzonden e-mail'&gt;&lt;/img&gt; Aanmelden - Versturen naar Aanmelder SD
12-01-2021 12:22 Etienne van Hasselt: 
&lt;img src='/icons/progresstrail.attachment/16' style='vertical-align: text-bottom' width='16' alt='Toegevoegd bestand'&gt;&lt;/img&gt; image001.png
12-01-2021 12:22 TOPdesk Mailimport: 
&lt;img src='/icons/progresstrail.attachment/16' style='vertical-align: text-bottom' width='16' alt='Toegevoegd bestand'&gt;&lt;/img&gt; RE_ Klacht Ontmoetingshuis Veenendaal-Oost.eml</t>
  </si>
  <si>
    <t>I 21 01 0859</t>
  </si>
  <si>
    <t>12-01-2021 12:22 Etienne van Hasselt: 
Datum verzonden: 12-jan-2021 12:18
Naar: vastgoedbeheer@veenendaal.nl
CC: 'Johan van Bruggen' &lt;johan.van.bruggen@veenendaal.nl&gt;
Onderwerp: RE: Klacht Ontmoetingshuis Veenendaal-Oost
Onderstaand de klacht betreffende het LED Kunstwerk</t>
  </si>
  <si>
    <t>31-03-2021 14:42 André Geenacker: 
31-03-2021: Reparatie verricht. weer in orde.
17-03-2021 11:37 André Geenacker: 
17-03-2021: Leverancier gebeld. Order staat nog steeds in nalevering.Nog niet bekend wanneer geleverd wordt.
10-03-2021 07:45 André Geenacker: 
09-03-2021: contact gezocht met leverancier en reparateur. Wachten is op materiaal voor reparatie. Lange levertijd. i.v.m. schaarste van het product. 
Men verwacht einde week 10 levering.
09-03-2021 13:59 Johan van Bruggen: 
E.e.a. is in behandeling!</t>
  </si>
  <si>
    <t>09-03-2021 13:59 Johan van Bruggen: 
&lt;img src='/icons/progresstrail.mail/16' style='vertical-align: text-bottom' width='16' alt='Verzonden e-mail'&gt;&lt;/img&gt; Nieuwe melding &amp;gt; Behandelaar
12-01-2021 12:23 Servicedesk@veenendaal.nl: 
&lt;img src='/icons/progresstrail.mail/16' style='vertical-align: text-bottom' width='16' alt='Verzonden e-mail'&gt;&lt;/img&gt; Aanmelden - Versturen naar Aanmelder SD
12-01-2021 12:22 TOPdesk Mailimport: 
&lt;img src='/icons/progresstrail.attachment/16' style='vertical-align: text-bottom' width='16' alt='Toegevoegd bestand'&gt;&lt;/img&gt; RE_ Klacht Ontmoetingshuis Veenendaal-Oost.eml
12-01-2021 12:22 Etienne van Hasselt: 
&lt;img src='/icons/progresstrail.attachment/16' style='vertical-align: text-bottom' width='16' alt='Toegevoegd bestand'&gt;&lt;/img&gt; image001.png</t>
  </si>
  <si>
    <t>I 21 01 0884</t>
  </si>
  <si>
    <t>Zaak 1786996 - Scholten - Alberti, Hendrika Catharina, H.C., - Snoeien/maaien/on</t>
  </si>
  <si>
    <t>12-01-2021 14:17 Silvia van behandelaarzaak: 
Datum verzonden: 12-jan-2021 14:16
Naar: vastgoedbeheer@veenendaal.nl
Onderwerp: Zaak 1786996 - Scholten - Alberti, Hendrika Catharina, H.C., - Snoeien/maaien/onkruid
Dag collega's willen jullie deze melding oppakken?
Alvast bedankt
Grt Reina
Reageren op dit bericht is mogelijk als onderstaande referentie bij de reactie wordt meegestuurd.
mzrdrefup0lsc6cqqccp6j7lvsnyht08ilachs0mtlumvcaferdrzm</t>
  </si>
  <si>
    <t>13-01-2021 18:56 Marinus Jansen: 
Betreft een object wat niet van Vastgoed is maar door P&amp;P wordt beheerd.
Graag de mail a.u.b. doorzetten naar Peter Jellema die beheerd dit object.</t>
  </si>
  <si>
    <t>13-01-2021 18:56 Marinus Jansen: 
&lt;img src='/icons/progresstrail.mail/16' style='vertical-align: text-bottom' width='16' alt='Verzonden e-mail'&gt;&lt;/img&gt; Afmelden  - Versturen naar Aanmelder
12-01-2021 14:18 Servicedesk@veenendaal.nl: 
&lt;img src='/icons/progresstrail.mail/16' style='vertical-align: text-bottom' width='16' alt='Verzonden e-mail'&gt;&lt;/img&gt; Aanmelden - Versturen naar Aanmelder SD
12-01-2021 14:17 TOPdesk Mailimport: 
&lt;img src='/icons/progresstrail.attachment/16' style='vertical-align: text-bottom' width='16' alt='Toegevoegd bestand'&gt;&lt;/img&gt; Zaak 1786996 - Scholten - Alberti, Hendrika Catharina, H.C., - Snoeien_maaien_onkruid.eml
12-01-2021 14:17 Silvia van behandelaarzaak: 
&lt;img src='/icons/progresstrail.attachment/16' style='vertical-align: text-bottom' width='16' alt='Toegevoegd bestand'&gt;&lt;/img&gt; Webformulier 1786996.pdf</t>
  </si>
  <si>
    <t>I 21 01 1024</t>
  </si>
  <si>
    <t>FW: Temperatuur in het Depot</t>
  </si>
  <si>
    <t>14-01-2021 11:59 TOPdesk Mailimport: 
Afzender: sk@bibliotheekveenendaal.nl
Datum verzonden: 14-jan-2021 11:56
Naar: "vastgoedbeheer@veenendaal.nl" &lt;vastgoedbeheer@veenendaal.nl&gt;
Onderwerp: FW: Temperatuur in het Depot
Beste Johan,
Kan er gekeken naar de temperatuur van de Computair 1e etage Cultuurfabriek, hij staat nu iets te koud voor de ruimte.
Overigens heb ik vanochtend weer de stoombevochtiger van de LBK Museum moeten herstarten, net als gisteren. Ik weet niet of daar al iemand voor ingepland is, anders is dat wel handig.
Bedankt alvast!
​Met vriendelijke groet,
Sjoerd Kreijns
coördinator ondersteunende diensten
t (0318) 582 640
aanwezig: maandag, dinsdag, woensdag, donderdagochtend &amp; vrijdag
​De Bibliotheek in De Cultuurfabriek
Kees Stipplein 74    3901 TP    Veenendaal
Postbus 5    3900 AA    Veenendaal
De Bibliotheek is gesloten t/m 19 januari 2021.
Van: Algemene Zaken &lt;algemenezaken@museumveenendaal.nl&gt;
Verzonden: donderdag 14 januari 2021 09:37
Aan: Sjoerd Kreijns &lt;sk@bibliotheekveenendaal.nl&gt;
CC: Collectiebeheer &lt;Collectiebeheer@museumveenendaal.nl&gt;
Onderwerp: Temperatuur in het Depot
Goedemorgen Sjoerd,
De temperatuur  in het Depot op de 1e etage is veel te laag, Wil je er naar kijken of een monteur laten komen.
Al vast mijn dank.
Outlook voor Android downloaden&lt;https://aka.ms/ghei36&gt;
​Met vriendelijke groet,​
Gertjan
van Nieuwamerongen
Algemene zaken Stichting Museum Veenendaal
[cid:image001.png@01D6EA6C.4937A780]&lt;https://www.museumveenendaal.nl/&gt;
[Facebook]&lt;https://www.facebook.com/museumveenendaal/&gt;
[Twitter]&lt;https://twitter.com/MusVeenendaal&gt;
[YouTube]&lt;https://www.youtube.com/channel/UCkgEU9O3Q1Gxf9hAxQ6QchQ&gt;
[Instagram]&lt;https://www.instagram.com/museumveenendaal/&gt;
Vaste tentoonstelling over het historisch erfgoed van Veenendaal:
Turf - Wol - Tabak - Bedrijvigheid - Bijenmarkt - Grebbelinie - Watersnoodramp 1855  -  WOI – WOII
[Museum Veenendaal]&lt;https://www.museumveenendaal.nl/&gt;
​Museum Veenendaal is gevestigd in de Cultuurfabriek
​Kees Stipplein 76, 3901 TP Veenendaal, 0318 55 00 10
Wegens de coronamaatregelen zijn wij t/m 19‑01‑2021 gesloten</t>
  </si>
  <si>
    <t>01-02-2021 14:04 Johan van Bruggen: 
 </t>
  </si>
  <si>
    <t>14-01-2021 12:00 Servicedesk@veenendaal.nl: 
&lt;img src='/icons/progresstrail.mail/16' style='vertical-align: text-bottom' width='16' alt='Verzonden e-mail'&gt;&lt;/img&gt; Aanmelden - Versturen naar Aanmelder SD
14-01-2021 11:59 TOPdesk Mailimport: 
&lt;img src='/icons/progresstrail.attachment/16' style='vertical-align: text-bottom' width='16' alt='Toegevoegd bestand'&gt;&lt;/img&gt; image277176.png
14-01-2021 11:59 TOPdesk Mailimport: 
&lt;img src='/icons/progresstrail.attachment/16' style='vertical-align: text-bottom' width='16' alt='Toegevoegd bestand'&gt;&lt;/img&gt; image001.png
14-01-2021 11:59 TOPdesk Mailimport: 
&lt;img src='/icons/progresstrail.attachment/16' style='vertical-align: text-bottom' width='16' alt='Toegevoegd bestand'&gt;&lt;/img&gt; FW_ Temperatuur in het Depot.eml
14-01-2021 11:59 TOPdesk Mailimport: 
&lt;img src='/icons/progresstrail.attachment/16' style='vertical-align: text-bottom' width='16' alt='Toegevoegd bestand'&gt;&lt;/img&gt; image937399.png
14-01-2021 11:59 TOPdesk Mailimport: 
&lt;img src='/icons/progresstrail.attachment/16' style='vertical-align: text-bottom' width='16' alt='Toegevoegd bestand'&gt;&lt;/img&gt; image664344.png
14-01-2021 11:59 TOPdesk Mailimport: 
&lt;img src='/icons/progresstrail.attachment/16' style='vertical-align: text-bottom' width='16' alt='Toegevoegd bestand'&gt;&lt;/img&gt; image640097.jpg
14-01-2021 11:59 TOPdesk Mailimport: 
&lt;img src='/icons/progresstrail.attachment/16' style='vertical-align: text-bottom' width='16' alt='Toegevoegd bestand'&gt;&lt;/img&gt; image925537.png
14-01-2021 11:59 TOPdesk Mailimport: 
&lt;img src='/icons/progresstrail.attachment/16' style='vertical-align: text-bottom' width='16' alt='Toegevoegd bestand'&gt;&lt;/img&gt; image453910.png</t>
  </si>
  <si>
    <t>I 21 01 1245</t>
  </si>
  <si>
    <t>Pomp defect/in storing Cultuurfabriek</t>
  </si>
  <si>
    <t>18-01-2021 15:41 TOPdesk Mailimport: 
Afzender: sk@bibliotheekveenendaal.nl
Datum verzonden: 18-jan-2021 15:39
Naar: "vastgoedbeheer@veenendaal.nl" &lt;vastgoedbeheer@veenendaal.nl&gt;
Onderwerp: Pomp defect/in storing Cultuurfabriek
Goedemiddag Johan,
Eén van de pompen van de LBK Museum (1e et Cultuurfabriek) staat in storing met code E25. Geen idee of deze al bekend bij je was, anders bij deze. In de bijlage een foto van de pomp.
​Met vriendelijke groet,
Sjoerd Kreijns
coördinator ondersteunende diensten
t (0318) 582 640
aanwezig: maandag, dinsdag, woensdag, donderdagochtend &amp; vrijdag
​De Bibliotheek in De Cultuurfabriek
Kees Stipplein 74    3901 TP    Veenendaal
Postbus 5    3900 AA    Veenendaal
De Bibliotheek is gesloten t/m 19 januari 2021.
Van: Sjoerd OBV &lt;sjoerdobv@gmail.com&gt;
Verzonden: maandag 18 januari 2021 15:37
Aan: Sjoerd Kreijns &lt;sk@bibliotheekveenendaal.nl&gt;
Onderwerp: [POSSIBLE SPAM] Pomp
Urgentie: Laag</t>
  </si>
  <si>
    <t>31-03-2021 15:03 André Geenacker: 
De betreffende pomp is inmiddels vervangen en getest. Weer in orde bevonden. Leidingen zijn ontroest en in de menie gezet. 06-04-2021 wordt opnieuw isolatie aangebracht.
Tevens wordt linker pomp ook beter geïsoleerd. Hiermee is deze bon afgesloten.
17-03-2021 11:23 André Geenacker: 
de Offerte is akkoord bevonden onder voorwaarde .Isolatie compleet vervangen tussen inblok afsluiters.
Datum moet nog ingepland worden door BAM.
26-01-2021 08:34 TOPdesk Mailimport: 
Afzender: hanno.jagtenberg@bam.com
Datum verzonden: 26-jan-2021 8:32
Naar: Vastgoedbeheer &lt;vastgoedbeheer@veenendaal.nl&gt;
CC: "Storingsdienst.vdl" &lt;storingsdienst.vdl@bam.com&gt;, "Dijkman, Wouter" &lt;wouter.dijkman@bam.com&gt;
Onderwerp: RE: Melding nr. I 21 01 1245
Goedemorgen,
Onderstaande pomp is defect geraakt door lekkage van bovenaf, bij een temperatuur opnemer. Hiervoor willen wij samen met een isoleerder langs om eerst de lekkage te verhelpen.
Vervolgens kan de pomp vervangen worden, dit betreft geen garantie.
Graag horen wij of bovenstaande akkoord is. Bedankt.
Met vriendelijke groet,
Hanno Jagtenberg | Contractbeheerder | BAM Bouw en Techniek bv – Regio Midden
Let op: met ingang van 7 september 2020 hebben wij een nieuw adres en telefoonnummer
Regulierenring 6, Gebouw L, 3981 LB Bunnik | Postbus 17, 3980 CA Bunnik
T +31 (030) 659 88 60 | M +31 (0) 6 29 26 95 27 | E hanno.jagtenberg@bam.com&lt;mailto:hanno.jagtenberg@bam.com&gt; | W www.bam.com&lt;http://www.bam.&gt;
Handelsregister 30195841 | Statutair gevestigd te Bunnik
[cid:image001.jpg@01D6EE6C.16E20C40]
Van: vastgoedbeheer@veenendaal.nl&lt;mailto:vastgoedbeheer@veenendaal.nl&gt; &lt;vastgoedbeheer@veenendaal.nl&lt;mailto:vastgoedbeheer@veenendaal.nl&gt;&gt;
Verzonden: dinsdag 19 januari 2021 10:09
Aan: Storingsdienst.vdl &lt;storingsdienst.vdl@bam.com&lt;mailto:storingsdienst.vdl@bam.com&gt;&gt;
CC: Sjoerd Kreijns &lt;sk@bibliotheekveenendaal.nl&lt;mailto:sk@bibliotheekveenendaal.nl&gt;&gt;
Onderwerp: Melding nr. I 21 01 1245
CAUTION this email originated from outside of BAM so be careful when opening attachments or links. To report as spam, please forward to: spam@bam.com&lt;mailto:spam@bam.com&gt;.
________________________________
I 21 01 1245
Beste BAM,
Deze pomp is ca. 1,5 jaar geleden vervangen door uw bedrijf. Graag vernemen wat hier loos is en wat een vervolg gaat worden mede gezien garantie lijkt mij hierop van toepassing is op het product!
Op 18-01-2021 15:41 is melding I 21 01 1245 bij ons ingediend. De melding betreft het volgende:
Inhoud melding
Afzender: sk@bibliotheekveenendaal.nl&lt;mailto:sk@bibliotheekveenendaal.nl&gt;
Datum verzonden: 18-jan-2021 15:39
Naar: "vastgoedbeheer@veenendaal.nl&lt;mailto:vastgoedbeheer@veenendaal.nl&gt;" &lt;vastgoedbeheer@veenendaal.nl&lt;mailto:vastgoedbeheer@veenendaal.nl&gt;&gt;
Onderwerp: Pomp defect/in storing Cultuurfabriek
Goedemiddag Johan,
Eén van de pompen van de LBK Museum (1e et Cultuurfabriek) staat in storing met code E25. Geen idee of deze al bekend bij je was, anders bij deze. In de bijlage een foto van de pomp.
​Met vriendelijke groet,
Sjoerd Kreijns
coördinator ondersteunende diensten
t (0318) 582 640
aanwezig: maandag, dinsdag, woensdag, donderdagochtend &amp; vrijdag
​De Bibliotheek in De Cultuurfabriek
Kees Stipplein 74  •  3901 TP  •  Veenendaal
Postbus 5  •  3900 AA  •  Veenendaal
De Bibliotheek is gesloten t/m 19 januari 2021.
Van: Sjoerd OBV &lt;sjoerdobv@gmail.com&lt;mailto:sjoerdobv@gmail.com&gt;&gt;
Verzonden: maandag 18 januari 2021 15:37
Aan: Sjoerd Kreijns &lt;sk@bibliotheekveenendaal.nl&lt;mailto:sk@bibliotheekveenendaal.nl&gt;&gt;
Onderwerp: [POSSIBLE SPAM] Pomp
Urgentie: Laag
Wilt u bovenstaande melding oppakken?
Als u de melding heeft afgerond, wilt u dan reageren op deze mail met de uitgevoerde actie en/of werkbon? Alvast bedankt.
Met vriendelijke groet,
Johan van Bruggen
Afdeling Vastgoed en Beheer
(0318) 53 87 77 | Servicedesk@Veenendaal.nl&lt;mailto:Servicedesk@Veenendaal.nl&gt;
19-01-2021 10:06 Johan van Bruggen: 
Deze pomp is ca. 1,5 jaar geleden vervangen door de BAM graag vernemen</t>
  </si>
  <si>
    <t>31-03-2021 15:03 Andr&amp;eacute; Geenacker: 
&lt;img src='/icons/progresstrail.mail/16' style='vertical-align: text-bottom' width='16' alt='Verzonden e-mail'&gt;&lt;/img&gt; Afmelden  - Versturen naar Aanmelder
09-03-2021 13:55 Johan van Bruggen: 
&lt;img src='/icons/progresstrail.mail/16' style='vertical-align: text-bottom' width='16' alt='Verzonden e-mail'&gt;&lt;/img&gt; Nieuwe melding &amp;gt; Behandelaar
26-01-2021 08:34 TOPdesk Mailimport: 
&lt;img src='/icons/progresstrail.attachment/16' style='vertical-align: text-bottom' width='16' alt='Toegevoegd bestand'&gt;&lt;/img&gt; image001.jpg
26-01-2021 08:34 TOPdesk Mailimport: 
&lt;img src='/icons/progresstrail.attachment/16' style='vertical-align: text-bottom' width='16' alt='Toegevoegd bestand'&gt;&lt;/img&gt; RE_ Melding nr. I 21 01 1245.eml
19-01-2021 10:06 Johan van Bruggen: 
&lt;img src='/icons/progresstrail.mail/16' style='vertical-align: text-bottom' width='16' alt='Verzonden e-mail'&gt;&lt;/img&gt; Mail naar leverancier (Afdeling Vastgoed)
18-01-2021 15:42 Servicedesk@veenendaal.nl: 
&lt;img src='/icons/progresstrail.mail/16' style='vertical-align: text-bottom' width='16' alt='Verzonden e-mail'&gt;&lt;/img&gt; Aanmelden - Versturen naar Aanmelder SD
18-01-2021 15:41 TOPdesk Mailimport: 
&lt;img src='/icons/progresstrail.attachment/16' style='vertical-align: text-bottom' width='16' alt='Toegevoegd bestand'&gt;&lt;/img&gt; Pomp defect_in storing Cultuurfabriek.eml
18-01-2021 15:41 TOPdesk Mailimport: 
&lt;img src='/icons/progresstrail.attachment/16' style='vertical-align: text-bottom' width='16' alt='Toegevoegd bestand'&gt;&lt;/img&gt; image385395.png
18-01-2021 15:41 TOPdesk Mailimport: 
&lt;img src='/icons/progresstrail.attachment/16' style='vertical-align: text-bottom' width='16' alt='Toegevoegd bestand'&gt;&lt;/img&gt; IMG_20210118_144118.jpg</t>
  </si>
  <si>
    <t>I 21 01 1287</t>
  </si>
  <si>
    <t>overlast muizen gemeentewerf</t>
  </si>
  <si>
    <t>19-01-2021 10:43 David de Vries: 
Datum verzonden: 19-jan-2021 10:41
Naar: Vastgoedbeheer &lt;vastgoedbeheer@veenendaal.nl&gt;
Onderwerp: overlast muizen gemeentewerf
Beste collega,
Graag bestrijding op starten om de overlast van muizen op de gemeentewerf te beperken.
Met vriendelijke groet,
David de Vries
Adviseur Beheer
Afdeling Wijk- en Stadsbeheer
Gemeente Veenendaal
Postbus 1100
3900 BC Veenendaal
Bezoekadres: Nijverheidslaan 2
tel. 0318 53 89 08
E-mail: david.de.vries@veenendaal.nl&lt;mailto:david.de.vries@veenendaal.nl&gt;
[cid:image002.png@01D6EE4F.96C46A10]</t>
  </si>
  <si>
    <t>19-01-2021 12:33 Johan van Bruggen: 
 </t>
  </si>
  <si>
    <t>19-01-2021 10:44 Servicedesk@veenendaal.nl: 
&lt;img src='/icons/progresstrail.mail/16' style='vertical-align: text-bottom' width='16' alt='Verzonden e-mail'&gt;&lt;/img&gt; Aanmelden - Versturen naar Aanmelder SD
19-01-2021 10:43 David de Vries: 
&lt;img src='/icons/progresstrail.attachment/16' style='vertical-align: text-bottom' width='16' alt='Toegevoegd bestand'&gt;&lt;/img&gt; image002.png
19-01-2021 10:43 TOPdesk Mailimport: 
&lt;img src='/icons/progresstrail.attachment/16' style='vertical-align: text-bottom' width='16' alt='Toegevoegd bestand'&gt;&lt;/img&gt; overlast muizen gemeentewerf.eml</t>
  </si>
  <si>
    <t>I 21 01 1747</t>
  </si>
  <si>
    <t>Suikervat Fietsenstalling zondag sluit niet</t>
  </si>
  <si>
    <t>26-01-2021 09:38 David de Vries: 
Datum verzonden: 26-jan-2021 9:35
Naar: Vastgoedbeheer &lt;vastgoedbeheer@veenendaal.nl&gt;
CC: Jan Lucassen &lt;Jan.Lucassen@veenendaal.nl&gt;
Onderwerp: Suikervat Fietsenstalling zondag sluit niet
Beste collega,
Hierbij nogmaals de melding dat de deuren van de fietsenstalling Suikervat op zondag niet sluiten.
Met vriendelijke groet,
David de Vries
Adviseur Beheer
Afdeling Wijk- en Stadsbeheer
Gemeente Veenendaal
Postbus 1100
3900 BC Veenendaal
Bezoekadres: Nijverheidslaan 2
tel. 0318 53 89 08
E-mail: david.de.vries@veenendaal.nl&lt;mailto:david.de.vries@veenendaal.nl&gt;
[cid:image003.png@01D6F3C6.8754E3D0]</t>
  </si>
  <si>
    <t>04-02-2021 08:09 André Geenacker: 
Aanvraag uitgevoerd. deuren openen niet automatisch meer vanaf zaterdag 18.00 uur tm maandag 08.30 uur.</t>
  </si>
  <si>
    <t>01-02-2021 14:02 Johan van Bruggen: 
&lt;img src='/icons/progresstrail.mail/16' style='vertical-align: text-bottom' width='16' alt='Verzonden e-mail'&gt;&lt;/img&gt; Nieuwe melding &amp;gt; Behandelaar
26-01-2021 09:39 Servicedesk@veenendaal.nl: 
&lt;img src='/icons/progresstrail.mail/16' style='vertical-align: text-bottom' width='16' alt='Verzonden e-mail'&gt;&lt;/img&gt; Aanmelden - Versturen naar Aanmelder SD
26-01-2021 09:38 David de Vries: 
&lt;img src='/icons/progresstrail.attachment/16' style='vertical-align: text-bottom' width='16' alt='Toegevoegd bestand'&gt;&lt;/img&gt; image003.png
26-01-2021 09:38 TOPdesk Mailimport: 
&lt;img src='/icons/progresstrail.attachment/16' style='vertical-align: text-bottom' width='16' alt='Toegevoegd bestand'&gt;&lt;/img&gt; Suikervat Fietsenstalling zondag sluit niet.eml</t>
  </si>
  <si>
    <t>I 21 01 1860</t>
  </si>
  <si>
    <t>Er is een nieuw bericht aangaande Melding (FZ) 157314</t>
  </si>
  <si>
    <t>27-01-2021 10:58 TOPdesk Mailimport: 
Afzender: facilitair@vru.nl
Datum verzonden: 27-jan-2021 10:57
Naar: vastgoedbeheer@veenendaal.nl
Onderwerp: Er is een nieuw bericht aangaande Melding (FZ) 157314
@font-face {
                font-family: Calibri;
                panose-1:2 15 5 2 2 2 4 3 2 4;
                mso-font-charset:0;
                mso-generic-font-family:swiss;
                mso-font-pitch:variable;
                mso-font-signature:-536859905 -1073732485 9 0 511 0;
            }
            @font-face {
                font-family:Verdana;
                panose-1:2 11 6 4 3 5 4 4 2 4;
                mso-font-charset:0;
                mso-generic-font-family:swiss;
                mso-font-pitch:variable;
                mso-font-signature:-1593833729 1073750107 16 0 415 0;
            }
            body, .body {
                font-size: 10.5pt;
                font-family: "Verdana",sans-serif;
            }
            .signature {
                font-size: 8.5pt;
                font-family: "Verdana",sans-serif;   
                color: #7F7F7F;             
            }
Er is een nieuw bericht aangaande Melding (FZ) 157314:
Goedemorgen,
Hierbij wil ik een melding doorgeven aan de gemeente:
Het betreft locatie:
Veenendaal
Plek op het terrein / in het gebouw
CV-ruimte
Korte omschrijving van de melding 
Lekkage ketel
Volledige omschrijving van de melding 
Waterlekkage vanuit cv-ketel 1
Voor een afspraak / toegang graag contact opnemen met facilitair@vru.nl of 088-8781580.
Hopelijk is dit genoeg informatie om het probleem te verhelpen. 
Wij ontvangen van de gemeente graag een terugkoppeling als het in orde is.
@font-face {
                font-family: Calibri;
                panose-1:2 15 5 2 2 2 4 3 2 4;
                mso-font-charset:0;
                mso-generic-font-family:swiss;
                mso-font-pitch:variable;
                mso-font-signature:-536859905 -1073732485 9 0 511 0;
            }
            @font-face {
                font-family:Verdana;
                panose-1:2 11 6 4 3 5 4 4 2 4;
                mso-font-charset:0;
                mso-generic-font-family:swiss;
                mso-font-pitch:variable;
                mso-font-signature:-1593833729 1073750107 16 0 415 0;
            }
            body, .body {
                font-size: 10.5pt;
                font-family: "Verdana",sans-serif;
            }
            .signature {
                font-size: 8.5pt;
                font-family: "Verdana",sans-serif;
                color: #7F7F7F;
            }
Indien er vragen of opmerkingen zijn, kun je ons bereiken op het telefoonnummer 088-878 1580 of een e-mail sturen naar facilitair@vru.nl. De Servicedesk Facilitaire Zaken is elke werkdag bereikbaar van 08:30 uur  17:00 uur.
Met hartelijke groet,
                Laura, Lisa, Gerda &amp; Bo
                Servicedesk Facilitaire Zaken
--&gt;
Aanwezig op maandag tot en met vrijdag van 08:30 uur  17:00 uur
                Archimedeslaan 6 | 3584 BA | Utrecht | 8e verdieping ruimte 8.51
                T 088 878 1580
www.vru.nl
|
www.vrubrandweer.nl
|
facilitair@vru.nl
twitter.com/vrutrecht
|
facebook.com/veiligheidsregioutrecht</t>
  </si>
  <si>
    <t>01-02-2021 09:22 Johan van Bruggen: 
Deze klacht is verholpen de afvoerleiding na de sifon zat namelijk verstopt!</t>
  </si>
  <si>
    <t>01-02-2021 09:22 Johan van Bruggen: 
&lt;img src='/icons/progresstrail.mail/16' style='vertical-align: text-bottom' width='16' alt='Verzonden e-mail'&gt;&lt;/img&gt; Afmelden  - Versturen naar Aanmelder
27-01-2021 10:59 Servicedesk@veenendaal.nl: 
&lt;img src='/icons/progresstrail.mail/16' style='vertical-align: text-bottom' width='16' alt='Verzonden e-mail'&gt;&lt;/img&gt; Aanmelden - Versturen naar Aanmelder SD
27-01-2021 10:58 TOPdesk Mailimport: 
&lt;img src='/icons/progresstrail.attachment/16' style='vertical-align: text-bottom' width='16' alt='Toegevoegd bestand'&gt;&lt;/img&gt; Er is een nieuw bericht aangaande Melding (FZ) 157314.eml</t>
  </si>
  <si>
    <t>I 21 02 0226</t>
  </si>
  <si>
    <t>Ingang kelder deur schaaft (automatische deur fietsenkelder)</t>
  </si>
  <si>
    <t>02-02-2021 16:52 Wim Janssen: 
Hoi Marinus,
Bij het openen en sluiten schaaft de kelderdeur tegen de grond aan. 
De scharnieren zitten allemaal nog op de plek.
Graag laten controleren door Bouwman
Groet,
Wim</t>
  </si>
  <si>
    <t>03-02-2021 11:55 Marinus Jansen: 
Bouman graag de scharnieren nalopen van de deur en waar nodig vervangen voor paumelle scharnieren. 
03-02-2021 07:52 Marinus Jansen: 
Door het ophogen van de bestrating (door civiel) is er veel brekerzand naar benden/kelder gelopen. Het is een kwestie van het zand laten weghalen dan is vermoedelijk het probleem verholpen. 
Ik heb een mail verstuurd naar de melder en gevraagd om eerst te kijken en/of het overtollige brekerzand te laten verwijderen.</t>
  </si>
  <si>
    <t>25-02-2021 16:53 Marinus Jansen: 
&lt;img src='/icons/progresstrail.mail/16' style='vertical-align: text-bottom' width='16' alt='Verzonden e-mail'&gt;&lt;/img&gt; Afmelden  - Versturen naar Aanmelder</t>
  </si>
  <si>
    <t>I 21 02 0310</t>
  </si>
  <si>
    <t>Slot op deur kamer 1.04</t>
  </si>
  <si>
    <t>Intern</t>
  </si>
  <si>
    <t>04-02-2021 08:04 Jaap Visser: 
Slot op de deur van kamer 1.04 . Dit is nodig i.v.m. verkiezingen. Hier worden bij de verkiezingen de stemmen geteld met een beveiligde computer.</t>
  </si>
  <si>
    <t>04-02-2021 09:23 Marinus Jansen: 
Is momenteel niet duidelijk wie de kosten gaat betalen gezien het een functionele aanpassing en hier geen sprake van slijtage is.</t>
  </si>
  <si>
    <t>25-02-2021 16:53 Marinus Jansen: 
&lt;img src='/icons/progresstrail.mail/16' style='vertical-align: text-bottom' width='16' alt='Verzonden e-mail'&gt;&lt;/img&gt; Afmelden  - Versturen naar Aanmelder
04-02-2021 08:04 Jaap Visser: 
&lt;img src='/icons/progresstrail.mail/16' style='vertical-align: text-bottom' width='16' alt='Verzonden e-mail'&gt;&lt;/img&gt; Aanmelden - Versturen naar Aanmelder SD</t>
  </si>
  <si>
    <t>I 21 02 0363</t>
  </si>
  <si>
    <t>FW: wc die doorloopt</t>
  </si>
  <si>
    <t>04-02-2021 11:33 Facilitair Facilitair beheer mailimport: 
Afzender: INFO@cjgveenendaal.nl
Datum verzonden: 4-feb-2021 11:28
Naar: Facilitair &lt;facilitair@veenendaal.nl&gt;
CC: Marieke Hendriks-van Keulen &lt;marieke.hendriks@cjgveenendaal.nl&gt;
Onderwerp: FW: wc die doorloopt
Zie onderstaand bericht.
Het betreft de wc in de gang bij het CJG op de 1e verdieping.
Met vriendelijke groet,
Rina Consen
Medewerkster Administratie 
Centrum voor Jeugd en Gezin Veenendaal
0318-538222
LET OP: vanwege de huidige situatie hanteert het CJG een andere werkwijze. Op maandag, woensdag, donderdag en vrijdag vindt het spreekuur digitaal plaats via Microsoft Teams. Na je aanmelding ontvang je, naast een reserveringsbevestiging, een uitnodiging via de mail met een link naar het videogesprek.</t>
  </si>
  <si>
    <t>11-02-2021 12:23 Facilitair Facilitair beheer mailimport: 
Afzender: INFO@cjgveenendaal.nl
Datum verzonden: 11-feb-2021 12:21
Naar: Facilitair &lt;facilitair@veenendaal.nl&gt;
Onderwerp: Automatisch antwoord: Afmelding melding I 21 02 0363 FW: wc die doorloopt
﻿Beste lezer,
Hartelijk dank voor uw e-mail.
Heeft u een vraag of een verzoek, dan krijgt u binnen 5 werkdagen bericht van ons.
Met vriendelijke groet,
[X]
Centrum Jeugd en Gezin Veenendaal
Verlaat 20e
3901 RG Veenendaal
(0318) 538 222
Bereikbaar: maandag t/m vrijdag van 09.00-13.00 uur.
www.cjgveenendaal.nl
11-02-2021 12:18 André Geenacker: 
Doorspoeler is hersteld. 
10-02-2021 13:09 Wim Janssen: 
Hoi Andre,
Op de linker dames toilet op de 1ste verdieping bij CJG werkt de doorspoelknop niet meer.
In het verleden zat de hendel achter de drukknop niet goed, nu trof ik het toilet "zoals in de bijlage hieronder te zien is" aan.
Wil jij hierna kijken? wat er precies besteld moet worden om dit toilet weer in gebruik te nemen.
Het toilet zit op slot gedraaid maar kan met iets duns en stevig worden opengemaakt.
mochten er vragen zijn dan hoor ik het graag.
Groet,
Wim
10-02-2021 13:02 Wim Janssen: 
Hoi collega,
Ik zet deze melding door naar bouwkunde. er moet een specialist aan te pas komen.
Met vriendelijke groet,
Wim Janssen
04-02-2021 11:38 Facilitair Facilitair beheer mailimport: 
Afzender: INFO@cjgveenendaal.nl
Datum verzonden: 4-feb-2021 11:34
Naar: Facilitair &lt;facilitair@veenendaal.nl&gt;
Onderwerp: Automatisch antwoord: Melding nr. I 21 02 0363 is in behandeling
﻿Beste lezer,
Hartelijk dank voor uw e-mail.
Heeft u een vraag of een verzoek, dan krijgt u binnen 5 werkdagen bericht van ons.
Met vriendelijke groet,
[X]
Centrum Jeugd en Gezin Veenendaal
Verlaat 20e
3901 RG Veenendaal
(0318) 538 222
Bereikbaar: maandag t/m vrijdag van 09.00-13.00 uur.
www.cjgveenendaal.nl</t>
  </si>
  <si>
    <t>11-02-2021 12:23 Facilitair Facilitair beheer mailimport: 
&lt;img src='/icons/progresstrail.attachment/16' style='vertical-align: text-bottom' width='16' alt='Toegevoegd bestand'&gt;&lt;/img&gt; Automatisch antwoord_ Afmelding melding I 21 02 0363 FW_ wc die doorloopt.eml
11-02-2021 12:18 Andr&amp;eacute; Geenacker: 
&lt;img src='/icons/progresstrail.mail/16' style='vertical-align: text-bottom' width='16' alt='Verzonden e-mail'&gt;&lt;/img&gt; Afmelden  - Versturen naar Aanmelder Facilitair
10-02-2021 13:09 Wim Janssen: 
&lt;img src='/icons/progresstrail.mail/16' style='vertical-align: text-bottom' width='16' alt='Verzonden e-mail'&gt;&lt;/img&gt; Nieuwe melding &amp;gt; Behandelaar
10-02-2021 13:03 Wim Janssen: 
&lt;img src='/icons/progresstrail.attachment/16' style='vertical-align: text-bottom' width='16' alt='Toegevoegd bestand'&gt;&lt;/img&gt; Dames toilet CJG 01ste verdieping.jpg
04-02-2021 11:38 Facilitair Facilitair beheer mailimport: 
&lt;img src='/icons/progresstrail.attachment/16' style='vertical-align: text-bottom' width='16' alt='Toegevoegd bestand'&gt;&lt;/img&gt; Automatisch antwoord_ Melding nr. I 21 02 0363 is in behandeling.eml
04-02-2021 11:34 Facilitair@veenendaal.nl: 
&lt;img src='/icons/progresstrail.mail/16' style='vertical-align: text-bottom' width='16' alt='Verzonden e-mail'&gt;&lt;/img&gt; Aanmelden - Versturen naar Aanmelder Fac
04-02-2021 11:33 Facilitair Facilitair beheer mailimport: 
&lt;img src='/icons/progresstrail.attachment/16' style='vertical-align: text-bottom' width='16' alt='Toegevoegd bestand'&gt;&lt;/img&gt; FW_ wc die doorloopt.eml</t>
  </si>
  <si>
    <t>I 21 02 0636</t>
  </si>
  <si>
    <t>Lekkage afvoer dak.</t>
  </si>
  <si>
    <t>09-02-2021 09:39 David de Vries: 
Datum verzonden: 9-feb-2021 9:38
Naar: Vastgoedbeheer &lt;vastgoedbeheer@veenendaal.nl&gt;
Onderwerp: Lekkage afvoer dak.
Beste collega,
Wij hebben een lekkage op de gemeentewerf in het bordenhok.
Zie foto's: 2 de pijp en 1 de locatie.
Groet,
David[Image]
[Image]
Outlook for Android&lt;https://aka.ms/ghei36&gt; downloaden</t>
  </si>
  <si>
    <t>10-02-2021 13:42 André Geenacker: 
Actie: reparatie na vorst periode (met beheerder David. e.a. besproken. Er staat nu opvang onder de lekkage. </t>
  </si>
  <si>
    <t>18-02-2021 09:14 Marinus Jansen: 
&lt;img src='/icons/progresstrail.mail/16' style='vertical-align: text-bottom' width='16' alt='Verzonden e-mail'&gt;&lt;/img&gt; Afmelden  - Versturen naar Aanmelder
09-02-2021 11:51 Johan van Bruggen: 
&lt;img src='/icons/progresstrail.mail/16' style='vertical-align: text-bottom' width='16' alt='Verzonden e-mail'&gt;&lt;/img&gt; Nieuwe melding &amp;gt; Behandelaar
09-02-2021 09:40 Servicedesk@veenendaal.nl: 
&lt;img src='/icons/progresstrail.mail/16' style='vertical-align: text-bottom' width='16' alt='Verzonden e-mail'&gt;&lt;/img&gt; Aanmelden - Versturen naar Aanmelder SD
09-02-2021 09:39 David de Vries: 
&lt;img src='/icons/progresstrail.attachment/16' style='vertical-align: text-bottom' width='16' alt='Toegevoegd bestand'&gt;&lt;/img&gt; 20210209_093428.jpg
09-02-2021 09:39 TOPdesk Mailimport: 
&lt;img src='/icons/progresstrail.attachment/16' style='vertical-align: text-bottom' width='16' alt='Toegevoegd bestand'&gt;&lt;/img&gt; Lekkage afvoer dak..eml
09-02-2021 09:39 David de Vries: 
&lt;img src='/icons/progresstrail.attachment/16' style='vertical-align: text-bottom' width='16' alt='Toegevoegd bestand'&gt;&lt;/img&gt; 20210209_093302.jpg</t>
  </si>
  <si>
    <t>I 21 02 0885</t>
  </si>
  <si>
    <t>12-02-2021 13:16 Jurgen Kulik: 
Datum verzonden: 12-feb-2021 13:12
Naar: "'vastgoedbeheer@veenendaal.nl'" &lt;vastgoedbeheer@veenendaal.nl&gt;
Onderwerp: Storing 
Via deze weg wil ik een storing melden aan de bmc. Het betreft een storing “breuk aspiratie”.
Bij voorbaat dank.
Met vriendelijke groet,
Jurgen Kulik | Facilitair Coördinator
Theater Lampegiet</t>
  </si>
  <si>
    <t>31-03-2021 14:55 André Geenacker: 
Deze storing is recent opgelost maar is 31-03-2021 terug gekomen ( breuk aspiratie) . deze storing wordt verder opgepakt in melding 21 03 2276.</t>
  </si>
  <si>
    <t>31-03-2021 14:55 Andr&amp;eacute; Geenacker: 
&lt;img src='/icons/progresstrail.mail/16' style='vertical-align: text-bottom' width='16' alt='Verzonden e-mail'&gt;&lt;/img&gt; Afmelden  - Versturen naar Aanmelder
12-02-2021 13:17 Servicedesk@veenendaal.nl: 
&lt;img src='/icons/progresstrail.mail/16' style='vertical-align: text-bottom' width='16' alt='Verzonden e-mail'&gt;&lt;/img&gt; Aanmelden - Versturen naar Aanmelder SD
12-02-2021 13:16 TOPdesk Mailimport: 
&lt;img src='/icons/progresstrail.attachment/16' style='vertical-align: text-bottom' width='16' alt='Toegevoegd bestand'&gt;&lt;/img&gt; Storing .eml</t>
  </si>
  <si>
    <t>I 21 02 1393</t>
  </si>
  <si>
    <t>Bevestiging prullen bak defect</t>
  </si>
  <si>
    <t>TEAMS - Teams</t>
  </si>
  <si>
    <t>18-02-2021 14:38 Wim Janssen: 
Hoi Gerard,
Op de derde etage is op de vrouwentoilet de ophanging van de prullenbak defect. zie bijlage
Heb tevergeefs beneden naar een dergelijke ophanging gezocht.
Waarschijnlijk moet deze besteld worden.
Groet,
Wim</t>
  </si>
  <si>
    <t>18-02-2021 15:25 Marinus Jansen: 
Hoi Wim,
prullenbaken zijn voor facilitair/schoonmaakdienst en is niet gebouw gebonden. </t>
  </si>
  <si>
    <t>18-02-2021 15:26 Marinus Jansen: 
&lt;img src='/icons/progresstrail.mail/16' style='vertical-align: text-bottom' width='16' alt='Verzonden e-mail'&gt;&lt;/img&gt; Afmelden  - Versturen naar Aanmelder
18-02-2021 14:37 Wim Janssen: 
&lt;img src='/icons/progresstrail.attachment/16' style='vertical-align: text-bottom' width='16' alt='Toegevoegd bestand'&gt;&lt;/img&gt; 2. Prullenbak dames toilet restaurant.jpg
18-02-2021 14:37 Wim Janssen: 
&lt;img src='/icons/progresstrail.attachment/16' style='vertical-align: text-bottom' width='16' alt='Toegevoegd bestand'&gt;&lt;/img&gt; 3.Prullenbak dames toilet restaurant.jpg
18-02-2021 14:37 Wim Janssen: 
&lt;img src='/icons/progresstrail.attachment/16' style='vertical-align: text-bottom' width='16' alt='Toegevoegd bestand'&gt;&lt;/img&gt; Prullenbak dames toilet restaurant.jpg</t>
  </si>
  <si>
    <t>I 21 03 2276</t>
  </si>
  <si>
    <t>[melding] Storing BMC</t>
  </si>
  <si>
    <t>31-03-2021 14:31 Jurgen Kulik: 
Datum verzonden: 31-mrt-2021 14:28
Naar: Vastgoedbeheer &lt;vastgoedbeheer@veenendaal.nl&gt;
Onderwerp: [melding] Storing BMC
Hallo,
Via deze weg wil ik mededelen dat de BMC weer in storing staat. Zelfde rookmelder in storing als afgelopen periode.
Ik wacht je reactie af.
Met vriendelijke groet,
Jurgen Kulik | Facilitair Coördinator / Specialist Podiumtechniek / Systeembeheerder
[cid:image001.png@01D7262A.A1EFACC0]
Afwezig op dinsdag
Kerkewijk 10 | 3901 EG | Veenendaal
Doorkiesnummer: 0318-545084
0318-540000| www.lampegiet.nl&lt;http://www.lampegiet.nl/&gt;</t>
  </si>
  <si>
    <t>12-04-2021 10:32 André Geenacker: 
9-4-2021: Bij aankomst stond wederom groep 12 melder 16 in storing als defect. Deze melder/sokkel was eerder al
vervangen volgens een opdracht n.a.v. een offerte.
(In werkelijkheid was sokkel.melder 12-17 vervangen) Ook was afgelopen dinsdag sokkel/melder 12-15 vervangen
wat leek de storing te veroorzaken.
Omdat toch weer 12-16 in storing terug kwam is uitgezocht hoe de ringlus volgorde in werkelijkheid loopt gezien
deze leek af te wijken van de volgorde op de installatietekeningen.
Dit bleek ook zo te zijn, want de ringlus volgorde van de melders 12-16 en 12-17 zitten in werkelijkheid net
andersom dan op de installatietekening.
Hierdoor is eerder de onjuiste sokkel/melder vervangen. De installatietekening is nu aangepast en de werkelijke 12-
16 is nu vervangen.
Systeem weer in rust en normaal bedrijf.
08-04-2021 12:08 André Geenacker: 
Firma Dräger is geweest.07-04-021 geweest. 
08-04-2021. was er weer een storing terug. Melding gemaakt bij BAM Firma Dräger wordt door BAM weer aangestuurd.
06-04-2021 16:27 André Geenacker: 
06-04-2021: contact gehad met de BAM. storing ligt voor planning bij Dräger. 
Dräger belt de heer Kulik.</t>
  </si>
  <si>
    <t>01-04-2021 10:07 Johan van Bruggen: 
&lt;img src='/icons/progresstrail.mail/16' style='vertical-align: text-bottom' width='16' alt='Verzonden e-mail'&gt;&lt;/img&gt; Nieuwe melding &amp;gt; Behandelaar
31-03-2021 14:32 Servicedesk@veenendaal.nl: 
&lt;img src='/icons/progresstrail.mail/16' style='vertical-align: text-bottom' width='16' alt='Verzonden e-mail'&gt;&lt;/img&gt; Aanmelden - Versturen naar Aanmelder SD
31-03-2021 14:31 TOPdesk Mailimport: 
&lt;img src='/icons/progresstrail.attachment/16' style='vertical-align: text-bottom' width='16' alt='Toegevoegd bestand'&gt;&lt;/img&gt; [melding] Storing BMC.eml
31-03-2021 14:31 Jurgen Kulik: 
&lt;img src='/icons/progresstrail.attachment/16' style='vertical-align: text-bottom' width='16' alt='Toegevoegd bestand'&gt;&lt;/img&gt; image001.png</t>
  </si>
  <si>
    <t>I 21 04 0055</t>
  </si>
  <si>
    <t>Deur stop los</t>
  </si>
  <si>
    <t>01-04-2021 10:45 Joost Gosselink: 
Toelichting 
- De deur stop van de deur in het trappenhuis Suikervat 1e etage zit los. Hierdoor gaat de klink er langs en blijft deze deur onnodig open. Graag laten maken.
Sinds wanneer doet dit probleem zich voor?
- 1 april 2021</t>
  </si>
  <si>
    <t>08-04-2021 12:23 TOPdesk Mailimport: 
Afzender: lvgessel@jbouman.nl
Datum verzonden: 8-apr-2021 12:18
Naar: "servicedesk@veenendaal.nl" &lt;servicedesk@veenendaal.nl&gt;
Onderwerp: Gelezen: Betreft melding I 21 04 0055: Deur stop los
Uw bericht
Aan: Lennart van Gessel | J. Bouman
   Onderwerp: Betreft melding I 21 04 0055: Deur stop los
   Verzonden: donderdag 8 april 2021 09:53:08 (UTC+00:00) Monrovia, Reykjavik
is gelezen op donderdag 8 april 2021 10:18:23 (UTC+00:00) Monrovia, Reykjavik.
08-04-2021 11:53 Marinus Jansen: 
Graag oppakken binnen 7 dagen</t>
  </si>
  <si>
    <t>14-04-2021 11:18 Marinus Jansen: 
&lt;img src='/icons/progresstrail.mail/16' style='vertical-align: text-bottom' width='16' alt='Verzonden e-mail'&gt;&lt;/img&gt; Afmelden  - Versturen naar Aanmelder
08-04-2021 12:23 TOPdesk Mailimport: 
&lt;img src='/icons/progresstrail.attachment/16' style='vertical-align: text-bottom' width='16' alt='Toegevoegd bestand'&gt;&lt;/img&gt; 3559241758504093629
08-04-2021 12:23 TOPdesk Mailimport: 
&lt;img src='/icons/progresstrail.attachment/16' style='vertical-align: text-bottom' width='16' alt='Toegevoegd bestand'&gt;&lt;/img&gt; Gelezen_ Betreft melding I 21 04 0055_ Deur stop los.eml
08-04-2021 11:52 Marinus Jansen: 
&lt;img src='/icons/progresstrail.mail/16' style='vertical-align: text-bottom' width='16' alt='Verzonden e-mail'&gt;&lt;/img&gt; Mail naar externe partij of leverancier SD
01-04-2021 14:32 John van Wakeren: 
&lt;img src='/icons/progresstrail.mail/16' style='vertical-align: text-bottom' width='16' alt='Verzonden e-mail'&gt;&lt;/img&gt; Nieuwe melding &amp;gt; Behandelaar
01-04-2021 10:45 Servicedesk@veenendaal.nl: 
&lt;img src='/icons/progresstrail.mail/16' style='vertical-align: text-bottom' width='16' alt='Verzonden e-mail'&gt;&lt;/img&gt; Aanmelden - Versturen naar Aanmelder SD
01-04-2021 10:45 Joost Gosselink: 
&lt;img src='/icons/progresstrail.attachment/16' style='vertical-align: text-bottom' width='16' alt='Toegevoegd bestand'&gt;&lt;/img&gt; Oorspronkelijke aanvraag.pdf</t>
  </si>
  <si>
    <t>I 21 04 0093</t>
  </si>
  <si>
    <t>Kast vuilwaterpomp uit het lood.</t>
  </si>
  <si>
    <t>01-04-2021 13:16 André Geenacker: 
Kast van  Vuilwaterpomp Parkeergarage gemeentehuis uit het lood gereden.</t>
  </si>
  <si>
    <t>16-04-2021 07:28 Marinus Jansen: 
Gezien de kast al meerderen keren is geraakt door auto/of schoonmaak machine en nu ernstig beschadigd is gaan we kijken naar een deugdelijke oplossing zodat het in de toekomst bijna niet meer kan voorkomen.</t>
  </si>
  <si>
    <t>24-09-2021 07:27 Marinus Jansen: 
&lt;img src='/icons/progresstrail.mail/16' style='vertical-align: text-bottom' width='16' alt='Verzonden e-mail'&gt;&lt;/img&gt; Afmelden  - Versturen naar Aanmelder
16-04-2021 07:27 Marinus Jansen: 
&lt;img src='/icons/progresstrail.mail/16' style='vertical-align: text-bottom' width='16' alt='Verzonden e-mail'&gt;&lt;/img&gt; Mail naar leverancier (Afdeling Vastgoed)
01-04-2021 13:16 Andr&amp;eacute; Geenacker: 
&lt;img src='/icons/progresstrail.mail/16' style='vertical-align: text-bottom' width='16' alt='Verzonden e-mail'&gt;&lt;/img&gt; Aanmelden - Versturen naar Aanmelder SD</t>
  </si>
  <si>
    <t>I 21 04 0172</t>
  </si>
  <si>
    <t>Brandweer Veenendaal - Stekker - 159446</t>
  </si>
  <si>
    <t>02-04-2021 16:39 TOPdesk Mailimport: 
Afzender: Facilitair@vru.nl
Datum verzonden: 2-apr-2021 16:36
Naar: "vastgoedbeheer@veenendaal.nl" &lt;vastgoedbeheer@veenendaal.nl&gt;
Onderwerp: Brandweer Veenendaal - Stekker - 159446
Goedemiddag,
Graag z.s.m. onderstaande leveren aan de brandweerpost Veenendaal:
Het betreft locatie:
Veenendaal
Plek op het terrein / in het gebouw (etage, ruimtenummer etc.):
Remise, uitrukstalling.
Korte omschrijving van de melding (max. 40 tekens):
Walaansluiting defect
Volledige omschrijving van de melding (kort &amp; bondig):
2 x stekker female uitvoering, kunnen hem op locatie zelf vervangen. (zie foto)
Graag ontvangen we een terugkoppeling, alvast bedankt.
Met vriendelijke groet,
Bo Voets
Medewerker Servicedesk Facilitair
T 088 878 1580 | facilitair@vru.nl
Aanwezig van dinsdag tot en met vrijdag
[VRU_01_rgb0072_colour-2]
Veiligheidsregio Utrecht
Archimedeslaan 6 | 3584 BA Utrecht
www.vru.nl&lt;https://www.vru.nl/&gt; | www.brandweer.nl/utrecht&lt;http://www.brandweer.nl/utrecht&gt;
Facebook&lt;https://facebook.com/veiligheidsregioutrecht&gt; | Instagram&lt;https://www.instagram.com/vrubrandweer/&gt; | LinkedIn&lt;https://www.linkedin.com/company/veiligheidsregio-utrecht&gt; | Twitter&lt;https://twitter.com/vrutrecht&gt; | YouTube&lt;https://www.youtube.com/user/Vrutrecht&gt;
Vragen over brandveiligheid thuis? WhatsApp 06 12 95 85 99
Wij helpen mensen in nood, motiveren mensen om zelfredzaam
te zijn en dragen bij aan het wegnemen van onveilige situaties.
Elke dag weer, en steeds beter.</t>
  </si>
  <si>
    <t>12-04-2021 12:39 André Geenacker: 
Stekkers zijn geleverd en één is er gemonteerd. Melding is gereed gemeld.
06-04-2021 10:40 André Geenacker: 
Stekkers zijn in bestelling worden op locatie afgeleverd door de firma van den Heuvel.( op wens eventueel ook gemonteerd. ) Mvrgr. A. Geenacker
06-04-2021 10:14 TOPdesk Mailimport: 
Afzender: Facilitair@vru.nl
Datum verzonden: 6-apr-2021 10:08
Naar: "servicedesk@veenendaal.nl" &lt;servicedesk@veenendaal.nl&gt;
Onderwerp: FW: Melding nr. I 21 04 0172 is in behandeling
Goedemorgen,
Ik begreep dat de foto's niet goed waren aangekomen bij onderstaande melding.
Hierbij alsnog de foto's van de benodigde stekker.
We ontvangen graag een terugkoppeling wanneer dit geleverd kan worden, alvast bedankt.
Met vriendelijke groet,
Bo Voets
Medewerker Servicedesk Facilitair
T 088 878 1580 | facilitair@vru.nl
Aanwezig van dinsdag tot en met vrijdag
[VRU_01_rgb0072_colour-2]
Veiligheidsregio Utrecht
Archimedeslaan 6 | 3584 BA Utrecht
www.vru.nl&lt;https://www.vru.nl/&gt; | www.brandweer.nl/utrecht&lt;http://www.brandweer.nl/utrecht&gt;
Facebook&lt;https://facebook.com/veiligheidsregioutrecht&gt; | Instagram&lt;https://www.instagram.com/vrubrandweer/&gt; | LinkedIn&lt;https://www.linkedin.com/company/veiligheidsregio-utrecht&gt; | Twitter&lt;https://twitter.com/vrutrecht&gt; | YouTube&lt;https://www.youtube.com/user/Vrutrecht&gt;
Vragen over brandveiligheid thuis? WhatsApp 06 12 95 85 99
Wij helpen mensen in nood, motiveren mensen om zelfredzaam
te zijn en dragen bij aan het wegnemen van onveilige situaties.
Elke dag weer, en steeds beter.</t>
  </si>
  <si>
    <t>12-04-2021 12:39 Andr&amp;eacute; Geenacker: 
&lt;img src='/icons/progresstrail.mail/16' style='vertical-align: text-bottom' width='16' alt='Verzonden e-mail'&gt;&lt;/img&gt; Afmelden  - Versturen naar Aanmelder
06-04-2021 10:16 noreply@veenendaal.nl: 
&lt;img src='/icons/progresstrail.mail/16' style='vertical-align: text-bottom' width='16' alt='Verzonden e-mail'&gt;&lt;/img&gt; Status update aan Behandelaar
06-04-2021 10:14 TOPdesk Mailimport: 
&lt;img src='/icons/progresstrail.attachment/16' style='vertical-align: text-bottom' width='16' alt='Toegevoegd bestand'&gt;&lt;/img&gt; Stekker (3).jpg
06-04-2021 10:14 TOPdesk Mailimport: 
&lt;img src='/icons/progresstrail.attachment/16' style='vertical-align: text-bottom' width='16' alt='Toegevoegd bestand'&gt;&lt;/img&gt; Stekker (4).jpg
06-04-2021 10:14 TOPdesk Mailimport: 
&lt;img src='/icons/progresstrail.attachment/16' style='vertical-align: text-bottom' width='16' alt='Toegevoegd bestand'&gt;&lt;/img&gt; FW_ Melding nr. I 21 04 0172 is in behandeling.eml
06-04-2021 10:14 TOPdesk Mailimport: 
&lt;img src='/icons/progresstrail.attachment/16' style='vertical-align: text-bottom' width='16' alt='Toegevoegd bestand'&gt;&lt;/img&gt; image001 (1).png
06-04-2021 07:22 Johan van Bruggen: 
&lt;img src='/icons/progresstrail.mail/16' style='vertical-align: text-bottom' width='16' alt='Verzonden e-mail'&gt;&lt;/img&gt; Nieuwe melding &amp;gt; Behandelaar
02-04-2021 16:40 Servicedesk@veenendaal.nl: 
&lt;img src='/icons/progresstrail.mail/16' style='vertical-align: text-bottom' width='16' alt='Verzonden e-mail'&gt;&lt;/img&gt; Aanmelden - Versturen naar Aanmelder SD
02-04-2021 16:39 TOPdesk Mailimport: 
&lt;img src='/icons/progresstrail.attachment/16' style='vertical-align: text-bottom' width='16' alt='Toegevoegd bestand'&gt;&lt;/img&gt; image001.png
02-04-2021 16:39 TOPdesk Mailimport: 
&lt;img src='/icons/progresstrail.attachment/16' style='vertical-align: text-bottom' width='16' alt='Toegevoegd bestand'&gt;&lt;/img&gt; Stekker (2).jpg
02-04-2021 16:39 TOPdesk Mailimport: 
&lt;img src='/icons/progresstrail.attachment/16' style='vertical-align: text-bottom' width='16' alt='Toegevoegd bestand'&gt;&lt;/img&gt; Brandweer Veenendaal - Stekker - 159446.eml
02-04-2021 16:39 TOPdesk Mailimport: 
&lt;img src='/icons/progresstrail.attachment/16' style='vertical-align: text-bottom' width='16' alt='Toegevoegd bestand'&gt;&lt;/img&gt; Stekker (1).jpg</t>
  </si>
  <si>
    <t>I 21 04 0295</t>
  </si>
  <si>
    <t>WC bril kapot fietsenstalling Suikervat</t>
  </si>
  <si>
    <t>06-04-2021 11:51 David de Vries: 
Datum verzonden: 6-apr-2021 11:51
Naar: Vastgoedbeheer &lt;vastgoedbeheer@veenendaal.nl&gt;
CC: Jan Lucassen &lt;Jan.Lucassen@veenendaal.nl&gt;
Onderwerp: WC bril kapot fietsenstalling Suikervat
Beste collega,
Hierbij de melding dat de wc bril van het toilet in de fietsenstalling aan het Suikervat kapot is.
Bijgevoegd een foto.
Groet,
David[Image]
Outlook voor Android&lt;https://aka.ms/AAb9ysg&gt; downloaden</t>
  </si>
  <si>
    <t>30-04-2021 14:55 André Geenacker: 
De WC-bril is vervangen. Mvrgr. Andre.G
06-04-2021 15:40 André Geenacker: 
WC-bril is in bestelling deze uitvoering is geen voorraad artikel bij groothandel zit levertijd op. Bij binnenkomst wordt het gemonteerd. en afgemeld. Mvrgr. A.Geenacker</t>
  </si>
  <si>
    <t>30-04-2021 14:55 Andr&amp;eacute; Geenacker: 
&lt;img src='/icons/progresstrail.mail/16' style='vertical-align: text-bottom' width='16' alt='Verzonden e-mail'&gt;&lt;/img&gt; Afmelden  - Versturen naar Aanmelder
06-04-2021 14:08 Johan van Bruggen: 
&lt;img src='/icons/progresstrail.mail/16' style='vertical-align: text-bottom' width='16' alt='Verzonden e-mail'&gt;&lt;/img&gt; Nieuwe melding &amp;gt; Behandelaar
06-04-2021 11:52 Servicedesk@veenendaal.nl: 
&lt;img src='/icons/progresstrail.mail/16' style='vertical-align: text-bottom' width='16' alt='Verzonden e-mail'&gt;&lt;/img&gt; Aanmelden - Versturen naar Aanmelder SD
06-04-2021 11:51 TOPdesk Mailimport: 
&lt;img src='/icons/progresstrail.attachment/16' style='vertical-align: text-bottom' width='16' alt='Toegevoegd bestand'&gt;&lt;/img&gt; WC bril kapot fietsenstalling Suikervat.eml
06-04-2021 11:51 David de Vries: 
&lt;img src='/icons/progresstrail.attachment/16' style='vertical-align: text-bottom' width='16' alt='Toegevoegd bestand'&gt;&lt;/img&gt; IMG-20210406-WA0000.jpg</t>
  </si>
  <si>
    <t>I 21 04 0425</t>
  </si>
  <si>
    <t>Lamp defect</t>
  </si>
  <si>
    <t>07-04-2021 20:38 Joost Gosselink: 
Toelichting 
- Een van de spotjes in de circle slide (hoofdingang) is defect, graag vervangen zodat je weer kan zien wie er binnen komt.
Sinds wanneer doet dit probleem zich voor?
- 7 april 2021</t>
  </si>
  <si>
    <t>08-04-2021 13:26 André Geenacker: 
08-04-2021. 13.30.  Alle 4 de ledlampen in de circle slide zijn vervangen. Mvrgr. Andre.G
08-04-2021 12:04 André Geenacker: 
Firma van den Heuvel komt spotje vervangen.</t>
  </si>
  <si>
    <t>08-04-2021 13:26 Andr&amp;eacute; Geenacker: 
&lt;img src='/icons/progresstrail.mail/16' style='vertical-align: text-bottom' width='16' alt='Verzonden e-mail'&gt;&lt;/img&gt; Afmelden  - Versturen naar Aanmelder
08-04-2021 09:57 John van Wakeren: 
&lt;img src='/icons/progresstrail.mail/16' style='vertical-align: text-bottom' width='16' alt='Verzonden e-mail'&gt;&lt;/img&gt; Nieuwe melding &amp;gt; Behandelaar
07-04-2021 20:38 Servicedesk@veenendaal.nl: 
&lt;img src='/icons/progresstrail.mail/16' style='vertical-align: text-bottom' width='16' alt='Verzonden e-mail'&gt;&lt;/img&gt; Aanmelden - Versturen naar Aanmelder SD
07-04-2021 20:38 Joost Gosselink: 
&lt;img src='/icons/progresstrail.attachment/16' style='vertical-align: text-bottom' width='16' alt='Toegevoegd bestand'&gt;&lt;/img&gt; Oorspronkelijke aanvraag.pdf</t>
  </si>
  <si>
    <t>I 21 04 0428</t>
  </si>
  <si>
    <t>Deur kluisruimte valt niet in het slot.</t>
  </si>
  <si>
    <t>07-04-2021 20:41 Joost Gosselink: 
Toelichting 
- De deurdranger van de kluisruimte is te zwak afgesteld waardoor hij niet in het slot valt. Graag verhelpen
Sinds wanneer doet dit probleem zich voor?
- 7 april 2021</t>
  </si>
  <si>
    <t>08-04-2021 12:23 TOPdesk Mailimport: 
Afzender: lvgessel@jbouman.nl
Datum verzonden: 8-apr-2021 12:19
Naar: "servicedesk@veenendaal.nl" &lt;servicedesk@veenendaal.nl&gt;
Onderwerp: Gelezen: Betreft melding I 21 04 0428: Deur kluisruimte valt niet in het slot.
Uw bericht
Aan: Lennart van Gessel | J. Bouman
   Onderwerp: Betreft melding I 21 04 0428: Deur kluisruimte valt niet in het slot.
   Verzonden: donderdag 8 april 2021 09:50:08 (UTC+00:00) Monrovia, Reykjavik
is gelezen op donderdag 8 april 2021 10:19:09 (UTC+00:00) Monrovia, Reykjavik.
08-04-2021 11:56 Outlook Fallback account: 
Datum verzonden: 8-apr-2021 11:51
Naar: Servicedesk Veenendaal &lt;servicedesk@veenendaal.nl&gt;
Onderwerp: Gelezen: Betreft melding I 21 04 0428: Deur kluisruimte valt niet in het slot.
Uw bericht
Aan: Servicedesk Veenendaal
   Onderwerp: Betreft melding I 21 04 0428: Deur kluisruimte valt niet in het slot.
   Verzonden: donderdag 8 april 2021 11:50:08 (UTC+01:00) Amsterdam, Berlin, Bern, Rome, Stockholm, Vienna
is gelezen op donderdag 8 april 2021 11:51:17 (UTC+01:00) Amsterdam, Berlin, Bern, Rome, Stockholm, Vienna.
08-04-2021 11:51 Outlook Fallback account: 
Datum verzonden: 8-apr-2021 11:50
Naar: info@jbouman.nl, lvgessel@jbouman.nl
CC: servicedesk@veenendaal.nl
Onderwerp: Betreft melding I 21 04 0428: Deur kluisruimte valt niet in het slot.
Gemeentehuis Veenendaal I 21 04 0428
Beste leverancier of externe helpdesk,
Op 07-04-2021 20:41 is een melding bij ons aangemeld. Het meldingsnummer is I 21 04 0428. De melding betreft het volgende:
 Aanmelder:
Naam: Joost Gosselink
Afdeling: TEAMS - Teams
 Verzoek
Toelichting
- De deurdranger van de kluisruimte is te zwak afgesteld waardoor hij niet in het slot valt. Graag verhelpen
Sinds wanneer doet dit probleem zich voor?
- 7 april 2021
 Recente acties
08-04-2021 11:49 Marinus Jansen:
Graag oppakken binnen 7 dagen eventueel een nieuwe Dorma TS 93 monteren
Wij zouden van u graag een antwoord op deze mail krijgen als de melding wordt opgepakt.
De servicedesk is op werkdagen telefonisch te bereiken van 8:00 tot 17:00.
Met vriendelijke groet,
De Servicedesk
Raadhuisplein 1, 3901 GA Veenendaal
(0318) 53 87 77 | Servicedesk@Veenendaal.nl
08-04-2021 11:49 Marinus Jansen: 
Graag oppakken binnen 7 dagen eventueel een nieuwe Dorma TS 93 monteren</t>
  </si>
  <si>
    <t>14-04-2021 11:17 Marinus Jansen: 
&lt;img src='/icons/progresstrail.mail/16' style='vertical-align: text-bottom' width='16' alt='Verzonden e-mail'&gt;&lt;/img&gt; Afmelden  - Versturen naar Aanmelder
08-04-2021 12:23 TOPdesk Mailimport: 
&lt;img src='/icons/progresstrail.attachment/16' style='vertical-align: text-bottom' width='16' alt='Toegevoegd bestand'&gt;&lt;/img&gt; Gelezen_ Betreft melding I 21 04 0428_ Deur kluisruimte valt niet in het slot. (1).eml
08-04-2021 12:23 TOPdesk Mailimport: 
&lt;img src='/icons/progresstrail.attachment/16' style='vertical-align: text-bottom' width='16' alt='Toegevoegd bestand'&gt;&lt;/img&gt; 8348259699922917828
08-04-2021 11:56 Outlook Fallback account: 
&lt;img src='/icons/progresstrail.attachment/16' style='vertical-align: text-bottom' width='16' alt='Toegevoegd bestand'&gt;&lt;/img&gt; 4737422845110698433
08-04-2021 11:56 TOPdesk Mailimport: 
&lt;img src='/icons/progresstrail.attachment/16' style='vertical-align: text-bottom' width='16' alt='Toegevoegd bestand'&gt;&lt;/img&gt; Gelezen_ Betreft melding I 21 04 0428_ Deur kluisruimte valt niet in het slot..eml
08-04-2021 11:51 TOPdesk Mailimport: 
&lt;img src='/icons/progresstrail.attachment/16' style='vertical-align: text-bottom' width='16' alt='Toegevoegd bestand'&gt;&lt;/img&gt; Betreft melding I 21 04 0428_ Deur kluisruimte valt niet in het slot..eml
08-04-2021 11:49 Marinus Jansen: 
&lt;img src='/icons/progresstrail.mail/16' style='vertical-align: text-bottom' width='16' alt='Verzonden e-mail'&gt;&lt;/img&gt; Mail naar externe partij of leverancier SD
08-04-2021 09:55 John van Wakeren: 
&lt;img src='/icons/progresstrail.mail/16' style='vertical-align: text-bottom' width='16' alt='Verzonden e-mail'&gt;&lt;/img&gt; Nieuwe melding &amp;gt; Behandelaar
07-04-2021 20:41 Servicedesk@veenendaal.nl: 
&lt;img src='/icons/progresstrail.mail/16' style='vertical-align: text-bottom' width='16' alt='Verzonden e-mail'&gt;&lt;/img&gt; Aanmelden - Versturen naar Aanmelder SD
07-04-2021 20:41 Joost Gosselink: 
&lt;img src='/icons/progresstrail.attachment/16' style='vertical-align: text-bottom' width='16' alt='Toegevoegd bestand'&gt;&lt;/img&gt; Oorspronkelijke aanvraag.pdf</t>
  </si>
  <si>
    <t>I 21 04 0429</t>
  </si>
  <si>
    <t>Deur sluit niet.</t>
  </si>
  <si>
    <t>07-04-2021 20:49 Joost Gosselink: 
Toelichting 
- De toegangsdeur begaande grond oudbouw sluit niet goed. Graag deur dranger anders afstellen.
Sinds wanneer doet dit probleem zich voor?
- 7 april 2021</t>
  </si>
  <si>
    <t>08-04-2021 12:23 TOPdesk Mailimport: 
Afzender: lvgessel@jbouman.nl
Datum verzonden: 8-apr-2021 12:19
Naar: "servicedesk@veenendaal.nl" &lt;servicedesk@veenendaal.nl&gt;
Onderwerp: Gelezen: Betreft melding I 21 04 0429: Deur sluit niet.
Uw bericht
Aan: Lennart van Gessel | J. Bouman
   Onderwerp: Betreft melding I 21 04 0429: Deur sluit niet.
   Verzonden: donderdag 8 april 2021 09:48:27 (UTC+00:00) Monrovia, Reykjavik
is gelezen op donderdag 8 april 2021 10:19:29 (UTC+00:00) Monrovia, Reykjavik.
08-04-2021 11:56 Outlook Fallback account: 
Datum verzonden: 8-apr-2021 11:51
Naar: Servicedesk Veenendaal &lt;servicedesk@veenendaal.nl&gt;
Onderwerp: Gelezen: Betreft melding I 21 04 0429: Deur sluit niet.
Uw bericht
Aan: Servicedesk Veenendaal
   Onderwerp: Betreft melding I 21 04 0429: Deur sluit niet.
   Verzonden: donderdag 8 april 2021 11:48:27 (UTC+01:00) Amsterdam, Berlin, Bern, Rome, Stockholm, Vienna
is gelezen op donderdag 8 april 2021 11:51:20 (UTC+01:00) Amsterdam, Berlin, Bern, Rome, Stockholm, Vienna.
08-04-2021 11:51 Outlook Fallback account: 
Datum verzonden: 8-apr-2021 11:48
Naar: info@jbouman.nl, lvgessel@jbouman.nl
CC: servicedesk@veenendaal.nl
Onderwerp: Betreft melding I 21 04 0429: Deur sluit niet.
Gemeentehuis Veenendaal I 21 04 0429
Beste leverancier of externe helpdesk,
Op 07-04-2021 20:49 is een melding bij ons aangemeld. Het meldingsnummer is I 21 04 0429. De melding betreft het volgende:
 Aanmelder:
Naam: Joost Gosselink
Afdeling: TEAMS - Teams
 Verzoek
Toelichting
- De toegangsdeur begaande grond oudbouw sluit niet goed. Graag deur dranger anders afstellen.
Sinds wanneer doet dit probleem zich voor?
- 7 april 2021
 Recente acties
08-04-2021 11:47 Marinus Jansen:
Graag oppakken binnen 7 dagen
Wij zouden van u graag een antwoord op deze mail krijgen als de melding wordt opgepakt.
De servicedesk is op werkdagen telefonisch te bereiken van 8:00 tot 17:00.
Met vriendelijke groet,
De Servicedesk
Raadhuisplein 1, 3901 GA Veenendaal
(0318) 53 87 77 | Servicedesk@Veenendaal.nl
08-04-2021 11:47 Marinus Jansen: 
Graag oppakken binnen 7 dagen</t>
  </si>
  <si>
    <t>14-04-2021 11:16 Marinus Jansen: 
&lt;img src='/icons/progresstrail.mail/16' style='vertical-align: text-bottom' width='16' alt='Verzonden e-mail'&gt;&lt;/img&gt; Afmelden  - Versturen naar Aanmelder
08-04-2021 12:23 TOPdesk Mailimport: 
&lt;img src='/icons/progresstrail.attachment/16' style='vertical-align: text-bottom' width='16' alt='Toegevoegd bestand'&gt;&lt;/img&gt; Gelezen_ Betreft melding I 21 04 0429_ Deur sluit niet. (1).eml
08-04-2021 12:23 TOPdesk Mailimport: 
&lt;img src='/icons/progresstrail.attachment/16' style='vertical-align: text-bottom' width='16' alt='Toegevoegd bestand'&gt;&lt;/img&gt; 2988575678805703505
08-04-2021 11:56 TOPdesk Mailimport: 
&lt;img src='/icons/progresstrail.attachment/16' style='vertical-align: text-bottom' width='16' alt='Toegevoegd bestand'&gt;&lt;/img&gt; Gelezen_ Betreft melding I 21 04 0429_ Deur sluit niet..eml
08-04-2021 11:56 Outlook Fallback account: 
&lt;img src='/icons/progresstrail.attachment/16' style='vertical-align: text-bottom' width='16' alt='Toegevoegd bestand'&gt;&lt;/img&gt; 499361600339677517
08-04-2021 11:51 TOPdesk Mailimport: 
&lt;img src='/icons/progresstrail.attachment/16' style='vertical-align: text-bottom' width='16' alt='Toegevoegd bestand'&gt;&lt;/img&gt; Betreft melding I 21 04 0429_ Deur sluit niet..eml
08-04-2021 11:47 Marinus Jansen: 
&lt;img src='/icons/progresstrail.mail/16' style='vertical-align: text-bottom' width='16' alt='Verzonden e-mail'&gt;&lt;/img&gt; Mail naar externe partij of leverancier SD
08-04-2021 09:54 John van Wakeren: 
&lt;img src='/icons/progresstrail.mail/16' style='vertical-align: text-bottom' width='16' alt='Verzonden e-mail'&gt;&lt;/img&gt; Nieuwe melding &amp;gt; Behandelaar
07-04-2021 20:49 Joost Gosselink: 
&lt;img src='/icons/progresstrail.attachment/16' style='vertical-align: text-bottom' width='16' alt='Toegevoegd bestand'&gt;&lt;/img&gt; Oorspronkelijke aanvraag.pdf
07-04-2021 20:49 Servicedesk@veenendaal.nl: 
&lt;img src='/icons/progresstrail.mail/16' style='vertical-align: text-bottom' width='16' alt='Verzonden e-mail'&gt;&lt;/img&gt; Aanmelden - Versturen naar Aanmelder SD</t>
  </si>
  <si>
    <t>I 21 04 1175</t>
  </si>
  <si>
    <t>Zonwering defect</t>
  </si>
  <si>
    <t>19-04-2021 21:51 Joost Gosselink: 
Toelichting 
- De Zonwering achter de spreekkamers'/buitenzijde is defect. Graag laten maken.
Sinds wanneer doet dit probleem zich voor?
- 19 april 2021</t>
  </si>
  <si>
    <t>23-09-2021 21:16 André Geenacker: 
21-09-2021: firma Leppers heeft de betreffende Screendoeken vervangen. Screens functioneren weer
19-05-2021 07:55 André Geenacker: 
Offerte voor nieuwe screen is goedgekeurd. Levertijd afhankelijk van doeken leveranciers. 
Goedemiddag heer Geenacker
De levertijd is op dit moment erg slecht in te schatten. We worden dagelijks geconfronteerd met uitstel mails van onze doekenleveranciers. Zo als het er nu uit ziet
Zal het tussen de 8 en 12 weken duren voor wij het doek binnen krijgen
Wij vragen hiervoor begrip en zullen ons uiterste best doen het zo vlot mogelijk af te handelen.
Met vriendelijke groeten,
Jan Gerritsen
Leppers Zonwering bv
Goedemiddag heer Geenacker
De levertijd is op dit moment erg slecht in te schatten. We worden dagelijks geconfronteerd met uitstel mails van onze doekenleveranciers. Zo als het er nu uit ziet
Zal het tussen de 8 en 12 weken duren voor wij het doek binnen krijgen
Wij vragen hiervoor begrip en zullen ons uiterste best doen het zo vlot mogelijk af te handelen.
Met vriendelijke groeten,
Jan Gerritsen
Leppers Zonwering bv
18-05-2021 12:07 André Geenacker: 
Levertijd is 08 tot 12 weken. 
10-05-2021 12:17 André Geenacker: 
De Firma Leppers is op locatie geweest. Screen functioneert nu weer. Er is ( in verband met de slecht staat) een nieuw doek in bestelling.
Wordt vervolgd.
Mvrgr. André Geenacker
04-05-2021 10:44 André Geenacker: 
14 Mei in de ochtend komt firma Leppers op bezoek.
30-04-2021 15:02 André Geenacker: 
30-04-2021. Firma Leppers gemaild. Wanneer service bezoek gepland staat.
30-04-2021 14:26 André Geenacker: 
30-04
-2021. Afgelopen week diverse malen geprobeerd Leppers te bellen. Men neemt niet op.
20-04-2021 11:38 André Geenacker: 
Firma Leppers verzocht Screens na te kijken.</t>
  </si>
  <si>
    <t>23-09-2021 21:16 Andr&amp;eacute; Geenacker: 
&lt;img src='/icons/progresstrail.mail/16' style='vertical-align: text-bottom' width='16' alt='Verzonden e-mail'&gt;&lt;/img&gt; Afmelden  - Versturen naar Aanmelder
20-04-2021 10:42 John van Wakeren: 
&lt;img src='/icons/progresstrail.mail/16' style='vertical-align: text-bottom' width='16' alt='Verzonden e-mail'&gt;&lt;/img&gt; Nieuwe melding &amp;gt; Behandelaar
19-04-2021 21:51 Servicedesk@veenendaal.nl: 
&lt;img src='/icons/progresstrail.mail/16' style='vertical-align: text-bottom' width='16' alt='Verzonden e-mail'&gt;&lt;/img&gt; Aanmelden - Versturen naar Aanmelder SD
19-04-2021 21:51 Joost Gosselink: 
&lt;img src='/icons/progresstrail.attachment/16' style='vertical-align: text-bottom' width='16' alt='Toegevoegd bestand'&gt;&lt;/img&gt; Oorspronkelijke aanvraag.pdf</t>
  </si>
  <si>
    <t>I 21 04 1266</t>
  </si>
  <si>
    <t>Walaansluiting keuren - Veenendaal - 150337</t>
  </si>
  <si>
    <t>20-04-2021 14:09 TOPdesk Mailimport: 
Afzender: Facilitair@vru.nl
Datum verzonden: 20-apr-2021 14:07
Naar: "vastgoedbeheer@veenendaal.nl" &lt;vastgoedbeheer@veenendaal.nl&gt;
Onderwerp: Walaansluiting keuren - Veenendaal - 150337
Goedemiddag,
We begrepen van de locatie (Brandweerpost Veenendaal) dat de werkzaamheden uit onderstaande mail nog niet zijn opgepakt.
Het betreft het keuren van de walaansluitingen.
Graag even een afspraak maken via facilitair@vru.nl&lt;mailto:facilitair@vru.nl&gt; / 088-8781580.
Alvast bedankt.
Met vriendelijke groet,
Bo Voets
Medewerker Servicedesk Facilitair
T 088 878 1580 | facilitair@vru.nl
Aanwezig van dinsdag tot en met vrijdag
[VRU_01_rgb0072_colour-2]
Veiligheidsregio Utrecht
Archimedeslaan 6 | 3584 BA Utrecht
www.vru.nl&lt;https://www.vru.nl/&gt; | www.brandweer.nl/utrecht&lt;http://www.brandweer.nl/utrecht&gt;
Facebook&lt;https://facebook.com/veiligheidsregioutrecht&gt; | Instagram&lt;https://www.instagram.com/vrubrandweer/&gt; | LinkedIn&lt;https://www.linkedin.com/company/veiligheidsregio-utrecht&gt; | Twitter&lt;https://twitter.com/vrutrecht&gt; | YouTube&lt;https://www.youtube.com/user/Vrutrecht&gt;
Vragen over brandveiligheid thuis? WhatsApp 06 12 95 85 99
Wij helpen mensen in nood, motiveren mensen om zelfredzaam
te zijn en dragen bij aan het wegnemen van onveilige situaties.
Elke dag weer, en steeds beter.
Van: Facilitair
Verzonden: maandag 26 oktober 2020 16:27
Aan: vastgoedbeheer@veenendaal.nl
Onderwerp: 150337 Walaansluitingen keuring verlopen
Goedemiddag,
Op de brandweer in Veenendaal zijn de keuringen van de walaansluitingen verlopen.
Zouden jullie opdracht willen geven dat hier op korte termijn naar gekeken wordt?
Voor toegang graag via facilitair: 088-8781580.
Met vriendelijke groet,
Lisa van Rijssen
Medewerker Servicedesk Facilitair
T 088 878 1580 |
Aanwezig  maandag tot en met donderdag.
[VRU_01_rgb0072_colour-2]
Veiligheidsregio Utrecht
Archimedeslaan 6 | 3584 BA Utrecht
www.vru.nl&lt;http://www.vru.nl/&gt; | www.brandweer.nl/utrecht&lt;http://www.brandweer.nl/utrecht&gt;
Facebook&lt;https://facebook.com/veiligheidsregioutrecht&gt; | Instagram&lt;https://www.instagram.com/vrubrandweer/&gt; | LinkedIn&lt;https://www.linkedin.com/company/veiligheidsregio-utrecht&gt; | Twitter&lt;https://twitter.com/vrutrecht&gt; | YouTube&lt;https://www.youtube.com/user/Vrutrecht&gt;
Vragen over brandveiligheid thuis? WhatsApp 06 12 95 85 99
Wij helpen mensen in nood, motiveren mensen om zelfredzaam
te zijn en dragen bij aan het wegnemen van onveilige situaties.
Elke dag weer, en steeds beter.</t>
  </si>
  <si>
    <t>30-04-2021 14:59 André Geenacker: 
De Walaansluitingen zijn hersteld waar nodig en weer gekeurd.  MvrGr. André G.</t>
  </si>
  <si>
    <t>30-04-2021 14:59 Andr&amp;eacute; Geenacker: 
&lt;img src='/icons/progresstrail.mail/16' style='vertical-align: text-bottom' width='16' alt='Verzonden e-mail'&gt;&lt;/img&gt; Afmelden  - Versturen naar Aanmelder
29-04-2021 08:03 Johan van Bruggen: 
&lt;img src='/icons/progresstrail.mail/16' style='vertical-align: text-bottom' width='16' alt='Verzonden e-mail'&gt;&lt;/img&gt; Nieuwe melding &amp;gt; Behandelaar
20-04-2021 14:11 Servicedesk@veenendaal.nl: 
&lt;img src='/icons/progresstrail.mail/16' style='vertical-align: text-bottom' width='16' alt='Verzonden e-mail'&gt;&lt;/img&gt; Aanmelden - Versturen naar Aanmelder SD
20-04-2021 14:09 TOPdesk Mailimport: 
&lt;img src='/icons/progresstrail.attachment/16' style='vertical-align: text-bottom' width='16' alt='Toegevoegd bestand'&gt;&lt;/img&gt; image001.png
20-04-2021 14:09 TOPdesk Mailimport: 
&lt;img src='/icons/progresstrail.attachment/16' style='vertical-align: text-bottom' width='16' alt='Toegevoegd bestand'&gt;&lt;/img&gt; Walaansluiting keuren - Veenendaal - 150337.eml</t>
  </si>
  <si>
    <t>I 21 04 1271</t>
  </si>
  <si>
    <t>Reparatieverzoek kamer 1.35</t>
  </si>
  <si>
    <t>20-04-2021 15:02 Wim van Beek: 
Datum verzonden: 20-apr-2021 15:02
Naar: Servicedesk Veenendaal &lt;servicedesk@veenendaal.nl&gt;
Onderwerp: Reparatieverzoek kamer 1.35
Hallo collega's,
Het bedieningsmechanisme van het rechter zonnescherm (als je de kamer binnenkomt, het enkele raam) op kamer 1.35 is kapot.
De schroeven vallen er steeds uit en hij loopt zwaar.
Hierbij een reparatieverzoek.
Met vriendelijke groet,
Wim van Beek
Toezichthouder Civiele Werken
Wijk- en Stadsbeheer
Adviseurs &amp; Projecten
T 0318 538 982
E wim.van.beek@veenendaal.nl&lt;mailto:wim.van.beek@veenendaal.nl&gt;
[cid:image001.png@01D735F5.C10F8B40]
Postbus 1100, 3900 BC VEENENDAAL
Bezoekadres:
Raadhuisplein 1 Veenendaal
www.veenendaal.nl&lt;http://www.veenendaal.nl/&gt;</t>
  </si>
  <si>
    <t>19-05-2021 08:27 André Geenacker: 
Ter Info: Er blijkt dat er geen groot onderhoud aan screens buitengevel  in de planning staat, Gezien de kosten voor huur hoogwerker voor deze kleine reparatie. Wil ik het een keer combineren met met meerdere werkzaamheden aan de gevel.
Mocht het de screen op een moment helemaal niet meer te bedienen zijn en het is niet werkbaar in de ruimte dan verneem ik dat alsnog graag en laat ik een hoogwerker huren voor uitvoering.
Hopelijk heb ik hiermee voldoende geïnformeerd.
MvrGr. Andre.Geenacker
10-05-2021 12:09 André Geenacker: 
De Firma Leppers is op locatie geweest. Voor reparatie (vervanging overbrenging ) moet men aan de buitenkant zijn. Hier is een hoogwerker voor nodig. De reparatie gaat uitgevoerd worden tijdens het jaarlijks groot onderhoud. Dan is hoogwerker aanwezig en worden alle screens gecontroleerd.
Ik krijg nog door wanneer het grootonderhoud gepland staat.
Mvrgr. A.Geenacker
04-05-2021 10:45 André Geenacker: 
14 Mei in de ochtend komt firma Leppers op bezoek.
20-04-2021 16:05 John van Wakeren: 
ter info</t>
  </si>
  <si>
    <t>19-05-2021 08:15 Chris Breure: 
&lt;img src='/icons/progresstrail.mail/16' style='vertical-align: text-bottom' width='16' alt='Verzonden e-mail'&gt;&lt;/img&gt; Nieuwe melding &amp;gt; Behandelaar
20-04-2021 16:05 John van Wakeren: 
&lt;img src='/icons/progresstrail.mail/16' style='vertical-align: text-bottom' width='16' alt='Verzonden e-mail'&gt;&lt;/img&gt; Nieuwe melding &amp;gt; Behandelaar
20-04-2021 15:04 Servicedesk@veenendaal.nl: 
&lt;img src='/icons/progresstrail.mail/16' style='vertical-align: text-bottom' width='16' alt='Verzonden e-mail'&gt;&lt;/img&gt; Aanmelden - Versturen naar Aanmelder SD
20-04-2021 15:02 Wim van Beek: 
&lt;img src='/icons/progresstrail.attachment/16' style='vertical-align: text-bottom' width='16' alt='Toegevoegd bestand'&gt;&lt;/img&gt; image001.png
20-04-2021 15:02 TOPdesk Mailimport: 
&lt;img src='/icons/progresstrail.attachment/16' style='vertical-align: text-bottom' width='16' alt='Toegevoegd bestand'&gt;&lt;/img&gt; Reparatieverzoek kamer 1.35.eml</t>
  </si>
  <si>
    <t>I 21 04 2577</t>
  </si>
  <si>
    <t>Werk voor bouwman</t>
  </si>
  <si>
    <t>Wanden</t>
  </si>
  <si>
    <t>29-04-2021 11:01 Wim Janssen: 
Hoi Andre,
Ik heb wat punten voor Bouwman.
In de bijlage vindt jij de foto's van:
Kelder archief deurstopper
Eerste verdieping bordes plint raadzaal
3de verdieping raam bij koffiecorner restaurant
Alvast dank
Groet,
Wim</t>
  </si>
  <si>
    <t>06-05-2021 15:46 TOPdesk Mailimport: 
Afzender: lvgessel@jbouman.nl
Datum verzonden: 6-mei-2021 15:42
Naar: "marinus.jansen@veenendaal.nl" &lt;marinus.jansen@veenendaal.nl&gt;, "vastgoedbeheer@veenendaal.nl" &lt;vastgoedbeheer@veenendaal.nl&gt;
CC: "Facturen | J. Bouman" &lt;facturen@jbouman.nl&gt;
Onderwerp: FW: Melding nr. I 21 04 2577
Goedemiddag Marinus,
Onderstaande punten zijn afgehandeld.
Met vriendelijke groet,
Aann. Mij. J. Bouman B.V.
Lennart van Gessel
[cid:image001.png@01D7428E.6CFA2100]
A  Remmerden 26a  3911 TZ Rhenen
T   0317 - 616 023
M  06 - 286 438 22
E   lvgessel@jbouman.nl&lt;mailto:lvgessel@jbouman.nl&gt;
I    info@jbouman.nl&lt;mailto:info@jbouman.nl&gt;
W  www.jbouman.nl&lt;http://www.jbouman.nl/&gt;
Van: vastgoedbeheer@veenendaal.nl &lt;vastgoedbeheer@veenendaal.nl&gt;
Verzonden: vrijdag 30 april 2021 15:54
Aan: Bert van Breenen | J. Bouman &lt;info@jbouman.nl&gt;; Lennart van Gessel | J. Bouman &lt;lvgessel@jbouman.nl&gt;
Onderwerp: Melding nr. I 21 04 2577
Gemeentehuis Veenendaal
I 21 04 2577
Beste Bouman,
Op 29-04-2021 10:48 is melding I 21 04 2577 bij ons ingediend. De melding betreft het volgende:
Inhoud melding
Hoi Andre,
Ik heb wat punten voor Bouwman.
In de bijlage vindt jij de foto's van:
Kelder archief deurstopper
Eerste verdieping bordes plint raadzaal
3de verdieping raam bij koffiecorner restaurant
Alvast dank
Groet,
Wim
Wilt u bovenstaande melding oppakken?
Als u de melding heeft afgerond, wilt u dan reageren op deze mail met de uitgevoerde actie en/of werkbon? Alvast bedankt.
Met vriendelijke groet,
Marinus Jansen
Afdeling Vastgoed en Beheer
(0318) 53 87 77 | Servicedesk@Veenendaal.nl&lt;mailto:Servicedesk@Veenendaal.nl&gt;
30-04-2021 14:45 André Geenacker: 
Hoi Wim,
Marinus heeft de contacten met de Firma Bouman. Ik zet deze Melding door naar Marinus.
Mvrgr. André G.</t>
  </si>
  <si>
    <t>06-05-2021 16:16 Marinus Jansen: 
&lt;img src='/icons/progresstrail.mail/16' style='vertical-align: text-bottom' width='16' alt='Verzonden e-mail'&gt;&lt;/img&gt; Afmelden  - Versturen naar Aanmelder
06-05-2021 15:46 TOPdesk Mailimport: 
&lt;img src='/icons/progresstrail.attachment/16' style='vertical-align: text-bottom' width='16' alt='Toegevoegd bestand'&gt;&lt;/img&gt; FW_ Melding nr. I 21 04 2577.eml
06-05-2021 15:46 TOPdesk Mailimport: 
&lt;img src='/icons/progresstrail.attachment/16' style='vertical-align: text-bottom' width='16' alt='Toegevoegd bestand'&gt;&lt;/img&gt; image001.png
06-05-2021 15:46 TOPdesk Mailimport: 
&lt;img src='/icons/progresstrail.attachment/16' style='vertical-align: text-bottom' width='16' alt='Toegevoegd bestand'&gt;&lt;/img&gt; Vensterbank 3de koffiecorner kantine (1).jpg
06-05-2021 15:46 TOPdesk Mailimport: 
&lt;img src='/icons/progresstrail.attachment/16' style='vertical-align: text-bottom' width='16' alt='Toegevoegd bestand'&gt;&lt;/img&gt; Plint bordes raadzaal (1).jpg
06-05-2021 15:46 TOPdesk Mailimport: 
&lt;img src='/icons/progresstrail.attachment/16' style='vertical-align: text-bottom' width='16' alt='Toegevoegd bestand'&gt;&lt;/img&gt; Kelder bij de lift (1).jpg
30-04-2021 15:53 Marinus Jansen: 
&lt;img src='/icons/progresstrail.mail/16' style='vertical-align: text-bottom' width='16' alt='Verzonden e-mail'&gt;&lt;/img&gt; Mail naar leverancier (Afdeling Vastgoed)
30-04-2021 15:50 Marinus Jansen: 
&lt;img src='/icons/progresstrail.mail/16' style='vertical-align: text-bottom' width='16' alt='Verzonden e-mail'&gt;&lt;/img&gt; Mail naar externe partij of leverancier SD
29-04-2021 11:01 Wim Janssen: 
&lt;img src='/icons/progresstrail.attachment/16' style='vertical-align: text-bottom' width='16' alt='Toegevoegd bestand'&gt;&lt;/img&gt; Plint bordes raadzaal.jpg
29-04-2021 10:59 Wim Janssen: 
&lt;img src='/icons/progresstrail.attachment/16' style='vertical-align: text-bottom' width='16' alt='Toegevoegd bestand'&gt;&lt;/img&gt; Kelder bij de lift.jpg
29-04-2021 10:59 Wim Janssen: 
&lt;img src='/icons/progresstrail.attachment/16' style='vertical-align: text-bottom' width='16' alt='Toegevoegd bestand'&gt;&lt;/img&gt; Vensterbank 3de koffiecorner kantine.jpg</t>
  </si>
  <si>
    <t>I 21 05 0665</t>
  </si>
  <si>
    <t>Toilet Suikervat schade</t>
  </si>
  <si>
    <t>11-05-2021 15:52 David de Vries: 
Datum verzonden: 11-mei-2021 15:50
Naar: Vastgoedbeheer &lt;vastgoedbeheer@veenendaal.nl&gt;
CC: Jan Lucassen &lt;Jan.Lucassen@veenendaal.nl&gt;
Onderwerp: Toilet Suikervat schade
Beste collega,
Graag schade aan het toilet repareren.
Zie bijgevoegde foto's.
Groet,
David[Image]
[Image]
[Image]
Outlook voor Android&lt;https://aka.ms/AAb9ysg&gt; downloaden</t>
  </si>
  <si>
    <t>11-05-2021 16:23 Outlook Fallback account: 
Datum verzonden: 11-mei-2021 16:21
Naar: info@jbouman.nl, lvgessel@jbouman
CC: servicedesk@veenendaal.nl
Onderwerp: Betreft melding I 21 05 0665: Toilet Suikervat schade
Gemeentehuis Veenendaal I 21 05 0665
Beste leverancier of externe helpdesk,
Op 11-05-2021 15:52 is een melding bij ons aangemeld. Het meldingsnummer is I 21 05 0665. De melding betreft het volgende:
 Aanmelder:
Naam: David de Vries
Afdeling: TEAMS - Teams
Geachte Bouman graag spoedig oplossen de locatie betreft de fietsenstalling (gemeentehuis) tegen over de ING Bank
 Verzoek
Datum verzonden: 11-mei-2021 15:50
Naar: Vastgoedbeheer &lt;vastgoedbeheer@veenendaal.nl&gt;
CC: Jan Lucassen &lt;Jan.Lucassen@veenendaal.nl&gt;
Onderwerp: Toilet Suikervat schade
Beste collega,
Graag schade aan het toilet repareren.
Zie bijgevoegde foto's.
Groet,
David[Image]
[Image]
[Image]
Outlook voor Android&lt;https://aka.ms/AAb9ysg&gt; downloaden
 Recente acties
Wij zouden van u graag een antwoord op deze mail krijgen als de melding wordt opgepakt.
De servicedesk is op werkdagen telefonisch te bereiken van 8:00 tot 17:00.
Met vriendelijke groet,
De Servicedesk
Raadhuisplein 1, 3901 GA Veenendaal
(0318) 53 87 77 | Servicedesk@Veenendaal.nl</t>
  </si>
  <si>
    <t>01-06-2021 09:16 Marinus Jansen: 
&lt;img src='/icons/progresstrail.mail/16' style='vertical-align: text-bottom' width='16' alt='Verzonden e-mail'&gt;&lt;/img&gt; Afmelden  - Versturen naar Aanmelder
11-05-2021 16:23 TOPdesk Mailimport: 
&lt;img src='/icons/progresstrail.attachment/16' style='vertical-align: text-bottom' width='16' alt='Toegevoegd bestand'&gt;&lt;/img&gt; Betreft melding I 21 05 0665_ Toilet Suikervat schade.eml
11-05-2021 16:18 Marinus Jansen: 
&lt;img src='/icons/progresstrail.mail/16' style='vertical-align: text-bottom' width='16' alt='Verzonden e-mail'&gt;&lt;/img&gt; Mail naar externe partij of leverancier SD
11-05-2021 15:53 Servicedesk@veenendaal.nl: 
&lt;img src='/icons/progresstrail.mail/16' style='vertical-align: text-bottom' width='16' alt='Verzonden e-mail'&gt;&lt;/img&gt; Aanmelden - Versturen naar Aanmelder SD
11-05-2021 15:52 David de Vries: 
&lt;img src='/icons/progresstrail.attachment/16' style='vertical-align: text-bottom' width='16' alt='Toegevoegd bestand'&gt;&lt;/img&gt; IMG-20210511-WA0002.jpg
11-05-2021 15:52 David de Vries: 
&lt;img src='/icons/progresstrail.attachment/16' style='vertical-align: text-bottom' width='16' alt='Toegevoegd bestand'&gt;&lt;/img&gt; IMG-20210511-WA0001.jpg
11-05-2021 15:52 David de Vries: 
&lt;img src='/icons/progresstrail.attachment/16' style='vertical-align: text-bottom' width='16' alt='Toegevoegd bestand'&gt;&lt;/img&gt; IMG-20210511-WA0000.jpg
11-05-2021 15:52 TOPdesk Mailimport: 
&lt;img src='/icons/progresstrail.attachment/16' style='vertical-align: text-bottom' width='16' alt='Toegevoegd bestand'&gt;&lt;/img&gt; Toilet Suikervat schade.eml</t>
  </si>
  <si>
    <t>I 21 05 0711</t>
  </si>
  <si>
    <t>wateroverlast/ lekkage serviceruimte (cv en hogedrukspuit) gemeentewerf</t>
  </si>
  <si>
    <t>12-05-2021 12:20 David de Vries: 
Datum verzonden: 12-mei-2021 12:19
Naar: Vastgoedbeheer &lt;vastgoedbeheer@veenendaal.nl&gt;
Onderwerp: wateroverlast/ lekkage serviceruimte (cv en hogedrukspuit) gemeentewerf
Beste collega,
Wateroverlast/ lekkage serviceruimte (cv en hogedrukspuit) gemeentewerf.
Kan de lekkage op korte termijn verholpen worden.
Met vriendelijke groet,
David de Vries
Adviseur Beheer
Afdeling Wijk- en Stadsbeheer
Gemeente Veenendaal
Postbus 1100
3900 BC Veenendaal
Bezoekadres: Nijverheidslaan 2
tel. 0318 53 89 08
E-mail: david.de.vries@veenendaal.nl&lt;mailto:david.de.vries@veenendaal.nl&gt;
[cid:image001.png@01D74728.92DA4140]</t>
  </si>
  <si>
    <t>07-06-2021 12:21 André Geenacker: 
Pomp is vervangen door de Firma van den Bosch. Installatie is lekvrij en functioneert weer.
25-05-2021 09:57 André Geenacker: 
Pomp is lek. Nieuwe is besteld door Firma Van den Bosch. Wordt week 21 gemonteerd.
17-05-2021 16:03 André Geenacker: 
In behandeling bij Firma van den Bosch.</t>
  </si>
  <si>
    <t>12-05-2021 12:21 Servicedesk@veenendaal.nl: 
&lt;img src='/icons/progresstrail.mail/16' style='vertical-align: text-bottom' width='16' alt='Verzonden e-mail'&gt;&lt;/img&gt; Aanmelden - Versturen naar Aanmelder SD
12-05-2021 12:20 David de Vries: 
&lt;img src='/icons/progresstrail.attachment/16' style='vertical-align: text-bottom' width='16' alt='Toegevoegd bestand'&gt;&lt;/img&gt; image001.png
12-05-2021 12:20 TOPdesk Mailimport: 
&lt;img src='/icons/progresstrail.attachment/16' style='vertical-align: text-bottom' width='16' alt='Toegevoegd bestand'&gt;&lt;/img&gt; wateroverlast_ lekkage serviceruimte (cv en hogedrukspuit) gemeentewerf.eml</t>
  </si>
  <si>
    <t>I 21 05 0830</t>
  </si>
  <si>
    <t>FW: 2102933 - Onderhoud Brandmeldinstallatie met OH-certificaat</t>
  </si>
  <si>
    <t>17-05-2021 09:28 Facilitair Facilitair beheer mailimport: 
Afzender: info@veenendaal.nl
Datum verzonden: 17-mei-2021 9:24
Naar: Facilitair &lt;facilitair@veenendaal.nl&gt;
Onderwerp: FW: 2102933 - Onderhoud Brandmeldinstallatie met OH-certificaat
Van: Wardenburg Beveiliging &amp; Telecom B.V. &lt;info@wardenburg.nl&gt;
Verzonden: woensdag 12 mei 2021 16:01
Aan: Info Veenendaal &lt;info@veenendaal.nl&gt;
Onderwerp: 2102933 - Onderhoud Brandmeldinstallatie met OH-certificaat
Geachte Relatie,
In de bijlage vindt u de werkbon van de uitgevoerde werkzaamheden.
Met vriendelijke groet,
Peter Bentem
[cid:758DBB63-94D1-4C0E-AC56-4A9AB3AE5473@wardenburg.nl]&lt;http://www.wardenburg.nl/&gt;
De informatie, verzonden met dit e-mailbericht, is uitsluitend bedoeld voor de geadresseerde. Gebruik van deze informatie door anderen dan de geadresseerde is
uitdrukkelijk verboden. Indien u dit bericht per vergissing heeft ontvangen, verzoeken wij u ons onmiddellijk hiervan op de hoogte te stellen en het bericht te
vernietigen. Openbaarmaking, vermenigvuldiging, verspreiding en/of verstrekking van deze informatie aan derden is niet toegestaan. Deze e-mail is vertrouwelijk en
kan onder een wettelijke of contractuele geheimhoudingsplicht vallen. Wardenburg Beveiliging, alsmede de aan haar gelieerde ondernemingen, staan niet in voor de
en volledige overbrenging van de inhoud van deze e-mail, noch voor tijdige ontvangst daarvan en aanvaardt geen aansprakelijkheid in dezen. Tevens vormen
meningen verkondigd in deze e-mail niet noodzakelijk de meningen van Wardenburg Beveiliging of aan haar gelieerde ondernemingen.</t>
  </si>
  <si>
    <t>18-05-2021 12:05 André Geenacker: 
Opgeslagen op WSB-schijf.</t>
  </si>
  <si>
    <t>18-05-2021 11:21 John van Wakeren: 
&lt;img src='/icons/progresstrail.mail/16' style='vertical-align: text-bottom' width='16' alt='Verzonden e-mail'&gt;&lt;/img&gt; Nieuwe melding &amp;gt; Behandelaar
17-05-2021 09:29 Facilitair@veenendaal.nl: 
&lt;img src='/icons/progresstrail.mail/16' style='vertical-align: text-bottom' width='16' alt='Verzonden e-mail'&gt;&lt;/img&gt; Aanmelden - Versturen naar Aanmelder Fac
17-05-2021 09:28 Facilitair Facilitair beheer mailimport: 
&lt;img src='/icons/progresstrail.attachment/16' style='vertical-align: text-bottom' width='16' alt='Toegevoegd bestand'&gt;&lt;/img&gt; ~saeac5000.png
17-05-2021 09:28 Facilitair Facilitair beheer mailimport: 
&lt;img src='/icons/progresstrail.attachment/16' style='vertical-align: text-bottom' width='16' alt='Toegevoegd bestand'&gt;&lt;/img&gt; FW_ 2102933 - Onderhoud Brandmeldinstallatie met OH-certificaat.eml
17-05-2021 09:28 Facilitair Facilitair beheer mailimport: 
&lt;img src='/icons/progresstrail.attachment/16' style='vertical-align: text-bottom' width='16' alt='Toegevoegd bestand'&gt;&lt;/img&gt; Bezoekverslag 2102933.pdf</t>
  </si>
  <si>
    <t>I 21 05 0831</t>
  </si>
  <si>
    <t>FW: 2102934 - Onderhoud Ontruimingsinstallatie</t>
  </si>
  <si>
    <t>17-05-2021 09:28 Facilitair Facilitair beheer mailimport: 
Afzender: info@veenendaal.nl
Datum verzonden: 17-mei-2021 9:24
Naar: Facilitair &lt;facilitair@veenendaal.nl&gt;
Onderwerp: FW: 2102934 - Onderhoud Ontruimingsinstallatie
Van: Wardenburg Beveiliging &amp; Telecom B.V. &lt;info@wardenburg.nl&gt;
Verzonden: woensdag 12 mei 2021 16:29
Aan: Info Veenendaal &lt;info@veenendaal.nl&gt;
Onderwerp: 2102934 - Onderhoud Ontruimingsinstallatie
Geachte Relatie,
In de bijlage vindt u de werkbon van de uitgevoerde werkzaamheden.
Met vriendelijke groet,
Peter Bentem
[cid:5247E7F3-571E-485C-A8E1-46AC16959936@wardenburg.nl]&lt;http://www.wardenburg.nl/&gt;
De informatie, verzonden met dit e-mailbericht, is uitsluitend bedoeld voor de geadresseerde. Gebruik van deze informatie door anderen dan de geadresseerde is
uitdrukkelijk verboden. Indien u dit bericht per vergissing heeft ontvangen, verzoeken wij u ons onmiddellijk hiervan op de hoogte te stellen en het bericht te
vernietigen. Openbaarmaking, vermenigvuldiging, verspreiding en/of verstrekking van deze informatie aan derden is niet toegestaan. Deze e-mail is vertrouwelijk en
kan onder een wettelijke of contractuele geheimhoudingsplicht vallen. Wardenburg Beveiliging, alsmede de aan haar gelieerde ondernemingen, staan niet in voor de
en volledige overbrenging van de inhoud van deze e-mail, noch voor tijdige ontvangst daarvan en aanvaardt geen aansprakelijkheid in dezen. Tevens vormen
meningen verkondigd in deze e-mail niet noodzakelijk de meningen van Wardenburg Beveiliging of aan haar gelieerde ondernemingen.</t>
  </si>
  <si>
    <t>18-05-2021 11:59 André Geenacker: 
Opgeslagen op de WSB-schijf.</t>
  </si>
  <si>
    <t>18-05-2021 11:21 John van Wakeren: 
&lt;img src='/icons/progresstrail.mail/16' style='vertical-align: text-bottom' width='16' alt='Verzonden e-mail'&gt;&lt;/img&gt; Nieuwe melding &amp;gt; Behandelaar
17-05-2021 09:29 Facilitair@veenendaal.nl: 
&lt;img src='/icons/progresstrail.mail/16' style='vertical-align: text-bottom' width='16' alt='Verzonden e-mail'&gt;&lt;/img&gt; Aanmelden - Versturen naar Aanmelder Fac
17-05-2021 09:28 Facilitair Facilitair beheer mailimport: 
&lt;img src='/icons/progresstrail.attachment/16' style='vertical-align: text-bottom' width='16' alt='Toegevoegd bestand'&gt;&lt;/img&gt; FW_ 2102934 - Onderhoud Ontruimingsinstallatie.eml
17-05-2021 09:28 Facilitair Facilitair beheer mailimport: 
&lt;img src='/icons/progresstrail.attachment/16' style='vertical-align: text-bottom' width='16' alt='Toegevoegd bestand'&gt;&lt;/img&gt; ~saca41000.png
17-05-2021 09:28 Facilitair Facilitair beheer mailimport: 
&lt;img src='/icons/progresstrail.attachment/16' style='vertical-align: text-bottom' width='16' alt='Toegevoegd bestand'&gt;&lt;/img&gt; Bezoekverslag 2102934.pdf</t>
  </si>
  <si>
    <t>I 21 05 0898</t>
  </si>
  <si>
    <t>Re: Toilet Suikervat schade</t>
  </si>
  <si>
    <t>17-05-2021 14:20 Marinus Jansen: 
Datum verzonden: 17-mei-2021 14:15
Naar: Vastgoedbeheer &lt;vastgoedbeheer@veenendaal.nl&gt;, David de Vries &lt;David.de.Vries@veenendaal.nl&gt;, André Geenacker &lt;andre.geenacker@veenendaal.nl&gt;
Onderwerp: Re: Toilet Suikervat schade
Is vorige week al gemeld en in opdracht gegeven aannemer.
Met vriendelijke groet,
Marinus Jansen
T: (0318) 538 696 | E: Marinus.Jansen@veenendaal.nl
M: (06) 15 01 57 15
Postbus 1100 | Raadhuisplein 1 | 3900 BC Veenendaal
________________________________
Van: Vastgoedbeheer &lt;vastgoedbeheer@veenendaal.nl&gt;
Verzonden: Monday, May 17, 2021 1:50:35 PM
Aan: Marinus Jansen &lt;Marinus.Jansen@veenendaal.nl&gt;
Onderwerp: FW: Toilet Suikervat schade
Van: David de Vries &lt;David.de.Vries@veenendaal.nl&gt;
Verzonden: dinsdag 11 mei 2021 15:50
Aan: Vastgoedbeheer &lt;vastgoedbeheer@veenendaal.nl&gt;
CC: Jan Lucassen &lt;Jan.Lucassen@veenendaal.nl&gt;
Onderwerp: Toilet Suikervat schade
Beste collega,
Graag schade aan het toilet repareren.
Zie bijgevoegde foto's.
Groet,
David[Image]
[Image]
[Image]
Outlook voor Android&lt;https://aka.ms/AAb9ysg&gt; downloaden</t>
  </si>
  <si>
    <t>18-05-2021 09:02 Marinus Jansen: 
-</t>
  </si>
  <si>
    <t>18-05-2021 09:02 Marinus Jansen: 
&lt;img src='/icons/progresstrail.mail/16' style='vertical-align: text-bottom' width='16' alt='Verzonden e-mail'&gt;&lt;/img&gt; Afmelden  - Versturen naar Aanmelder
17-05-2021 14:21 Servicedesk@veenendaal.nl: 
&lt;img src='/icons/progresstrail.mail/16' style='vertical-align: text-bottom' width='16' alt='Verzonden e-mail'&gt;&lt;/img&gt; Aanmelden - Versturen naar Aanmelder SD
17-05-2021 14:20 Marinus Jansen: 
&lt;img src='/icons/progresstrail.attachment/16' style='vertical-align: text-bottom' width='16' alt='Toegevoegd bestand'&gt;&lt;/img&gt; IMG-20210511-WA0002.jpg
17-05-2021 14:20 TOPdesk Mailimport: 
&lt;img src='/icons/progresstrail.attachment/16' style='vertical-align: text-bottom' width='16' alt='Toegevoegd bestand'&gt;&lt;/img&gt; Re_ Toilet Suikervat schade.eml
17-05-2021 14:20 Marinus Jansen: 
&lt;img src='/icons/progresstrail.attachment/16' style='vertical-align: text-bottom' width='16' alt='Toegevoegd bestand'&gt;&lt;/img&gt; IMG-20210511-WA0001.jpg
17-05-2021 14:20 Marinus Jansen: 
&lt;img src='/icons/progresstrail.attachment/16' style='vertical-align: text-bottom' width='16' alt='Toegevoegd bestand'&gt;&lt;/img&gt; IMG-20210511-WA0000.jpg</t>
  </si>
  <si>
    <t>I 21 05 1003</t>
  </si>
  <si>
    <t>lekkage heren toilet kelder ruimte K.21</t>
  </si>
  <si>
    <t>Sanitair en water</t>
  </si>
  <si>
    <t>19-05-2021 09:05 André Geenacker: 
Lekkage aan sanibroyeur. loopt over. gemeld door Alwin Elzendoorn. IW4. firma van den Bosch ingeschakeld.</t>
  </si>
  <si>
    <t>21-05-2021 10:57 André Geenacker: 
20 mei: Firma van den Bosch. Had nog geen gelegenheid gehad om hiervoor te komen. Ik heb de toilet diverse malen doorgespoeld en alles lijkt weer in orde. Waarschijnlijk heeft iemand te veel papier gebruikt en heeft de Sanibroyeur het niet kunnen verwerken. En is daardoor overgelopen. Inmiddels installatie oké. Mvrgr.André.Geenacker.
Bij herhaling gelieve weer melden.</t>
  </si>
  <si>
    <t>21-05-2021 10:57 Andr&amp;eacute; Geenacker: 
&lt;img src='/icons/progresstrail.mail/16' style='vertical-align: text-bottom' width='16' alt='Verzonden e-mail'&gt;&lt;/img&gt; Afmelden  - Versturen naar Aanmelder
19-05-2021 09:05 Andr&amp;eacute; Geenacker: 
&lt;img src='/icons/progresstrail.mail/16' style='vertical-align: text-bottom' width='16' alt='Verzonden e-mail'&gt;&lt;/img&gt; Aanmelden - Versturen naar Aanmelder SD</t>
  </si>
  <si>
    <t>I 21 05 1352</t>
  </si>
  <si>
    <t>melding</t>
  </si>
  <si>
    <t>25-05-2021 11:56 Jurgen Kulik: 
Datum verzonden: 25-mei-2021 11:55
Naar: Vastgoedbeheer &lt;vastgoedbeheer@veenendaal.nl&gt;
Onderwerp: melding
Hallo,
Via deze weg wil ik melden dat wij een storing hebben aan de roldeur bij de laad- en los.
Deze moet bij indrukken knop uit zichzelf sluiten en openen, echter moeten we deze nu vasthouden om te bedienen.
Gaarne actie.
Met vriendelijke groet,
Jurgen Kulik | Facilitair Coördinator / Specialist Podiumtechniek / Systeembeheerder
[cid:image001.png@01D7515C.DD868260]
Afwezig op dinsdag
Kerkewijk 10 | 3901 EG | Veenendaal
Doorkiesnummer: 0318-545084
0318-540000| www.lampegiet.nl&lt;http://www.lampegiet.nl/&gt;</t>
  </si>
  <si>
    <t>28-06-2021 13:37 André Geenacker: 
28-06-2021. Firma Alsta Nassau is op locatie geweest en heeft de aansturing van de Deur vervangen. Deur weer in orde. A.G.
15-06-2021 09:34 André Geenacker: 
A.G. 14-06-2021 Contact gehad met Alsta-Nassau. Materiaal is in bestelling. Bij binnenkomst wordt service bezoek ingepland.
25-05-2021 14:03 TOPdesk Mailimport: 
Afzender: vastgoedbeheer@veenendaal.nl
Datum verzonden: 25-mei-2021 14:00
Naar: service@alsta-nassau.nl
CC: vastgoedbeheer@veenendaal.nl
Onderwerp: Melding nr. I 21 05 1352
Veenendaal, Kerkewijk 10 I 21 05 1352
Beste Alsta Nassau,
Op 25-05-2021 11:56 is melding I 21 05 1352 bij ons ingediend. De melding betreft het volgende:
 Inhoud melding
Datum verzonden: 25-mei-2021 11:55
Naar: Vastgoedbeheer &lt;vastgoedbeheer@veenendaal.nl&gt;
Onderwerp: melding
Hallo,
Via deze weg wil ik melden dat wij een storing hebben aan de roldeur bij de laad- en los.
Deze moet bij indrukken knop uit zichzelf sluiten en openen, echter moeten we deze nu vasthouden om te bedienen.
Gaarne actie.
Met vriendelijke groet,
Jurgen Kulik | Facilitair Coördinator / Specialist Podiumtechniek / Systeembeheerder
[cid:image001.png@01D7515C.DD868260]
Afwezig op dinsdag
Kerkewijk 10 | 3901 EG | Veenendaal
Doorkiesnummer: 0318-545084
0318-540000| www.lampegiet.nl&lt;http://www.lampegiet.nl/&gt;
Wilt u bovenstaande melding oppakken?
U kunt contact opnemen met de beheerder van het object aan de Kerkewijk 10 (Theater de Lampegiet) te Veenendaal.
Contact persoon:
Jurgen Kulik
tel: 0628361133
e.mail: jurgen@lampegiet.nl
Als u de melding heeft afgerond, wilt u dan reageren op deze mail met de uitgevoerde actie en/of werkbon? Alvast bedankt.
Met vriendelijke groet,
Bouwkunde
Afdeling Vastgoed en Beheer
(0318) 53 87 77 | Servicedesk@Veenendaal.nl
25-05-2021 14:03 TOPdesk Mailimport: 
Afzender: Service@alsta-nassau.nl
Datum verzonden: 25-mei-2021 14:02
Naar: "'vastgoedbeheer@veenendaal.nl'" &lt;vastgoedbeheer@veenendaal.nl&gt;
Onderwerp: RE: [EXT] Melding nr. I 21 05 1352
Goedemiddag,
Is het factuuradres gelijk aan het werkadres? Of moet dit naar vastgoedbheeer?
Van: vastgoedbeheer@veenendaal.nl &lt;vastgoedbeheer@veenendaal.nl&gt;
Verzonden: 25. maj 2021 14:00
Aan: NLTER - Alsta Nassau service &lt;Service@alsta-nassau.nl&gt;
CC: vastgoedbeheer@veenendaal.nl
Onderwerp: [EXT] Melding nr. I 21 05 1352
*** Please use caution this is an externally originating email. ***
Veenendaal, Kerkewijk 10
I 21 05 1352
Beste Alsta Nassau,
Op 25-05-2021 11:56 is melding I 21 05 1352 bij ons ingediend. De melding betreft het volgende:
Inhoud melding
Datum verzonden: 25-mei-2021 11:55
Naar: Vastgoedbeheer &lt;vastgoedbeheer@veenendaal.nl&lt;mailto:vastgoedbeheer@veenendaal.nl&gt;&gt;
Onderwerp: melding
Hallo,
Via deze weg wil ik melden dat wij een storing hebben aan de roldeur bij de laad- en los.
Deze moet bij indrukken knop uit zichzelf sluiten en openen, echter moeten we deze nu vasthouden om te bedienen.
Gaarne actie.
Met vriendelijke groet,
Jurgen Kulik | Facilitair Coördinator / Specialist Podiumtechniek / Systeembeheerder
[cid:image001.png@01D7515C.DD868260]
Afwezig op dinsdag
Kerkewijk 10 | 3901 EG | Veenendaal
Doorkiesnummer: 0318-545084
0318-540000| www.lampegiet.nl&lt;http://www.lampegiet.nl/&lt;http://www.lampegiet.nl%3chttp:/www.lampegiet.nl/&gt;&gt;
Wilt u bovenstaande melding oppakken?
U kunt contact opnemen met de beheerder van het object aan de Kerkewijk 10 (Theater de Lampegiet) te Veenendaal.
Contact persoon:
Jurgen Kulik
tel: 0628361133
e.mail: jurgen@lampegiet.nl&lt;mailto:jurgen@lampegiet.nl&gt;
Als u de melding heeft afgerond, wilt u dan reageren op deze mail met de uitgevoerde actie en/of werkbon? Alvast bedankt.
Met vriendelijke groet,
Bouwkunde
Afdeling Vastgoed en Beheer
(0318) 53 87 77 | Servicedesk@Veenendaal.nl&lt;mailto:Servicedesk@Veenendaal.nl&gt;
25-05-2021 13:57 Marinus Jansen: 
Melding door gezet naar Alsta Nassau,</t>
  </si>
  <si>
    <t>28-06-2021 13:37 Andr&amp;eacute; Geenacker: 
&lt;img src='/icons/progresstrail.mail/16' style='vertical-align: text-bottom' width='16' alt='Verzonden e-mail'&gt;&lt;/img&gt; Afmelden  - Versturen naar Aanmelder
25-05-2021 14:03 TOPdesk Mailimport: 
&lt;img src='/icons/progresstrail.attachment/16' style='vertical-align: text-bottom' width='16' alt='Toegevoegd bestand'&gt;&lt;/img&gt; Melding nr. I 21 05 1352.eml
25-05-2021 14:03 TOPdesk Mailimport: 
&lt;img src='/icons/progresstrail.attachment/16' style='vertical-align: text-bottom' width='16' alt='Toegevoegd bestand'&gt;&lt;/img&gt; RE_ [EXT] Melding nr. I 21 05 1352.eml
25-05-2021 13:57 Marinus Jansen: 
&lt;img src='/icons/progresstrail.mail/16' style='vertical-align: text-bottom' width='16' alt='Verzonden e-mail'&gt;&lt;/img&gt; Mail naar leverancier (Afdeling Vastgoed)
25-05-2021 11:57 Servicedesk@veenendaal.nl: 
&lt;img src='/icons/progresstrail.mail/16' style='vertical-align: text-bottom' width='16' alt='Verzonden e-mail'&gt;&lt;/img&gt; Aanmelden - Versturen naar Aanmelder SD
25-05-2021 11:56 TOPdesk Mailimport: 
&lt;img src='/icons/progresstrail.attachment/16' style='vertical-align: text-bottom' width='16' alt='Toegevoegd bestand'&gt;&lt;/img&gt; melding.eml
25-05-2021 11:56 Jurgen Kulik: 
&lt;img src='/icons/progresstrail.attachment/16' style='vertical-align: text-bottom' width='16' alt='Toegevoegd bestand'&gt;&lt;/img&gt; image001.png</t>
  </si>
  <si>
    <t>I 21 06 0312</t>
  </si>
  <si>
    <t>Auto laadpunt</t>
  </si>
  <si>
    <t>03-06-2021 15:35 Eva Luna Bakker: 
Datum verzonden: 3-jun-2021 15:32
Naar: Servicedesk Veenendaal &lt;servicedesk@veenendaal.nl&gt;
Onderwerp: Auto laadpunt
Hoi,
Ik weet niet waar ik dit het beste kan melden, maar het lijkt alsof één van de oplaadpunten in de garage onder het gemeentehuis het niet doet. Het betreft het linker kastje. De UP opladen lukt in ieder geval niet want hij gaf aan dat er geen stroom op stond. Bij het rechter kastje doet de UP het wel, dus ik ga ervanuit dat het probleem bij het kastje zit.
Hartelijke groet,
Eva-Luna Bakker
Junior beleidsmedewerker Economische zaken
Economie en Werk | Gemeente Veenendaal
T (0318) 538931 | M 06 11 45 50 42
E eva.luna.bakker@veenendaal.nl&lt;mailto:eva.luna.bakker@veenendaal.nl&gt;
[1GMV000-logo-icon-blauw-RGB]
Postadres Postbus 1100, 3900 BC Veenendaal | Bezoekadres Raadhuisplein 1, 3901 GA Veenendaal | http://www.veenendaal.nl/</t>
  </si>
  <si>
    <t>07-06-2021 12:07 André Geenacker: 
Firma is ingeschakeld. Laadpunt wordt gecontroleerd.</t>
  </si>
  <si>
    <t>07-06-2021 11:56 Andr&amp;eacute; Geenacker: 
&lt;img src='/icons/progresstrail.attachment/16' style='vertical-align: text-bottom' width='16' alt='Toegevoegd bestand'&gt;&lt;/img&gt; laadpunt.jpg
04-06-2021 14:22 John van Wakeren: 
&lt;img src='/icons/progresstrail.mail/16' style='vertical-align: text-bottom' width='16' alt='Verzonden e-mail'&gt;&lt;/img&gt; Nieuwe melding &amp;gt; Behandelaar
03-06-2021 15:36 Servicedesk@veenendaal.nl: 
&lt;img src='/icons/progresstrail.mail/16' style='vertical-align: text-bottom' width='16' alt='Verzonden e-mail'&gt;&lt;/img&gt; Aanmelden - Versturen naar Aanmelder SD
03-06-2021 15:35 Eva Luna Bakker: 
&lt;img src='/icons/progresstrail.attachment/16' style='vertical-align: text-bottom' width='16' alt='Toegevoegd bestand'&gt;&lt;/img&gt; image001.png
03-06-2021 15:35 TOPdesk Mailimport: 
&lt;img src='/icons/progresstrail.attachment/16' style='vertical-align: text-bottom' width='16' alt='Toegevoegd bestand'&gt;&lt;/img&gt; Auto laadpunt.eml</t>
  </si>
  <si>
    <t>I 21 06 0617</t>
  </si>
  <si>
    <t>Storing Computair depot HVOV Cultuurfabriek</t>
  </si>
  <si>
    <t>09-06-2021 11:29 TOPdesk Mailimport: 
Afzender: sk@bibliotheekveenendaal.nl
Datum verzonden: 9-jun-2021 11:26
Naar: "vastgoedbeheer@veenendaal.nl" &lt;vastgoedbeheer@veenendaal.nl&gt;
CC: André Geenacker &lt;andre.geenacker@veenendaal.nl&gt;
Onderwerp: Storing Computair depot HVOV Cultuurfabriek
Goedemorgen André,
De computair in de archiefruimte van de HVOV op de begane grond van de Cultuurfabriek staat in storing, gisteren gaf deze een alarm die niet gereset kon worden, vandaag is de machine helemaal uitgevallen.
Kan hier door een monteur naar gekeken worden?
PS. De computair van het Museum op de 1e etage draait verder prima.
Bedankt alvast!
​
​Met vriendelijke groet,
Sjoerd Kreijns
coördinator ondersteunende diensten
t (0318) 582 640
aanwezig: maandag, dinsdag, woensdag, donderdagochtend &amp; vrijdag
​De Bibliotheek in De Cultuurfabriek
Kees Stipplein 74    3901 TP    Veenendaal
Postbus 5    3900 AA    Veenendaal</t>
  </si>
  <si>
    <t>10-06-2021 15:28 André Geenacker: 
Firma schilt is op locatie geweest. De monteur heeft de installatie gecontroleerd, storing gewist en installatie gereset en weer in gebruik gesteld. Computair werkt weer na behoren. verder geen bijzonderheden. A.G.
09-06-2021 15:09 André Geenacker: 
Firma schilt is ingeschakeld. ze komen 10-06-2021 in der ochtend.</t>
  </si>
  <si>
    <t>10-06-2021 15:28 Andr&amp;eacute; Geenacker: 
&lt;img src='/icons/progresstrail.mail/16' style='vertical-align: text-bottom' width='16' alt='Verzonden e-mail'&gt;&lt;/img&gt; Afmelden  - Versturen naar Aanmelder
09-06-2021 11:30 Servicedesk@veenendaal.nl: 
&lt;img src='/icons/progresstrail.mail/16' style='vertical-align: text-bottom' width='16' alt='Verzonden e-mail'&gt;&lt;/img&gt; Aanmelden - Versturen naar Aanmelder SD
09-06-2021 11:29 TOPdesk Mailimport: 
&lt;img src='/icons/progresstrail.attachment/16' style='vertical-align: text-bottom' width='16' alt='Toegevoegd bestand'&gt;&lt;/img&gt; Storing Computair depot HVOV Cultuurfabriek.eml
09-06-2021 11:29 TOPdesk Mailimport: 
&lt;img src='/icons/progresstrail.attachment/16' style='vertical-align: text-bottom' width='16' alt='Toegevoegd bestand'&gt;&lt;/img&gt; image212401.png</t>
  </si>
  <si>
    <t>I 21 06 0870</t>
  </si>
  <si>
    <t>Niet urgente storing klimaatinstallatie Cultuurfabriek</t>
  </si>
  <si>
    <t>14-06-2021 08:59 TOPdesk Mailimport: 
Afzender: sk@bibliotheekveenendaal.nl
Datum verzonden: 14-jun-2021 8:58
Naar: "vastgoedbeheer@veenendaal.nl" &lt;vastgoedbeheer@veenendaal.nl&gt;
Onderwerp: Niet urgente storing klimaatinstallatie Cultuurfabriek
Beste Andre,
Ik krijg een automatische melding door dat er een niet urgente storing is bij regelkast 1 (luchtbehandelingsinstallatie 3e et).
Ik heb de resetknop ingedrukt, maar dat levert niets op. Verder lijkt de installatie gewoon te draaien, ik kan niet verder zien wat er aan de hand is.
Kan er een monteur naar komen kijken?
Bedankt alvast!
​
​Met vriendelijke groet,
Sjoerd Kreijns
coördinator ondersteunende diensten
t (0318) 582 640
aanwezig: maandag, dinsdag, woensdag, donderdagochtend &amp; vrijdag
​De Bibliotheek in De Cultuurfabriek
Kees Stipplein 74    3901 TP    Veenendaal
Postbus 5    3900 AA    Veenendaal</t>
  </si>
  <si>
    <t>15-06-2021 15:11 André Geenacker: 
A.G. Firma Schilt is op locatie geweest. Monteur heef installatie weer in bedrijf gesteld. Aantal dagen aangezien. Computair draait storingsloos.</t>
  </si>
  <si>
    <t>15-06-2021 15:11 Andr&amp;eacute; Geenacker: 
&lt;img src='/icons/progresstrail.mail/16' style='vertical-align: text-bottom' width='16' alt='Verzonden e-mail'&gt;&lt;/img&gt; Afmelden  - Versturen naar Aanmelder
14-06-2021 09:00 Servicedesk@veenendaal.nl: 
&lt;img src='/icons/progresstrail.mail/16' style='vertical-align: text-bottom' width='16' alt='Verzonden e-mail'&gt;&lt;/img&gt; Aanmelden - Versturen naar Aanmelder SD
14-06-2021 08:59 TOPdesk Mailimport: 
&lt;img src='/icons/progresstrail.attachment/16' style='vertical-align: text-bottom' width='16' alt='Toegevoegd bestand'&gt;&lt;/img&gt; Niet urgente storing klimaatinstallatie Cultuurfabriek.eml
14-06-2021 08:59 TOPdesk Mailimport: 
&lt;img src='/icons/progresstrail.attachment/16' style='vertical-align: text-bottom' width='16' alt='Toegevoegd bestand'&gt;&lt;/img&gt; image118120.png</t>
  </si>
  <si>
    <t>I 21 06 1002</t>
  </si>
  <si>
    <t>Lamp knippert</t>
  </si>
  <si>
    <t>15-06-2021 10:52 Shirley van IJperen: 
Toelichting 
- Lamp knippert tegenover het keukentje bij telefonie boven de 2 werkplekken. Lampen hangen los, graag met spoed even kijken voordat de lampen eruit vallen.
Sinds wanneer doet dit probleem zich voor?
- 15 juni 2021</t>
  </si>
  <si>
    <t>15-06-2021 15:25 André Geenacker: 
 Lampen zijn weer gefikst. alles weer in orde.</t>
  </si>
  <si>
    <t>15-06-2021 15:25 Andr&amp;eacute; Geenacker: 
&lt;img src='/icons/progresstrail.mail/16' style='vertical-align: text-bottom' width='16' alt='Verzonden e-mail'&gt;&lt;/img&gt; Afmelden  - Versturen naar Aanmelder
15-06-2021 10:52 Servicedesk@veenendaal.nl: 
&lt;img src='/icons/progresstrail.mail/16' style='vertical-align: text-bottom' width='16' alt='Verzonden e-mail'&gt;&lt;/img&gt; Aanmelden - Versturen naar Aanmelder SD
15-06-2021 10:52 Shirley van IJperen: 
&lt;img src='/icons/progresstrail.attachment/16' style='vertical-align: text-bottom' width='16' alt='Toegevoegd bestand'&gt;&lt;/img&gt; Oorspronkelijke aanvraag.pdf</t>
  </si>
  <si>
    <t>I 21 06 1083</t>
  </si>
  <si>
    <t>Ventilatiesysteem (klimaatbeheersing)werkt niet</t>
  </si>
  <si>
    <t>16-06-2021 09:20 Cees Wildeman: 
Toelichting 
- Hebben het idee dat hier geen airco werkt. 
Wij zitten hier sinds december 2020, maar merken dat het warm, benauwd en er komt geen frisse lucht binnen. Sommige collega's hebben  snel hoofdpijn.
Op de gang is het beter. Wij zitten naast kamer 3.18 Onze kamer heeft geen nummer, wij noemen hem 318A.
Sinds wanneer doet dit probleem zich voor?
- 1 december 2020</t>
  </si>
  <si>
    <t>26-07-2021 12:00 André Geenacker: 
A.G.  De firma Coneco heeft nog enkele software matige aanpassingen gedaan in het GBS. En terplekke in ruimte 3.18A een 3-tal lucht inblaaskleppen verder open gezet.
Om de werkplekken meer spoeling te geven. De gebruikers zijn nu hiermee tevreden. Wel moet nog ondervonden worden of andere ruimtes nu niet verversing te kort komen.
We gaan hier proefondervindelijk achter komen. aan de hand daarvan eventuele andere ( vervolg)acties. Het is onbekend waarom in het verleden gekozen is voor weinig verversing in deze ruimte.
Mvrgr. A.Geenacker
18-06-2021 09:45 André Geenacker: 
Dit probleem moet al langer aan de orde zijn omdat aan de installatie en instellingen structureel niets veranderd is. inmiddels heb ik een  instelling aan koelmachine aangepast. Deze komt nu eerder in. waardoor koeling ook eerder start. daardoor zal de ruimte temperatuur minder snel pieken. Een firma voor controle koelmachine is ingeschakeld. Teven gaat er gekeken naar mogelijkheden of e.e.a. aan afstellingen in het installatie besturings systeem anders kunnen om een beter klimaatcomfort te realiseren.
Wordt vervolgd.
Mvrgr. andre. G</t>
  </si>
  <si>
    <t>26-07-2021 12:00 Andr&amp;eacute; Geenacker: 
&lt;img src='/icons/progresstrail.mail/16' style='vertical-align: text-bottom' width='16' alt='Verzonden e-mail'&gt;&lt;/img&gt; Afmelden  - Versturen naar Aanmelder
16-06-2021 09:20 Cees Wildeman: 
&lt;img src='/icons/progresstrail.attachment/16' style='vertical-align: text-bottom' width='16' alt='Toegevoegd bestand'&gt;&lt;/img&gt; Oorspronkelijke aanvraag.pdf
16-06-2021 09:20 Servicedesk@veenendaal.nl: 
&lt;img src='/icons/progresstrail.mail/16' style='vertical-align: text-bottom' width='16' alt='Verzonden e-mail'&gt;&lt;/img&gt; Aanmelden - Versturen naar Aanmelder SD</t>
  </si>
  <si>
    <t>I 21 06 1195</t>
  </si>
  <si>
    <t>FW: Schaftgelegenheid Balm</t>
  </si>
  <si>
    <t>16-06-2021 11:39 David de Vries: 
Datum verzonden: 16-jun-2021 11:34
Naar: Vastgoedbeheer &lt;vastgoedbeheer@veenendaal.nl&gt;
Onderwerp: FW: Schaftgelegenheid Balm
Beste collega,
Ter informatie.
Met vriendelijke groet,
David de Vries
Adviseur Beheer
Afdeling Wijk- en Stadsbeheer
Gemeente Veenendaal
Postbus 1100
3900 BC Veenendaal
Bezoekadres: Nijverheidslaan 2
tel. 0318 53 89 08
E-mail: david.de.vries@veenendaal.nl&lt;mailto:david.de.vries@veenendaal.nl&gt;
[cid:image002.png@01D762A3.80F26700]
Van: Bertjan Teunissen &lt;Bertjan.Teunissen@veenendaal.nl&gt;
Verzonden: woensdag 16 juni 2021 11:10
Aan: Jan Pas &lt;jan.pas@veenendaal.nl&gt;
CC: Maarten Homan &lt;mhoman@balmbv.nl&gt;; Carla den Haan &lt;C.denHaan@p1.nl&gt;; Henk van Arkel &lt;h.vanarkel@p1.nl&gt;; 'Tom van Daalen' &lt;T.vanDaalen@p1.nl&gt;; David de Vries &lt;David.de.Vries@veenendaal.nl&gt;
Onderwerp: RE: Schaftgelegenheid Balm
Hallo Jan,
Balm kan deze ruimte (tekening nu wel op computer zichtbaar) gebruiken als  schaftruimte.
Het is een zichtlocatie, dus uitsluitend onder  de voorwaarde dat dit er netjes blijft uitzien.
Dit is het vestzak-broekzak principe , dus zijn er geen kosten aan verbonden.
De sleutel is te verkrijgen bij de handhavers van P1, in de ruimte aan de andere zijde van de fietsen stalling, en dient na de werkzaamheden bij hen weer te worden ingeleverd.
Ik ga ervan uit u hiermee voldoende te hebben ingelicht,
Met vriendelijke groet,
Bertjan Teunissen
Accountmanager Parkeren
Team Adviseurs Openbaar Beheer
Aanwezig ma-do
[cid:image001.png@01D762A0.238F9220]
T: (0318) 538595 | E: bertjan.teunissen@veenendaal.nl&lt;mailto:bertjan.teunissen@veenendaal.nl&gt;
M: (06) 40772810
Postbus 1100 | Raadhuisplein 1 | 3900 BC  Veenendaal
Van: Jan Pas &lt;jan.pas@veenendaal.nl&lt;mailto:jan.pas@veenendaal.nl&gt;&gt;
Verzonden: woensdag 16 juni 2021 10:44
Aan: Bertjan Teunissen &lt;Bertjan.Teunissen@veenendaal.nl&lt;mailto:Bertjan.Teunissen@veenendaal.nl&gt;&gt;; David de Vries &lt;David.de.Vries@veenendaal.nl&lt;mailto:David.de.Vries@veenendaal.nl&gt;&gt;
CC: Maarten Homan &lt;mhoman@balmbv.nl&lt;mailto:mhoman@balmbv.nl&gt;&gt;
Onderwerp: Schaftgelegenheid Balm
Beste Bertjan en David,
Kan Balm onderstaande ruimte gebruiken als schaftgelegeheid?
Op -3 parkeren hebben ze opslag, maar ze zoeken nog schaftgelegenheid.
Indien ja, wat zijn de kosten voor het gebruik van deze ruimte.
[cid:image003.png@01D7629F.5CE4F570]
Met vriendelijke groet,
Jan Pas
Projectmanager
[signature_1444153822]
M: (06) 23 22 80 83 | E: Jan.Pas@veenendaal.nl&lt;mailto:Jan.Pas@veenendaal.nl&gt;
Postbus 1100 | Raadhuisplein 1 | 3900 BC  Veenendaal</t>
  </si>
  <si>
    <t>17-06-2021 08:40 TOPdesk Mailimport: 
Afzender: vastgoedbeheer@veenendaal.nl
Datum verzonden: 17-jun-2021 8:39
Naar: vastgoedbeheer@veenendaal.nl
Onderwerp: Melding nr. I 21 06 1195
Gemeentehuis Veenendaal I 21 06 1195
Beste ,
Op 16-06-2021 11:39 is melding I 21 06 1195 bij ons ingediend. De melding betreft het volgende:
 Inhoud melding
Datum verzonden: 16-jun-2021 11:34
Naar: Vastgoedbeheer &lt;vastgoedbeheer@veenendaal.nl&gt;
Onderwerp: FW: Schaftgelegenheid Balm
Beste collega,
Ter informatie.
Met vriendelijke groet,
David de Vries
Adviseur Beheer
Afdeling Wijk- en Stadsbeheer
Gemeente Veenendaal
Postbus 1100
3900 BC Veenendaal
Bezoekadres: Nijverheidslaan 2
tel. 0318 53 89 08
E-mail: david.de.vries@veenendaal.nl&lt;mailto:david.de.vries@veenendaal.nl&gt;
[cid:image002.png@01D762A3.80F26700]
Van: Bertjan Teunissen &lt;Bertjan.Teunissen@veenendaal.nl&gt;
Verzonden: woensdag 16 juni 2021 11:10
Aan: Jan Pas &lt;jan.pas@veenendaal.nl&gt;
CC: Maarten Homan &lt;mhoman@balmbv.nl&gt;; Carla den Haan &lt;C.denHaan@p1.nl&gt;; Henk van Arkel &lt;h.vanarkel@p1.nl&gt;; 'Tom van Daalen' &lt;T.vanDaalen@p1.nl&gt;; David de Vries &lt;David.de.Vries@veenendaal.nl&gt;
Onderwerp: RE: Schaftgelegenheid Balm
Hallo Jan,
Balm kan deze ruimte (tekening nu wel op computer zichtbaar) gebruiken als schaftruimte.
Het is een zichtlocatie, dus uitsluitend onder de voorwaarde dat dit er netjes blijft uitzien.
Dit is het vestzak-broekzak principe , dus zijn er geen kosten aan verbonden.
De sleutel is te verkrijgen bij de handhavers van P1, in de ruimte aan de andere zijde van de fietsen stalling, en dient na de werkzaamheden bij hen weer te worden ingeleverd.
Ik ga ervan uit u hiermee voldoende te hebben ingelicht,
Met vriendelijke groet,
Bertjan Teunissen
Accountmanager Parkeren
Team Adviseurs Openbaar Beheer
Aanwezig ma-do
[cid:image001.png@01D762A0.238F9220]
T: (0318) 538595 | E: bertjan.teunissen@veenendaal.nl&lt;mailto:bertjan.teunissen@veenendaal.nl&gt;
M: (06) 40772810
Postbus 1100 | Raadhuisplein 1 | 3900 BC Veenendaal
Van: Jan Pas &lt;jan.pas@veenendaal.nl&lt;mailto:jan.pas@veenendaal.nl&gt;&gt;
Verzonden: woensdag 16 juni 2021 10:44
Aan: Bertjan Teunissen &lt;Bertjan.Teunissen@veenendaal.nl&lt;mailto:Bertjan.Teunissen@veenendaal.nl&gt;&gt;; David de Vries &lt;David.de.Vries@veenendaal.nl&lt;mailto:David.de.Vries@veenendaal.nl&gt;&gt;
CC: Maarten Homan &lt;mhoman@balmbv.nl&lt;mailto:mhoman@balmbv.nl&gt;&gt;
Onderwerp: Schaftgelegenheid Balm
Beste Bertjan en David,
Kan Balm onderstaande ruimte gebruiken als schaftgelegeheid?
Op -3 parkeren hebben ze opslag, maar ze zoeken nog schaftgelegenheid.
Indien ja, wat zijn de kosten voor het gebruik van deze ruimte.
[cid:image003.png@01D7629F.5CE4F570]
Met vriendelijke groet,
Jan Pas
Projectmanager
[signature_1444153822]
M: (06) 23 22 80 83 | E: Jan.Pas@veenendaal.nl&lt;mailto:Jan.Pas@veenendaal.nl&gt;
Postbus 1100 | Raadhuisplein 1 | 3900 BC Veenendaal
Wilt u bovenstaande melding oppakken?
Als u de melding heeft afgerond, wilt u dan reageren op deze mail met de uitgevoerde actie en/of werkbon? Alvast bedankt.
Met vriendelijke groet,
Bouwkunde
Afdeling Vastgoed en Beheer
(0318) 53 87 77 | Servicedesk@Veenendaal.nl
17-06-2021 08:40 Marinus Jansen: 
-</t>
  </si>
  <si>
    <t>17-06-2021 08:40 Marinus Jansen: 
&lt;img src='/icons/progresstrail.mail/16' style='vertical-align: text-bottom' width='16' alt='Verzonden e-mail'&gt;&lt;/img&gt; Afmelden  - Versturen naar Aanmelder
17-06-2021 08:40 TOPdesk Mailimport: 
&lt;img src='/icons/progresstrail.attachment/16' style='vertical-align: text-bottom' width='16' alt='Toegevoegd bestand'&gt;&lt;/img&gt; Melding nr. I 21 06 1195.eml
17-06-2021 08:40 Marinus Jansen: 
&lt;img src='/icons/progresstrail.mail/16' style='vertical-align: text-bottom' width='16' alt='Verzonden e-mail'&gt;&lt;/img&gt; Afmelden  - Versturen naar Aanmelder
17-06-2021 08:38 Marinus Jansen: 
&lt;img src='/icons/progresstrail.mail/16' style='vertical-align: text-bottom' width='16' alt='Verzonden e-mail'&gt;&lt;/img&gt; Mail naar leverancier (Afdeling Vastgoed)
16-06-2021 11:40 Servicedesk@veenendaal.nl: 
&lt;img src='/icons/progresstrail.mail/16' style='vertical-align: text-bottom' width='16' alt='Verzonden e-mail'&gt;&lt;/img&gt; Aanmelden - Versturen naar Aanmelder SD
16-06-2021 11:39 David de Vries: 
&lt;img src='/icons/progresstrail.attachment/16' style='vertical-align: text-bottom' width='16' alt='Toegevoegd bestand'&gt;&lt;/img&gt; image001.png
16-06-2021 11:39 David de Vries: 
&lt;img src='/icons/progresstrail.attachment/16' style='vertical-align: text-bottom' width='16' alt='Toegevoegd bestand'&gt;&lt;/img&gt; image004.png
16-06-2021 11:39 David de Vries: 
&lt;img src='/icons/progresstrail.attachment/16' style='vertical-align: text-bottom' width='16' alt='Toegevoegd bestand'&gt;&lt;/img&gt; image002.png
16-06-2021 11:39 TOPdesk Mailimport: 
&lt;img src='/icons/progresstrail.attachment/16' style='vertical-align: text-bottom' width='16' alt='Toegevoegd bestand'&gt;&lt;/img&gt; FW_ Schaftgelegenheid Balm.eml
16-06-2021 11:39 David de Vries: 
&lt;img src='/icons/progresstrail.attachment/16' style='vertical-align: text-bottom' width='16' alt='Toegevoegd bestand'&gt;&lt;/img&gt; image003.png</t>
  </si>
  <si>
    <t>I 21 06 1516</t>
  </si>
  <si>
    <t>Uitgevallen koelmachine Cultuurfabriek</t>
  </si>
  <si>
    <t>21-06-2021 09:00 TOPdesk Mailimport: 
Afzender: sk@bibliotheekveenendaal.nl
Datum verzonden: 21-jun-2021 8:58
Naar: "vastgoedbeheer@veenendaal.nl" &lt;vastgoedbeheer@veenendaal.nl&gt;
Onderwerp: Uitgevallen koelmachine Cultuurfabriek
Beste Andre,
Vanochtend toen ik binnenkwam, merkte ik dat de luchtbehandeling uitgevallen was op de 3e etage, deze kon ik opnieuw opstarten waarna deze weer begon te draaien. Alleen de Carrier-koelmachine blijft uitstaan, deze krijg ik ook niet opnieuw opgestart met een knop o.i.d.
Kan hier naar gekeken worden door een monteur?
Bedankt alvast!
​
​Met vriendelijke groet,
Sjoerd Kreijns
coördinator ondersteunende diensten
t (0318) 582 640
aanwezig: maandag, dinsdag, woensdag, donderdagochtend &amp; vrijdag
​De Bibliotheek in De Cultuurfabriek
Kees Stipplein 74    3901 TP    Veenendaal
Postbus 5    3900 AA    Veenendaal</t>
  </si>
  <si>
    <t>28-06-2021 13:42 André Geenacker: 
24-06-2021. Is elektricien van de BAM geweest om dat koelmachine compleet spanningsloos was. Na voor controle van de elektrische installatie. Koelmachine weer ingezet.
Alles draaide naar behoren. Waarom machine uitgevallen was is onduidelijk. Bij herhaling verder actie. A.G. </t>
  </si>
  <si>
    <t>28-06-2021 13:42 Andr&amp;eacute; Geenacker: 
&lt;img src='/icons/progresstrail.mail/16' style='vertical-align: text-bottom' width='16' alt='Verzonden e-mail'&gt;&lt;/img&gt; Afmelden  - Versturen naar Aanmelder
21-06-2021 09:01 Servicedesk@veenendaal.nl: 
&lt;img src='/icons/progresstrail.mail/16' style='vertical-align: text-bottom' width='16' alt='Verzonden e-mail'&gt;&lt;/img&gt; Aanmelden - Versturen naar Aanmelder SD
21-06-2021 09:00 TOPdesk Mailimport: 
&lt;img src='/icons/progresstrail.attachment/16' style='vertical-align: text-bottom' width='16' alt='Toegevoegd bestand'&gt;&lt;/img&gt; Uitgevallen koelmachine Cultuurfabriek.eml
21-06-2021 09:00 TOPdesk Mailimport: 
&lt;img src='/icons/progresstrail.attachment/16' style='vertical-align: text-bottom' width='16' alt='Toegevoegd bestand'&gt;&lt;/img&gt; image102875.png</t>
  </si>
  <si>
    <t>I 21 06 1550</t>
  </si>
  <si>
    <t>Zaak 1854998 - Teunissen, J, - Overig</t>
  </si>
  <si>
    <t>21-06-2021 11:10 TOPdesk Mailimport: 
Afzender: behandelaarzaak@veenendaal.nl
Datum verzonden: 21-jun-2021 11:06
Naar: vastgoedbeheer@veenendaal.nl
Onderwerp: Zaak 1854998 - Teunissen, J, - Overig
Goedemorgen
Willen jullie deze melding oppakken?
Alvast bedankt
Gr Reina
Reageren op dit bericht is mogelijk als onderstaande referentie bij de reactie wordt meegestuurd.mzrdrefep97iq7e6kbbjwmeklub8jeflizhez4uhwz89r46ferdrzm</t>
  </si>
  <si>
    <t>29-06-2021 10:07 Marinus Jansen: 
De bedrijven zijn geinformeerd (Lepper en A. Achterberg glas) 
Er is contact gelegd met huurder en afgestemd</t>
  </si>
  <si>
    <t>12-10-2021 11:08 Marinus Jansen: 
&lt;img src='/icons/progresstrail.mail/16' style='vertical-align: text-bottom' width='16' alt='Verzonden e-mail'&gt;&lt;/img&gt; Afmelden  - Versturen naar Aanmelder
21-06-2021 11:11 Servicedesk@veenendaal.nl: 
&lt;img src='/icons/progresstrail.mail/16' style='vertical-align: text-bottom' width='16' alt='Verzonden e-mail'&gt;&lt;/img&gt; Aanmelden - Versturen naar Aanmelder SD
21-06-2021 11:10 TOPdesk Mailimport: 
&lt;img src='/icons/progresstrail.attachment/16' style='vertical-align: text-bottom' width='16' alt='Toegevoegd bestand'&gt;&lt;/img&gt; Zaak 1854998 - Teunissen, J, - Overig.eml
21-06-2021 11:10 TOPdesk Mailimport: 
&lt;img src='/icons/progresstrail.attachment/16' style='vertical-align: text-bottom' width='16' alt='Toegevoegd bestand'&gt;&lt;/img&gt; Webformulier 1854998.wfr.html</t>
  </si>
  <si>
    <t>I 21 06 1838</t>
  </si>
  <si>
    <t>Stortbak loopt door in toilet</t>
  </si>
  <si>
    <t>24-06-2021 14:57 Jolanda van de Haar: 
Toelichting
- 3.10 damestoilet links blijft doorlopen graag repareren
Wim heeft erna gekeken maar kan het niet oplossen.🙃
Ik ben bereikbaar op dit telefoonnummer
- 0638695722
Ik wil graag statusupdates ontvangen
- Ja</t>
  </si>
  <si>
    <t>05-07-2021 08:26 André Geenacker: 
Binnenwerk stortbak is inmiddels vervangen. Toilet werkt weer naar behoren.
29-06-2021 13:39 André Geenacker: 
Firma van Den Bosch ingeschakeld om in ieder geval deze week binnenwerk van stortbak te vervangen. Toilet tot die tijd afgesloten.</t>
  </si>
  <si>
    <t>05-07-2021 08:26 Andr&amp;eacute; Geenacker: 
&lt;img src='/icons/progresstrail.mail/16' style='vertical-align: text-bottom' width='16' alt='Verzonden e-mail'&gt;&lt;/img&gt; Afmelden  - Versturen naar Aanmelder
24-06-2021 15:32 John van Wakeren: 
&lt;img src='/icons/progresstrail.mail/16' style='vertical-align: text-bottom' width='16' alt='Verzonden e-mail'&gt;&lt;/img&gt; Nieuwe melding &amp;gt; Behandelaar
24-06-2021 14:57 Servicedesk@veenendaal.nl: 
&lt;img src='/icons/progresstrail.mail/16' style='vertical-align: text-bottom' width='16' alt='Verzonden e-mail'&gt;&lt;/img&gt; Aanmelden - Versturen naar Aanmelder SD
24-06-2021 14:57 Jolanda van de Haar: 
&lt;img src='/icons/progresstrail.attachment/16' style='vertical-align: text-bottom' width='16' alt='Toegevoegd bestand'&gt;&lt;/img&gt; Oorspronkelijke aanvraag.pdf</t>
  </si>
  <si>
    <t>I 21 06 2084</t>
  </si>
  <si>
    <t>lekkage airco/luchtsysteem</t>
  </si>
  <si>
    <t>29-06-2021 11:22 Celine van Beek: 
Toelichting 
- Er komen druppels naar bedeneden vanuit de airco/luchtsysteem in het plafond. De druppels vallen nu op het bureau/computer. Het betreft de derde verdieping (de vissenkom) bij 3.53 in de hoek.
Sinds wanneer doet dit probleem zich voor?
- 29 juni 2021</t>
  </si>
  <si>
    <t>29-06-2021 13:50 André Geenacker: 
29-06-2021. Ter plekke geweest. e.e.a. overlegt. Vanwege hoge luchtvochtigheid condensatievorming. om condensatie te voorkomen moet koeling terug geregeld worden. dit gaat niet per ruimte. dus temperatuur van afdeling zou daardoor oplopen. Hoeveelheid Condens druppels zijn minimaal. Afgesproken  met Celine mocht het erger worden dan volgt nieuwe melding en vervolg actie d.m.v. terug regelen koeling
Mvrgr, André Geenacker </t>
  </si>
  <si>
    <t>29-06-2021 13:50 Andr&amp;eacute; Geenacker: 
&lt;img src='/icons/progresstrail.mail/16' style='vertical-align: text-bottom' width='16' alt='Verzonden e-mail'&gt;&lt;/img&gt; Afmelden  - Versturen naar Aanmelder
29-06-2021 11:32 John van Wakeren: 
&lt;img src='/icons/progresstrail.mail/16' style='vertical-align: text-bottom' width='16' alt='Verzonden e-mail'&gt;&lt;/img&gt; Nieuwe melding &amp;gt; Behandelaar
29-06-2021 11:22 Servicedesk@veenendaal.nl: 
&lt;img src='/icons/progresstrail.mail/16' style='vertical-align: text-bottom' width='16' alt='Verzonden e-mail'&gt;&lt;/img&gt; Aanmelden - Versturen naar Aanmelder SD
29-06-2021 11:22 Celine van Beek: 
&lt;img src='/icons/progresstrail.attachment/16' style='vertical-align: text-bottom' width='16' alt='Toegevoegd bestand'&gt;&lt;/img&gt; Oorspronkelijke aanvraag.pdf</t>
  </si>
  <si>
    <t>I 21 06 2226</t>
  </si>
  <si>
    <t>sleutel voor collega fietsenstalling</t>
  </si>
  <si>
    <t>30-06-2021 16:17 David de Vries: 
Datum verzonden: 30-jun-2021 16:16
Naar: Vastgoedbeheer &lt;vastgoedbeheer@veenendaal.nl&gt;
Onderwerp: sleutel voor collega fietsenstalling
Beste collega,
Hierbij de vraag om een sleutel voor de kantine van de Tricotage.
Kenmerk: EEE 443, H.FS (863)
Als de sleutel beschikbaar is hoor ik het graag.
Met vriendelijke groet,
David de Vries
Adviseur Beheer
Team Wijkservice
(0318) 538 908
[cid:image001.png@01D76DC9.FEC8B720]
Gemeente Veenendaal
www.veenendaal.nl&lt;https://www.veenendaal.nl/&gt;</t>
  </si>
  <si>
    <t>01-07-2021 09:31 Marinus Jansen: 
We hebben geen kantine in de Tricotage waarom een sleutel verstrekken.</t>
  </si>
  <si>
    <t>12-07-2021 15:29 Marinus Jansen: 
&lt;img src='/icons/progresstrail.mail/16' style='vertical-align: text-bottom' width='16' alt='Verzonden e-mail'&gt;&lt;/img&gt; Afmelden  - Versturen naar Aanmelder
30-06-2021 16:18 Servicedesk@veenendaal.nl: 
&lt;img src='/icons/progresstrail.mail/16' style='vertical-align: text-bottom' width='16' alt='Verzonden e-mail'&gt;&lt;/img&gt; Aanmelden - Versturen naar Aanmelder SD
30-06-2021 16:17 TOPdesk Mailimport: 
&lt;img src='/icons/progresstrail.attachment/16' style='vertical-align: text-bottom' width='16' alt='Toegevoegd bestand'&gt;&lt;/img&gt; sleutel voor collega fietsenstalling.eml
30-06-2021 16:17 David de Vries: 
&lt;img src='/icons/progresstrail.attachment/16' style='vertical-align: text-bottom' width='16' alt='Toegevoegd bestand'&gt;&lt;/img&gt; image001.png</t>
  </si>
  <si>
    <t>I 21 06 2234</t>
  </si>
  <si>
    <t>Zaak 1858355 - Hardeman, M, - Verlichting fietsenstalling wolweg</t>
  </si>
  <si>
    <t>30-06-2021 22:06 TOPdesk Mailimport: 
Afzender: behandelaarzaak@veenendaal.nl
Datum verzonden: 30-jun-2021 22:04
Naar: vastgoedbeheer@veenendaal.nl
Onderwerp: Zaak 1858355 - Hardeman, M, - Verlichting fietsenstalling wolweg
Willen jullie deze melding oppakken?
Alvast dank
Reageren op dit bericht is mogelijk als onderstaande referentie bij de reactie wordt meegestuurd.mzrdref4x5vj58evowmrtfg89x3o02m6rjg1wwr0sg3fri0ferdrzm</t>
  </si>
  <si>
    <t>01-07-2021 20:59 André Geenacker: 
Firma Techtron is hier 30 juni voor geweest. Handschakelaar stond blijkbaar uit. De schakelaar voor het licht fietsenstalling zit rechts naast de pantry. in de ruimte Parkeerbeheer. Wellicht handig om dit nog op de schakelaar te vermelden, 
mvrgr. André.G</t>
  </si>
  <si>
    <t>01-07-2021 21:00 Andr&amp;eacute; Geenacker: 
&lt;img src='/icons/progresstrail.mail/16' style='vertical-align: text-bottom' width='16' alt='Verzonden e-mail'&gt;&lt;/img&gt; Afmelden  - Versturen naar Aanmelder
01-07-2021 09:29 Marinus Jansen: 
&lt;img src='/icons/progresstrail.mail/16' style='vertical-align: text-bottom' width='16' alt='Verzonden e-mail'&gt;&lt;/img&gt; Delen -&amp;gt; Mede-aanmelder
30-06-2021 22:07 Servicedesk@veenendaal.nl: 
&lt;img src='/icons/progresstrail.mail/16' style='vertical-align: text-bottom' width='16' alt='Verzonden e-mail'&gt;&lt;/img&gt; Aanmelden - Versturen naar Aanmelder SD
30-06-2021 22:06 TOPdesk Mailimport: 
&lt;img src='/icons/progresstrail.attachment/16' style='vertical-align: text-bottom' width='16' alt='Toegevoegd bestand'&gt;&lt;/img&gt; Webformulier 1858355.wfr.html
30-06-2021 22:06 TOPdesk Mailimport: 
&lt;img src='/icons/progresstrail.attachment/16' style='vertical-align: text-bottom' width='16' alt='Toegevoegd bestand'&gt;&lt;/img&gt; Zaak 1858355 - Hardeman, M, - Verlichting fietsenstalling wolweg.eml</t>
  </si>
  <si>
    <t>I 21 07 1013</t>
  </si>
  <si>
    <t>melding kapotte lamp</t>
  </si>
  <si>
    <t>13-07-2021 16:05 Jacqueline Teunissen: 
Datum verzonden: 13-jul-2021 16:03
Naar: Servicedesk Veenendaal &lt;servicedesk@veenendaal.nl&gt;
Onderwerp: melding kapotte lamp
Hallo collega's,
Even een melding per mail, via Yammer lukte het helaas niet...
De lamp in de invalidentoilet in de zitkuil is al enige dagen kapot, kan deze vervangen worden?
Alvast bedankt!
Met vriendelijke groet,
Jacqueline Teunissen
Medewerker Gegevensbeheer
Team Klantcontactcentrum
(0318) 538 426 | werkdagen di-wo-do-vrij
[cid:image001.png@01D777FF.7C7D20E0]
Gemeente Veenendaal
www.veenendaal.nl&lt;https://www.veenendaal.nl/&gt;</t>
  </si>
  <si>
    <t>15-07-2021 15:34 André Geenacker: 
Dank je voor de melding. Verlichting op Miva-toilet is weer werkzaam.
Met vriendelijke groet,
André Geenacker
14-07-2021 10:40 Wim Janssen: 
Hoi Andre,
Deze melding betreft een ledverlichting, hiervoor moeten we TechTron inschakelen.
E is al iemand bezig geweest aangezien de plafondplaat losligt.
Weet jij hiervan?
Groet,
Wim</t>
  </si>
  <si>
    <t>15-07-2021 15:34 Andr&amp;eacute; Geenacker: 
&lt;img src='/icons/progresstrail.mail/16' style='vertical-align: text-bottom' width='16' alt='Verzonden e-mail'&gt;&lt;/img&gt; Afmelden  - Versturen naar Aanmelder
14-07-2021 10:40 Wim Janssen: 
&lt;img src='/icons/progresstrail.mail/16' style='vertical-align: text-bottom' width='16' alt='Verzonden e-mail'&gt;&lt;/img&gt; Nieuwe melding &amp;gt; Behandelaar
13-07-2021 16:06 Servicedesk@veenendaal.nl: 
&lt;img src='/icons/progresstrail.mail/16' style='vertical-align: text-bottom' width='16' alt='Verzonden e-mail'&gt;&lt;/img&gt; Aanmelden - Versturen naar Aanmelder SD
13-07-2021 16:05 TOPdesk Mailimport: 
&lt;img src='/icons/progresstrail.attachment/16' style='vertical-align: text-bottom' width='16' alt='Toegevoegd bestand'&gt;&lt;/img&gt; melding kapotte lamp.eml
13-07-2021 16:05 Jacqueline Teunissen: 
&lt;img src='/icons/progresstrail.attachment/16' style='vertical-align: text-bottom' width='16' alt='Toegevoegd bestand'&gt;&lt;/img&gt; image001.png</t>
  </si>
  <si>
    <t>I 21 07 1112</t>
  </si>
  <si>
    <t>Condens van klimaatcontrole</t>
  </si>
  <si>
    <t>15-07-2021 08:20 Frank Bos: 
Toelichting 
- In de ruimte van de Handhavers komt sinds geruime tijd veel condens dan wel lekkage van de klimaatcontrole / airco.
Dit zorgt voor veel water wat naar beneden komt en op de computers en meubulair land.
Om verdere schade te voorkomen zou hier naar gekeken kunnen worden?
voor meer details bel: 0612046657
Sinds wanneer doet dit probleem zich voor?
- 1 januari 2020</t>
  </si>
  <si>
    <t>15-07-2021 15:16 André Geenacker: 
A.G. I.v.m. met na koeling in de inductie units die zich bevinden in het plafond kan er condensvorming plaatsvinden bij een flink hoge relatieve vochtigheid in de ruimte.( dit is inherent aan dit systeem)
Vaak zijn dat maar enkele dagen per zomer. Dit kan verholpen worden door de thermostaten in de ruimte in dit geval zijn dat er 2 wat hoger in te stellen.( is inmiddels gebeurd.) Ik heb ze van 20gr. naar 23 gr. gezet. ( een andere andere mogelijkheid is om de koeling helemaal uit te schakelen, maar dat komt het klimaat comfort niet ten goede.
Ik stel voor om het voor nu even aan te zien of de situatie verbetert. Anders maak weer melding en overleggen we dan verdere actie.
Mvrgr. André Geenacker. Tel; 0618098253</t>
  </si>
  <si>
    <t>15-07-2021 15:16 Andr&amp;eacute; Geenacker: 
&lt;img src='/icons/progresstrail.mail/16' style='vertical-align: text-bottom' width='16' alt='Verzonden e-mail'&gt;&lt;/img&gt; Afmelden  - Versturen naar Aanmelder
15-07-2021 08:20 Frank Bos: 
&lt;img src='/icons/progresstrail.attachment/16' style='vertical-align: text-bottom' width='16' alt='Toegevoegd bestand'&gt;&lt;/img&gt; Oorspronkelijke aanvraag.pdf
15-07-2021 08:20 Servicedesk@veenendaal.nl: 
&lt;img src='/icons/progresstrail.mail/16' style='vertical-align: text-bottom' width='16' alt='Verzonden e-mail'&gt;&lt;/img&gt; Aanmelden - Versturen naar Aanmelder SD</t>
  </si>
  <si>
    <t>I 21 07 1639</t>
  </si>
  <si>
    <t>Roltrap 'schuurt'</t>
  </si>
  <si>
    <t>22-07-2021 11:00 TOPdesk Mailimport: 
Afzender: sk@bibliotheekveenendaal.nl
Datum verzonden: 22-jul-2021 11:00
Naar: "vastgoedbeheer@veenendaal.nl" &lt;vastgoedbeheer@veenendaal.nl&gt;
Onderwerp: Roltrap 'schuurt'
Goedemorgen Andre,
Nog een andere storing waar ik naar willen laten kijken: De opgaande roltrap tussen 1e en 2e etage maakt af en toe een schurend geluid, alsof een trede niet helemaal goed zit. Ik heb het idee dat het onregelmatig, maar komt wel steeds terug.
Kan hier door Schindler naar gekeken worden?
Bedankt alvast!
​
​Met vriendelijke groet,
Sjoerd Kreijns
coördinator ondersteunende diensten
t (0318) 582 640
aanwezig: maandag, dinsdag, woensdag, donderdagochtend &amp; vrijdag
​De Bibliotheek in De Cultuurfabriek
Kees Stipplein 74    3901 TP    Veenendaal
Postbus 5    3900 AA    Veenendaal</t>
  </si>
  <si>
    <t>26-07-2021 11:45 André Geenacker: 
Melder Sjoerd Kreijns heeft inmiddels zelf contact gelegd met de Firma Schindler. Schindler is op locatie geweest. en heeft. het schurend geluid verholpen.</t>
  </si>
  <si>
    <t>26-07-2021 11:45 Andr&amp;eacute; Geenacker: 
&lt;img src='/icons/progresstrail.mail/16' style='vertical-align: text-bottom' width='16' alt='Verzonden e-mail'&gt;&lt;/img&gt; Afmelden  - Versturen naar Aanmelder
22-07-2021 11:01 Servicedesk@veenendaal.nl: 
&lt;img src='/icons/progresstrail.mail/16' style='vertical-align: text-bottom' width='16' alt='Verzonden e-mail'&gt;&lt;/img&gt; Aanmelden - Versturen naar Aanmelder SD
22-07-2021 11:00 TOPdesk Mailimport: 
&lt;img src='/icons/progresstrail.attachment/16' style='vertical-align: text-bottom' width='16' alt='Toegevoegd bestand'&gt;&lt;/img&gt; image874032.png
22-07-2021 11:00 TOPdesk Mailimport: 
&lt;img src='/icons/progresstrail.attachment/16' style='vertical-align: text-bottom' width='16' alt='Toegevoegd bestand'&gt;&lt;/img&gt; Roltrap 'schuurt'.eml</t>
  </si>
  <si>
    <t>I 21 08 0094</t>
  </si>
  <si>
    <t>Automatisch deur suikervat</t>
  </si>
  <si>
    <t>03-08-2021 08:54 André Geenacker: 
Heren,
De toegang deur parkeergarage aan het Suikervat staat al geruime tijd open. (weet niet of dit bij jullie al bekend is?)
Graag zou ik deze deur weer dicht zien.</t>
  </si>
  <si>
    <t>03-08-2021 08:54 André Geenacker: 
Assa-abloy ingeschakeld. Handmelder/deurontgerendeling. bleek ongeoorloofd te zijn bediend. Na deze hersteld te hebben. werkte deur nog niet. Sensor onderzocht. In orde.
Contact gezocht met parkeerbeheer. na e.e.a. geprobeerd te hebben kon deur weer in werking gezet worden. door software matige instelling systeem Parkeerbeheer.</t>
  </si>
  <si>
    <t>03-08-2021 08:54 Andr&amp;eacute; Geenacker: 
&lt;img src='/icons/progresstrail.mail/16' style='vertical-align: text-bottom' width='16' alt='Verzonden e-mail'&gt;&lt;/img&gt; Aanmelden - Versturen naar Aanmelder SD</t>
  </si>
  <si>
    <t>I 21 08 0194</t>
  </si>
  <si>
    <t>VRU - werkordernummer WRK-212737 - Doucheknoppen sterk Verkalkt Heren</t>
  </si>
  <si>
    <t>Datacenter</t>
  </si>
  <si>
    <t>04-08-2021 13:56 Import Axxerion: 
Datum verzonden: 4-aug-2021 13:55
Naar: "Gemeente Veenendaal Vastgoed (storingen)" &lt;vastgoedbeheer@veenendaal.nl&gt;
Onderwerp: VRU - werkordernummer WRK-212737 - Doucheknoppen sterk Verkalkt Heren
(Het geïmporteerde e-mailbericht is leeg.)</t>
  </si>
  <si>
    <t>05-09-2021 13:35 André Geenacker: 
Van den Bosch terplekke geweest. drukknoppen uit elkaar gehad ontkalkt en getest. Drukkers blijven storen. Nieuw materiaal besteld. en later uitgewisseld.
Werking weer in orde.
24-08-2021 08:39 André Geenacker: 
Materiaal ( nieuwe douche drukkers) zijn in bestelling. 
05-08-2021 12:59 André Geenacker: 
Firma van den Bosch is hiervoor ingeschakeld. 
Wordt opgepakt .z.s.m.</t>
  </si>
  <si>
    <t>05-09-2021 13:36 Andr&amp;eacute; Geenacker: 
&lt;img src='/icons/progresstrail.mail/16' style='vertical-align: text-bottom' width='16' alt='Verzonden e-mail'&gt;&lt;/img&gt; Afmelden  - Versturen naar Aanmelder
04-08-2021 13:57 Servicedesk@veenendaal.nl: 
&lt;img src='/icons/progresstrail.mail/16' style='vertical-align: text-bottom' width='16' alt='Verzonden e-mail'&gt;&lt;/img&gt; Aanmelden - Versturen naar Aanmelder SD
04-08-2021 13:56 TOPdesk Mailimport: 
&lt;img src='/icons/progresstrail.attachment/16' style='vertical-align: text-bottom' width='16' alt='Toegevoegd bestand'&gt;&lt;/img&gt; VRU - werkordernummer WRK-212737 - Doucheknoppen sterk Verkalkt Heren.eml
04-08-2021 13:56 Import Axxerion: 
&lt;img src='/icons/progresstrail.attachment/16' style='vertical-align: text-bottom' width='16' alt='Toegevoegd bestand'&gt;&lt;/img&gt; 20210804_081051.jpg</t>
  </si>
  <si>
    <t>I 21 08 0746</t>
  </si>
  <si>
    <t>Zaak 1877295 - Hofland - Govaerts, Neeltje Anna Maria, N.A.M., - Snoeien/maaien/</t>
  </si>
  <si>
    <t>16-08-2021 14:18 TOPdesk Mailimport: 
Afzender: behandelaarzaak@veenendaal.nl
Datum verzonden: 16-aug-2021 14:17
Naar: vastgoedbeheer@veenendaal.nl
Onderwerp: Zaak 1877295 - Hofland - Govaerts, Neeltje Anna Maria, N.A.M., - Snoeien/maaien/onkruid
Goedemiddag,
Willen jullie deze melding in behandeling nemen?
Wellicht een idee om Cees Heikamp in te huren voor onderhouds werkzaamheden
Gr Reina
Reageren op dit bericht is mogelijk als onderstaande referentie bij de reactie wordt meegestuurd.mzrdrefmoukw7lezgwgpmmvgwn65nmgxnn3645ohfqjk9myferdrzm</t>
  </si>
  <si>
    <t>31-08-2021 08:44 Outlook Fallback account: 
Datum verzonden: 31-aug-2021 8:41
Naar: behandelaarzaak@veenendaal.nl
CC: servicedesk@veenendaal.nl
Onderwerp: Afmelding melding I 21 08 0746 Zaak 1877295 - Hofland - Govaerts, Neeltje Anna Maria, N.A.M., - Snoeien/maaien/
I 21 08 0746
Beste ,
Jouw melding met meldingnummer I 21 08 0746 dat je hebt aangemeld op 16-08-2021 14:18 is afgemeld.
Uitgevoerde acties:
Dit gebouw en terrein wordt geschikt gemaakt voor de nieuwe huurder IVN De Groenhof.
Na de verbouwing en aanpassingen zal het terrein opgeschoond worden door de nieuwe huurder.
Op 16-08-2021 14:18 heb je het volgende incident aangemeld:
 Inhoud melding:
Afzender: behandelaarzaak@veenendaal.nl
Datum verzonden: 16-aug-2021 14:17
Naar: vastgoedbeheer@veenendaal.nl
Onderwerp: Zaak 1877295 - Hofland - Govaerts, Neeltje Anna Maria, N.A.M., - Snoeien/maaien/onkruid
Goedemiddag,
Willen jullie deze melding in behandeling nemen?
Wellicht een idee om Cees Heikamp in te huren voor onderhouds werkzaamheden
Gr Reina
Reageren op dit bericht is mogelijk als onderstaande referentie bij de reactie wordt meegestuurd.mzrdrefmoukw7lezgwgpmmvgwn65nmgxnn3645ohfqjk9myferdrzm
Hiermee is de melding afgerond. Stuur een reactie op deze mail als het probleem nog niet is opgelost of als je niet tevreden bent met de oplossing of afhandeling. Dan heropenen we de melding. Geef daarbij alsjeblieft wel een toelichting zodat wij weer aan de slag kunnen.
Nieuwe meldingen kan je indienen via de Selfservicedesk. Voor dringende zaken kan je bellen naar (0318) 538 777. De servicedesk is op werkdagen telefonisch te bereiken van 8:00 tot 17:00.
Laat ons weten wat je van onze dienstverlening vindt:
Geef ons feedback
Met vriendelijke groet,
De Servicedesk
(0318) 53 87 77 | Servicedesk@Veenendaal.nl
31-08-2021 08:40 Marinus Jansen: 
Dit gebouw en terrein wordt geschikt gemaakt voor de nieuwe huurder IVN De Groenhof.
Na de verbouwing en aanpassingen zal het onkruid verwijderd zijn of door de nieuwe huurder.</t>
  </si>
  <si>
    <t>31-08-2021 09:07 Marinus Jansen: 
&lt;img src='/icons/progresstrail.mail/16' style='vertical-align: text-bottom' width='16' alt='Verzonden e-mail'&gt;&lt;/img&gt; Afmelden  - Versturen naar Aanmelder
31-08-2021 08:44 TOPdesk Mailimport: 
&lt;img src='/icons/progresstrail.attachment/16' style='vertical-align: text-bottom' width='16' alt='Toegevoegd bestand'&gt;&lt;/img&gt; Afmelding melding I 21 08 0746 Zaak 1877295 - Hofland - Govaerts, Neeltje Anna Maria, N.A.M., - Snoeien_maaien_.eml
31-08-2021 08:40 Marinus Jansen: 
&lt;img src='/icons/progresstrail.mail/16' style='vertical-align: text-bottom' width='16' alt='Verzonden e-mail'&gt;&lt;/img&gt; Afmelden  - Versturen naar Aanmelder
16-08-2021 14:19 Servicedesk@veenendaal.nl: 
&lt;img src='/icons/progresstrail.mail/16' style='vertical-align: text-bottom' width='16' alt='Verzonden e-mail'&gt;&lt;/img&gt; Aanmelden - Versturen naar Aanmelder SD
16-08-2021 14:18 TOPdesk Mailimport: 
&lt;img src='/icons/progresstrail.attachment/16' style='vertical-align: text-bottom' width='16' alt='Toegevoegd bestand'&gt;&lt;/img&gt; Webformulier 1877295.wfr.html
16-08-2021 14:18 TOPdesk Mailimport: 
&lt;img src='/icons/progresstrail.attachment/16' style='vertical-align: text-bottom' width='16' alt='Toegevoegd bestand'&gt;&lt;/img&gt; Zaak 1877295 - Hofland - Govaerts, Neeltje Anna Maria, N.A.M., - Snoeien_maaien_onkruid.eml</t>
  </si>
  <si>
    <t>I 21 08 1054</t>
  </si>
  <si>
    <t>Lekkage kantine Begraafplaats</t>
  </si>
  <si>
    <t>23-08-2021 09:55 David de Vries: 
Datum verzonden: 23-aug-2021 9:50
Naar: Vastgoedbeheer &lt;vastgoedbeheer@veenendaal.nl&gt;
Onderwerp: Lekkage kantine Begraafplaats 
Beste collega,
Bijgevoegd foto's van lekkage in de kantine op de begraafplaats aan de munnikenweg.
Groet,
David
Outlook voor Android&lt;https://aka.ms/AAb9ysg&gt; downloaden</t>
  </si>
  <si>
    <t>23-09-2021 21:18 André Geenacker: 
Lekkage is door Firma van den Bosch verholpen..
24-08-2021 08:34 André Geenacker: 
Firma van den Bosch ingeschakeld. </t>
  </si>
  <si>
    <t>23-08-2021 09:56 Servicedesk@veenendaal.nl: 
&lt;img src='/icons/progresstrail.mail/16' style='vertical-align: text-bottom' width='16' alt='Verzonden e-mail'&gt;&lt;/img&gt; Aanmelden - Versturen naar Aanmelder SD
23-08-2021 09:55 David de Vries: 
&lt;img src='/icons/progresstrail.attachment/16' style='vertical-align: text-bottom' width='16' alt='Toegevoegd bestand'&gt;&lt;/img&gt; 20210823_094657.jpg
23-08-2021 09:55 TOPdesk Mailimport: 
&lt;img src='/icons/progresstrail.attachment/16' style='vertical-align: text-bottom' width='16' alt='Toegevoegd bestand'&gt;&lt;/img&gt; Lekkage kantine Begraafplaats .eml
23-08-2021 09:55 David de Vries: 
&lt;img src='/icons/progresstrail.attachment/16' style='vertical-align: text-bottom' width='16' alt='Toegevoegd bestand'&gt;&lt;/img&gt; 20210823_094651.jpg</t>
  </si>
  <si>
    <t>I 21 08 1107</t>
  </si>
  <si>
    <t>Deurdranger</t>
  </si>
  <si>
    <t>24-08-2021 08:24 André Geenacker: 
Deur in de gang blijft niet openstaan.</t>
  </si>
  <si>
    <t>24-08-2021 08:24 André Geenacker: 
Firma Bouman is ingelicht en komt van de week deurdranger inspecteren.</t>
  </si>
  <si>
    <t>08-09-2021 07:35 Marinus Jansen: 
&lt;img src='/icons/progresstrail.mail/16' style='vertical-align: text-bottom' width='16' alt='Verzonden e-mail'&gt;&lt;/img&gt; Afmelden  - Versturen naar Aanmelder</t>
  </si>
  <si>
    <t>I 21 08 1234</t>
  </si>
  <si>
    <t>Panhuis deur klemt</t>
  </si>
  <si>
    <t>26-08-2021 09:39 David de Vries: 
Datum verzonden: 26-aug-2021 9:37
Naar: Vastgoedbeheer &lt;vastgoedbeheer@veenendaal.nl&gt;
Onderwerp: Panhuis deur klemt
Beste collega,
Kan de deur aan de zijkant in het gebouw aan het Panhuis. Dit is het gebouw die wijkservice gebruikt.
Kan het klemmen van de deur verholpen worden. De sleutels hebben wij bij wijkservice.
Groet,
David
Outlook voor Android&lt;https://aka.ms/AAb9ysg&gt; downloaden</t>
  </si>
  <si>
    <t>31-08-2021 08:39 TOPdesk Mailimport: 
Afzender: vastgoedbeheer@veenendaal.nl
Datum verzonden: 31-aug-2021 8:34
Naar: info@jbouman.nl
CC: lvgessel@jbouman.nl, vastgoedbeheer@veenendaal.nl
Onderwerp: Melding nr. I 21 08 1234
Gemeentehuis Veenendaal I 21 08 1234
Beste Bouman,
Op 26-08-2021 09:39 is melding I 21 08 1234 bij ons ingediend. De melding betreft het volgende:
 Inhoud melding
Datum verzonden: 26-aug-2021 9:37
Naar: Vastgoedbeheer &lt;vastgoedbeheer@veenendaal.nl&gt;
Onderwerp: Panhuis deur klemt
Beste collega,
Kan de deur aan de zijkant in het gebouw aan het Panhuis. Dit is het gebouw die wijkservice gebruikt.
Kan het klemmen van de deur verholpen worden. De sleutels hebben wij bij wijkservice.
Groet,
David (06-10129025)
Outlook voor Android&lt;https://aka.ms/AAb9ysg&gt; downloaden
Wilt u bovenstaande melding oppakken?
Als u de melding heeft afgerond, wilt u dan reageren op deze mail met de uitgevoerde actie en/of werkbon? Alvast bedankt.
Met vriendelijke groet,
Bouwkunde
Afdeling Vastgoed en Beheer
(0318) 53 87 77 | Servicedesk@Veenendaal.nl
31-08-2021 08:34 Marinus Jansen: 
Melding doorgezet naar Bouman </t>
  </si>
  <si>
    <t>09-09-2021 09:57 Marinus Jansen: 
&lt;img src='/icons/progresstrail.mail/16' style='vertical-align: text-bottom' width='16' alt='Verzonden e-mail'&gt;&lt;/img&gt; Afmelden  - Versturen naar Aanmelder
31-08-2021 08:39 TOPdesk Mailimport: 
&lt;img src='/icons/progresstrail.attachment/16' style='vertical-align: text-bottom' width='16' alt='Toegevoegd bestand'&gt;&lt;/img&gt; Melding nr. I 21 08 1234.eml
31-08-2021 08:32 Marinus Jansen: 
&lt;img src='/icons/progresstrail.mail/16' style='vertical-align: text-bottom' width='16' alt='Verzonden e-mail'&gt;&lt;/img&gt; Mail naar leverancier (Afdeling Vastgoed)
26-08-2021 09:40 Servicedesk@veenendaal.nl: 
&lt;img src='/icons/progresstrail.mail/16' style='vertical-align: text-bottom' width='16' alt='Verzonden e-mail'&gt;&lt;/img&gt; Aanmelden - Versturen naar Aanmelder SD
26-08-2021 09:39 TOPdesk Mailimport: 
&lt;img src='/icons/progresstrail.attachment/16' style='vertical-align: text-bottom' width='16' alt='Toegevoegd bestand'&gt;&lt;/img&gt; Panhuis deur klemt.eml</t>
  </si>
  <si>
    <t>I 21 08 1490</t>
  </si>
  <si>
    <t>Deur klemt 't Turfke invalidentoilet</t>
  </si>
  <si>
    <t>MO Maatschappelijke Ondersteuning</t>
  </si>
  <si>
    <t>31-08-2021 09:03 Marinus Jansen: 
Dag Marinus,
De deur van het gehandicaptentoilet bij het Turfke klemt, wij hebben hier eerder samen naar gekeken. Het vermoeden is dat het gebouw verzakt is waardoor de deur, de bovenkant van het kozijn raakt. Wij kunnen niet zo maar in de deur gaan zagen maar willen dit wel graag opgelost hebben, zeker omdat het om het mindervalidetoilet gaat.
Kan jij dit oplossen?
Met vriendelijke groet,
Rutger van Zanten
Sociaal Beheerder
Werkdagen maandag, dinsdag, woensdag en donderdag 08:00 – 16:45
M 06 10192697
E rutger.vanzanten@veens-welzijn.nl</t>
  </si>
  <si>
    <t>31-08-2021 09:03 Marinus Jansen: 
Bouman graag spoedig oppakken.</t>
  </si>
  <si>
    <t>09-09-2021 09:54 Marinus Jansen: 
&lt;img src='/icons/progresstrail.mail/16' style='vertical-align: text-bottom' width='16' alt='Verzonden e-mail'&gt;&lt;/img&gt; Afmelden  - Versturen naar Aanmelder
31-08-2021 09:04 Marinus Jansen: 
&lt;img src='/icons/progresstrail.mail/16' style='vertical-align: text-bottom' width='16' alt='Verzonden e-mail'&gt;&lt;/img&gt; Mail naar externe partij of leverancier SD
31-08-2021 09:01 Marinus Jansen: 
&lt;img src='/icons/progresstrail.attachment/16' style='vertical-align: text-bottom' width='16' alt='Toegevoegd bestand'&gt;&lt;/img&gt; Deur mindervaliden toilet klemt.msg</t>
  </si>
  <si>
    <t>I 21 08 1556</t>
  </si>
  <si>
    <t>RE: info over PMD-automaat GH</t>
  </si>
  <si>
    <t>Service en informatie</t>
  </si>
  <si>
    <t>Martijn van Capelleveen</t>
  </si>
  <si>
    <t>31-08-2021 15:09 Roger Thijssen: 
Datum verzonden: 31-aug-2021 15:08
Naar: Facilitair &lt;facilitair@veenendaal.nl&gt;, Wim Janssen &lt;wim.janssen@veenendaal.nl&gt;
CC: Ton de Vree &lt;Ton.de.Vree@veenendaal.nl&gt;
Onderwerp: RE: info over PMD-automaat GH
Beste Wim,
De leverancier van de PMD-zakkenautomaat wil deze automaat in week 37 leveren.
*   Is dat mogelijk en is de locatie waar de automaat komt te staan al bekend?
  *   Welke contactgegevens kan ik doorgeven aan ACV en de leverancier?
Ik ga nu ook de communicatie met Simone Kemming voorbereiden.
Als je nog vragen hebt hoor ik dat graag.
Mvg, Roger
0318 - 538 791
werkdagen: ma-di-wo-do
PS de autoreply van @Wim Janssen&lt;mailto:wim.janssen@veenendaal.nl&gt; staat nog aan.
Van: Ton de Vree &lt;Ton.de.Vree@veenendaal.nl&gt;
Verzonden: donderdag 27 mei 2021 13:02
Aan: Roger Thijssen &lt;Roger.Thijssen@veenendaal.nl&gt;
CC: Facilitair &lt;facilitair@veenendaal.nl&gt;
Onderwerp: RE: info over PMD-automaat GH
Hallo Roger,
Jammer dat de automaat niet naar een andere locatie gaat, maar ik snap dat daar meer tijd voor nodig is.
Er moet wel even specifiek gekeken worden op welke plaats de automaat komt te staan en of daar een 220V aansluiting zit (ik verwacht van wel omdat de pasfoto automaat daar ook staat). @Wim Janssen, wil jij daar even naar kijken?
We hebben afgesproken dat het contract, het vullen van de machine en alle afspraken via jouw team lopen Roger. Team Facilitair fungeert alleen als tussenpersoon als er storingen of andere problemen rondom het apparaat zijn.
Verder ga ik er van uit dat jullie t.z.t. de communicatie verzorgen richting onze inwoners. Wij informeren/instrueren de receptie/beveiliging.
De datum van aflevering en installatie kun je met Wim oppakken. Als er nog vragen zijn, dan laat maar horen.
Met vriendelijke groeten,
Ton de Vree
Adviseur Huisvesting &amp; Dienstverlening
[cid:image001.jpg@01D79E78.F235DF80] 06 11322032   l  [cid:image002.jpg@01D79E78.F235DF80]   ton.de.vree@veenendaal.nl&lt;mailto:ton.de.vree@veenendaal.nl&gt;
[nieuw logo gemeente Veenendaal]
Van: Roger Thijssen &lt;Roger.Thijssen@veenendaal.nl&lt;mailto:Roger.Thijssen@veenendaal.nl&gt;&gt;
Verzonden: donderdag 27 mei 2021 10:35
Aan: Ton de Vree &lt;Ton.de.Vree@veenendaal.nl&lt;mailto:Ton.de.Vree@veenendaal.nl&gt;&gt;
Onderwerp: info over PMD-automaat GH
Beste Ton,
Ik heb nog contact gehad met Anita en ACV over de PMD-automaat
Locatie in GH
Omdat de zakken al sinds jaar en dag worden uitgegeven via het GH en dat verandering van deze locatie ook weer vragen oproept en tot verwarring leidt bij bewoners, vinden wij plaatsing in het GH toch het beste.
Een plek bij de pasfotoautomaat is verder prima.
Wij verwachten/hopen dat wij op termijn afkunnen van de (gratis) uitgifte van zakken vanuit het GH, o.a. door verkrijgbaarheid bij supermarkten (maar dat zal moeten blijken)
Planning plaatsing
Omdat ik nog de opdrachtbrief voor de levering nog moet sturen (offerte is binnen) en daarna de automaat nog moet worden aangepast en ingeregeld, zal deze waarschijnlijk pas op z'n vroegst over 6-8 weken kunnen worden geplaatst.
Als ik meer informatie heb over de datum, zal ik je hierover informeren.
Kun jij hiermee uit doe voeten of heb jij nog informatie nodig?
Mvg, Roger
0318 - 538 791
Werkdagen: ma-di-wo-do</t>
  </si>
  <si>
    <t>29-09-2021 08:16 André Geenacker: 
Elektra is aangelegd. Eventueel data aanleggen is onderzocht . Dit overlegt met aanvrager. Deze vraagt bij leverancier na voor wifi oplossing
07-09-2021 14:59 Wim Janssen: 
Goedemiddag,
Volgende week woensdag 15 september wordt deze PMD automaat geleverd.
Ik heb stroom laten aanleggen "d.m.v. een goot" zodat men voldoende punten heeft voor het laten functioneren van de automaat.
Zojuist contact met de leverancier gehad, er wordt ook verwacht dat er een internet aansluiting aanwezig is. (Mij nooit vertelt)
Nu staat er ook een foto-hokje waarbij je draadloos kan betalen dus verwacht dat er een internet aansluiting aanwezig is. Anders kunnen wij hem misschien tijdelijk uit de andere hoek pakken.
Kunnen wij voor volgende week woensdag samen kijken naar de mogelijkheden om een internet aansluiting achterin de zitkuil te krijgen?  
Groet,
Wim</t>
  </si>
  <si>
    <t>29-09-2021 08:16 Andr&amp;eacute; Geenacker: 
&lt;img src='/icons/progresstrail.mail/16' style='vertical-align: text-bottom' width='16' alt='Verzonden e-mail'&gt;&lt;/img&gt; Afmelden  - Versturen naar Aanmelder
09-09-2021 17:13 Jaap Visser: 
&lt;img src='/icons/progresstrail.mail/16' style='vertical-align: text-bottom' width='16' alt='Verzonden e-mail'&gt;&lt;/img&gt; Wijzigen behandelaar - Versturen naar Behandelaar
09-09-2021 12:17 Martijn van Capelleveen: 
&lt;img src='/icons/progresstrail.mail/16' style='vertical-align: text-bottom' width='16' alt='Verzonden e-mail'&gt;&lt;/img&gt; Wijzigen behandelaar - Versturen naar Behandelaar
31-08-2021 15:10 Facilitair@veenendaal.nl: 
&lt;img src='/icons/progresstrail.mail/16' style='vertical-align: text-bottom' width='16' alt='Verzonden e-mail'&gt;&lt;/img&gt; Aanmelden - Versturen naar Aanmelder Fac
31-08-2021 15:09 Roger Thijssen: 
&lt;img src='/icons/progresstrail.attachment/16' style='vertical-align: text-bottom' width='16' alt='Toegevoegd bestand'&gt;&lt;/img&gt; image003.png
31-08-2021 15:09 Roger Thijssen: 
&lt;img src='/icons/progresstrail.attachment/16' style='vertical-align: text-bottom' width='16' alt='Toegevoegd bestand'&gt;&lt;/img&gt; image001.jpg
31-08-2021 15:09 Roger Thijssen: 
&lt;img src='/icons/progresstrail.attachment/16' style='vertical-align: text-bottom' width='16' alt='Toegevoegd bestand'&gt;&lt;/img&gt; image002.jpg
31-08-2021 15:09 Facilitair Facilitair beheer mailimport: 
&lt;img src='/icons/progresstrail.attachment/16' style='vertical-align: text-bottom' width='16' alt='Toegevoegd bestand'&gt;&lt;/img&gt; RE_ info over PMD-automaat GH.eml</t>
  </si>
  <si>
    <t>I 21 08 1569</t>
  </si>
  <si>
    <t>ventilatie in MF-ruimte</t>
  </si>
  <si>
    <t>31-08-2021 16:31 Fred Gerritsen: 
Toelichting 
- Volgens de collegeleden werkt deze niet. Tevens is er een lichtbalk stuk en hangt er een los. 
Sinds wanneer doet dit probleem zich voor?
- 31 augustus 2021</t>
  </si>
  <si>
    <t>28-09-2021 09:27 André Geenacker: 
De installatie voor de klimaat van de MFR ruimte is geheel doorgelicht en waar mogelijk bij geregeld. Verder doet het waar het voor uitgelegd is. De klimaat installatie van de MFR zit gekoppeld aan de Raadzaal en Trouwzaal en Werkplein .Hierdoor heeft de MFR beperkt capaciteit. Als we centrale luchtbehandeling verder koelen dan wordt het te koud in de Raadzaal en Trouwzaal. om piek warmtelast MFR in de middag zoveel mogelijk te voorkomen is het noodzakelijk van wege het grote glasoppervlak dat s'ochtends de buiten screens naar beneden gedaan worden. Tevens zit er in de MFR ruimte een 'kamerthermostaat". hiermee kan de gebruiker +2 en -2 graden inregelen.
mocht dit alles niet voldoende zijn dan zal er een structurele aanpassing aan de installatie gedaan moeten worden of voor een interne airconditioning gekozen moeten worden.
02-09-2021 11:30 André Geenacker: 
In behandeling.</t>
  </si>
  <si>
    <t>28-09-2021 09:27 Andr&amp;eacute; Geenacker: 
&lt;img src='/icons/progresstrail.mail/16' style='vertical-align: text-bottom' width='16' alt='Verzonden e-mail'&gt;&lt;/img&gt; Afmelden  - Versturen naar Aanmelder
02-09-2021 10:18 John van Wakeren: 
&lt;img src='/icons/progresstrail.mail/16' style='vertical-align: text-bottom' width='16' alt='Verzonden e-mail'&gt;&lt;/img&gt; Nieuwe melding &amp;gt; Behandelaar
31-08-2021 16:31 Servicedesk@veenendaal.nl: 
&lt;img src='/icons/progresstrail.mail/16' style='vertical-align: text-bottom' width='16' alt='Verzonden e-mail'&gt;&lt;/img&gt; Aanmelden - Versturen naar Aanmelder SD
31-08-2021 16:31 Fred Gerritsen: 
&lt;img src='/icons/progresstrail.attachment/16' style='vertical-align: text-bottom' width='16' alt='Toegevoegd bestand'&gt;&lt;/img&gt; Oorspronkelijke aanvraag.pdf</t>
  </si>
  <si>
    <t>I 21 09 0151</t>
  </si>
  <si>
    <t>Geen warmwater</t>
  </si>
  <si>
    <t>Veenendaal, Industrielaan 18</t>
  </si>
  <si>
    <t>02-09-2021 12:37 André Geenacker: 
Brandweerkazerne: geen warmwater in ademlucht werkplaats.</t>
  </si>
  <si>
    <t>23-09-2021 21:19 André Geenacker: 
Het probleem is door de firma Van den Bosch verholpen
02-09-2021 12:37 André Geenacker: 
Firma van den Bosch ingeschakeld.</t>
  </si>
  <si>
    <t>23-09-2021 21:19 Andr&amp;eacute; Geenacker: 
&lt;img src='/icons/progresstrail.mail/16' style='vertical-align: text-bottom' width='16' alt='Verzonden e-mail'&gt;&lt;/img&gt; Afmelden  - Versturen naar Aanmelder
02-09-2021 12:37 Andr&amp;eacute; Geenacker: 
&lt;img src='/icons/progresstrail.mail/16' style='vertical-align: text-bottom' width='16' alt='Verzonden e-mail'&gt;&lt;/img&gt; Aanmelden - Versturen naar Aanmelder SD</t>
  </si>
  <si>
    <t>I 21 09 0580</t>
  </si>
  <si>
    <t>Niet gekoelde MFR</t>
  </si>
  <si>
    <t>RAG - Raadsgriffie</t>
  </si>
  <si>
    <t>07-09-2021 08:23 Renate Breevaart: 
Toelichting 
- Vergaderzaal MFR gereserveerd om 17.00 uur voor overleg met burgemeester, raadsleden en externen. Bij binnenkomst was de ruimte niet gekoeld en daardoor erg benauwd wat niet bijdraagt aan een goed overleg. Bij reservering van een ruimte gaan de deelnemers ervan uit dat de zaal gekoeld is (en bijv. de screens op een 25 graden dag met volle zon op de zaal in ieder geval naar beneden waren). Kortom, het klimaat liet zeer te wensen over!
Sinds wanneer doet dit probleem zich voor?
-</t>
  </si>
  <si>
    <t>28-09-2021 15:31 Renate Breevaart: 
Datum verzonden: 28-sep-2021 15:28
Naar: Servicedesk Veenendaal &lt;servicedesk@veenendaal.nl&gt;
Onderwerp: RE: Afmelding melding I 21 09 0580 Niet gekoelde MFR
Beste collega's,
Dank voor jullie terugkoppeling, maar eerlijk gezegd kan ik er niet zoveel mee.
Jullie geven aan dat 'Om piek warmtelast MFR in de middag te voorkomen is het noodzakelijk vanwege het grote glasoppervlak dat ochtends de buiten screens naar beneden gedaan worden'.
Dat was nou precies niet gebeurd! En ik ga er vanuit dat als je aan het eind van de middag deze zaal hebt gereserveerd iemand ervoor zorgt dat dit wel gebeurd is, en dat die actie niet bij degene ligt die er aan het eind van de middag gebruik van maakt. En onderdeel is van de reservering.
In de afhandeling van de melding had ik verwacht dat er daar juist iets over geschreven zou worden.
Groet, Renate
28-09-2021 08:46 André Geenacker: 
De installatie voor het klimaat van de MFR ruimte is geheel door gelicht. Deze draait op zijn maximale kunnen waarvoor hij is uitgelegd.. De klimaat installatie voor de MFR ruimte zit gekoppeld aan de Raadzaal en Trouwzaal. Hierdoor blijft er beperkt capaciteit over voor de MFR-ruimte. Als we de centrale luchtbehandeling  verder koelen dan wordt het te koud in de Raadzaal en trouwzaal Om piek warmtelast MFR in de middag te voorkomen is het noodzakelijk vanwege het grote glasoppervlak dat ochtends de buiten screens naar beneden gedaan worden, Tevens zit er in de MFR ruimte een "kamerthermostaat" hiermee kan de gebruiker +2en -2 graden inregelen.
mocht dit niet voldoende zijn dan zal er een structurele aanpassing aan de installatie gedaan moeten worden of voor een interne airconditioning gekozen moeten worden.
28-09-2021 08:46 André Geenacker: 
De installatie voor het klimaat van de MFR ruimte is geheel door gelicht. Deze draait op zijn maximale kunnen waarvoor hij is uitgelegd.. De klimaat installatie voor de MFR ruimte zit gekoppeld aan de Raadzaal en Trouwzaal. Hierdoor blijft er beperkt capaciteit over voor de MFR-ruimte. Als we de centrale luchtbehandeling  verder koelen dan wordt het te koud in de Raadzaal en trouwzaal Om piek warmtelast MFR in de middag te voorkomen is het noodzakelijk vanwege het grote glasoppervlak dat ochtends de buiten screens naar beneden gedaan worden, Tevens zit er in de MFR ruimte een "kamerthermostaat" hiermee kan de gebruiker +2en -2 graden inregelen.
mocht dit niet voldoende zijn dan zal er een structurele aanpassing aan de installatie gedaan moeten worden of voor een interne airconditioning gekozen moeten worden.
07-09-2021 09:21 John van Wakeren: 
hallo Andre,
nog een melding over de temperatuur in de MFR
vanochtend heeft men vanuit het college nogmaals gevraagd om een oplossing te zoeken voor de warmte voor deze ruimte.
vorige week heb ik je een melding doorgestuurd van Fred Gerritsen
gr John</t>
  </si>
  <si>
    <t>28-09-2021 15:33 noreply@veenendaal.nl: 
&lt;img src='/icons/progresstrail.mail/16' style='vertical-align: text-bottom' width='16' alt='Verzonden e-mail'&gt;&lt;/img&gt; Status update aan Behandelaar
28-09-2021 15:31 TOPdesk Mailimport: 
&lt;img src='/icons/progresstrail.attachment/16' style='vertical-align: text-bottom' width='16' alt='Toegevoegd bestand'&gt;&lt;/img&gt; RE_ Afmelding melding I 21 09 0580 Niet gekoelde MFR.eml
28-09-2021 08:48 Andr&amp;eacute; Geenacker: 
&lt;img src='/icons/progresstrail.mail/16' style='vertical-align: text-bottom' width='16' alt='Verzonden e-mail'&gt;&lt;/img&gt; Afmelden  - Versturen naar Aanmelder
07-09-2021 09:21 John van Wakeren: 
&lt;img src='/icons/progresstrail.mail/16' style='vertical-align: text-bottom' width='16' alt='Verzonden e-mail'&gt;&lt;/img&gt; Nieuwe melding &amp;gt; Behandelaar
07-09-2021 08:23 Servicedesk@veenendaal.nl: 
&lt;img src='/icons/progresstrail.mail/16' style='vertical-align: text-bottom' width='16' alt='Verzonden e-mail'&gt;&lt;/img&gt; Aanmelden - Versturen naar Aanmelder SD
07-09-2021 08:23 Renate Breevaart: 
&lt;img src='/icons/progresstrail.attachment/16' style='vertical-align: text-bottom' width='16' alt='Toegevoegd bestand'&gt;&lt;/img&gt; Oorspronkelijke aanvraag.pdf</t>
  </si>
  <si>
    <t>I 21 09 1087</t>
  </si>
  <si>
    <t>Doucheknoppen BWP Veenendaal - WRK-212737</t>
  </si>
  <si>
    <t>09-09-2021 10:56 TOPdesk Mailimport: 
Afzender: Facilitair@vru.nl
Datum verzonden: 9-sep-2021 10:52
Naar: "'vastgoedbeheer@veenendaal.nl'" &lt;vastgoedbeheer@veenendaal.nl&gt;
Onderwerp: Doucheknoppen BWP Veenendaal - WRK-212737
Goedemorgen,
Op 4 augustus hebben wij een werkorder (WRK-212737) gestuurd betreft sterk verkalkte doucheknoppen op de brandweerpost in Veenendaal.
De douche gaat door de verkalking slecht/niet uit, waardoor er water wordt verspilt.
Kunnen jullie aangeven of dit al is opgepakt? Alvast bedankt.
Met vriendelijke groet,
Joël de Koning
Medewerker Servicedesk Facilitaire Zaken
T 088 878 1580 | facilitair@vru.nl&lt;mailto:facilitair@vru.nl&gt;
Vrijdag afwezig
[VRU_01_rgb0072_colour-2]
Veiligheidsregio Utrecht
Archimedeslaan 6 | 3584 BA Utrecht
www.vru.nl&lt;https://www.vru.nl/&gt; | www.brandweer.nl/utrecht&lt;http://www.brandweer.nl/utrecht&gt;
Facebook&lt;https://facebook.com/veiligheidsregioutrecht&gt; | Instagram&lt;https://www.instagram.com/vrubrandweer/&gt; | LinkedIn&lt;https://www.linkedin.com/company/veiligheidsregio-utrecht&gt; | Twitter&lt;https://twitter.com/vrutrecht&gt; | YouTube&lt;https://www.youtube.com/user/Vrutrecht&gt;
Vragen over brandveiligheid thuis? WhatsApp 06 12 95 85 99
Wij helpen mensen in nood, motiveren mensen om zelfredzaam
te zijn en dragen bij aan het wegnemen van onveilige situaties.
Elke dag weer, en steeds beter.</t>
  </si>
  <si>
    <t>23-09-2021 21:14 André Geenacker: 
Verholpen</t>
  </si>
  <si>
    <t>23-09-2021 21:14 Andr&amp;eacute; Geenacker: 
&lt;img src='/icons/progresstrail.mail/16' style='vertical-align: text-bottom' width='16' alt='Verzonden e-mail'&gt;&lt;/img&gt; Afmelden  - Versturen naar Aanmelder
09-09-2021 10:57 Servicedesk@veenendaal.nl: 
&lt;img src='/icons/progresstrail.mail/16' style='vertical-align: text-bottom' width='16' alt='Verzonden e-mail'&gt;&lt;/img&gt; Aanmelden - Versturen naar Aanmelder SD
09-09-2021 10:56 TOPdesk Mailimport: 
&lt;img src='/icons/progresstrail.attachment/16' style='vertical-align: text-bottom' width='16' alt='Toegevoegd bestand'&gt;&lt;/img&gt; Doucheknoppen BWP Veenendaal - WRK-212737.eml
09-09-2021 10:56 TOPdesk Mailimport: 
&lt;img src='/icons/progresstrail.attachment/16' style='vertical-align: text-bottom' width='16' alt='Toegevoegd bestand'&gt;&lt;/img&gt; image001.png</t>
  </si>
  <si>
    <t>I 21 09 1469</t>
  </si>
  <si>
    <t>lekkage kamer 3.11</t>
  </si>
  <si>
    <t>13-09-2021 08:33 Jeroen Mensinga: 
Toelichting 
- Een aantal natte plafondplaten. het drupt.
Sinds wanneer doet dit probleem zich voor?
- 13 september 2021</t>
  </si>
  <si>
    <t>23-09-2021 21:31 André Geenacker: 
Lekkage is door de aannemer en installateur  bekeken. Oorzaak nog niet kunnen achterhalen. Wordt vervolgd.</t>
  </si>
  <si>
    <t>24-09-2021 07:27 Marinus Jansen: 
&lt;img src='/icons/progresstrail.mail/16' style='vertical-align: text-bottom' width='16' alt='Verzonden e-mail'&gt;&lt;/img&gt; Afmelden  - Versturen naar Aanmelder
13-09-2021 08:33 Servicedesk@veenendaal.nl: 
&lt;img src='/icons/progresstrail.mail/16' style='vertical-align: text-bottom' width='16' alt='Verzonden e-mail'&gt;&lt;/img&gt; Aanmelden - Versturen naar Aanmelder SD
13-09-2021 08:33 Jeroen Mensinga: 
&lt;img src='/icons/progresstrail.attachment/16' style='vertical-align: text-bottom' width='16' alt='Toegevoegd bestand'&gt;&lt;/img&gt; Oorspronkelijke aanvraag.pdf</t>
  </si>
  <si>
    <t>I 21 09 1529</t>
  </si>
  <si>
    <t>lamp knippert</t>
  </si>
  <si>
    <t>13-09-2021 10:56 Ton de Vree: 
Datum verzonden: 13-sep-2021 10:55
Naar: Servicedesk Veenendaal &lt;servicedesk@veenendaal.nl&gt;
Onderwerp: lamp knippert
Hallo,
In de gang nabij de Hollandia/VSW zaal knippert een lamp. Kan deze z.s.m. vervangen worden?
Met vriendelijke groet,
Ton de Vree
Adviseur Huisvesting &amp; Dienstverlening
Team Facilitair
(0318) 538 783 | 06 11322032 | werkdagen: maandag, dinsdag, woensdag, donderdag, vrijdagochtend.
[cid:image001.png@01D7A88D.9E4E84C0]
Gemeente Veenendaal
www.veenendaal.nl&lt;https://www.veenendaal.nl/&gt;</t>
  </si>
  <si>
    <t>30-09-2021 17:01 André Geenacker: 
Lampen in de gang voor de vergaderzalen zijn vervangen. geen knipperende en defecte lampen meer.
28-09-2021 08:11 André Geenacker: 
Deze week komt de firma Techtron voor het opnemen en vervangen van de verlichting in de gangen op de eerste verdieping voor de vergaderzalen.
13-09-2021 11:35 Wim Janssen: 
Hoi André,
Het betreft hier een led lamp overigens is er ook een led lamp op de 1ste in de centrale hal ter hoogte van de toiletten die knippert.
Volgens mij informatie zijn dit werkzaamheden voor Tech Tron.
Mocht ik mij vergissen dan hoor ik het graag.
Groet,
Wim</t>
  </si>
  <si>
    <t>30-09-2021 17:01 Andr&amp;eacute; Geenacker: 
&lt;img src='/icons/progresstrail.mail/16' style='vertical-align: text-bottom' width='16' alt='Verzonden e-mail'&gt;&lt;/img&gt; Afmelden  - Versturen naar Aanmelder
13-09-2021 11:35 Wim Janssen: 
&lt;img src='/icons/progresstrail.mail/16' style='vertical-align: text-bottom' width='16' alt='Verzonden e-mail'&gt;&lt;/img&gt; Nieuwe melding &amp;gt; Behandelaar
13-09-2021 10:57 Servicedesk@veenendaal.nl: 
&lt;img src='/icons/progresstrail.mail/16' style='vertical-align: text-bottom' width='16' alt='Verzonden e-mail'&gt;&lt;/img&gt; Aanmelden - Versturen naar Aanmelder SD
13-09-2021 10:56 TOPdesk Mailimport: 
&lt;img src='/icons/progresstrail.attachment/16' style='vertical-align: text-bottom' width='16' alt='Toegevoegd bestand'&gt;&lt;/img&gt; lamp knippert.eml
13-09-2021 10:56 Ton de Vree: 
&lt;img src='/icons/progresstrail.attachment/16' style='vertical-align: text-bottom' width='16' alt='Toegevoegd bestand'&gt;&lt;/img&gt; image001.png</t>
  </si>
  <si>
    <t>I 21 09 1574</t>
  </si>
  <si>
    <t>Deur blijft niet openstaan</t>
  </si>
  <si>
    <t>13-09-2021 13:12 André Geenacker: 
Het lijkt er op dat de kleefmagneet van 1 van de branddeuren in de gang bij B&amp;W niet goed werkt. 
Gelukkig leidt de huidige situatie niet tot veiligheidsproblemen, want de deur zit nu juist dicht. Het geeft wel ongemak en het risico dat iemand er iets voor plaatst om de deur open te houden</t>
  </si>
  <si>
    <t>23-09-2021 21:20 André Geenacker: 
Probleem is inmiddels verholpen .
13-09-2021 13:13 André Geenacker: 
Service bezoek van onderhoud partij wordt gepland.</t>
  </si>
  <si>
    <t>23-09-2021 21:20 Andr&amp;eacute; Geenacker: 
&lt;img src='/icons/progresstrail.mail/16' style='vertical-align: text-bottom' width='16' alt='Verzonden e-mail'&gt;&lt;/img&gt; Afmelden  - Versturen naar Aanmelder
13-09-2021 13:12 Andr&amp;eacute; Geenacker: 
&lt;img src='/icons/progresstrail.mail/16' style='vertical-align: text-bottom' width='16' alt='Verzonden e-mail'&gt;&lt;/img&gt; Aanmelden - Versturen naar Aanmelder SD</t>
  </si>
  <si>
    <t>I 21 09 1910</t>
  </si>
  <si>
    <t>RE: lamp knippert</t>
  </si>
  <si>
    <t>16-09-2021 12:42 Ton de Vree: 
Datum verzonden: 16-sep-2021 12:39
Naar: Servicedesk Veenendaal &lt;servicedesk@veenendaal.nl&gt;
Onderwerp: RE: lamp knippert
Hallo,
Is dit inmiddels verholpen, of wat is de status. Ik moet dit terugkoppelen aan de directie.
Groeten,
ton
Van: Ton de Vree
Verzonden: maandag 13 september 2021 10:55
Aan: Servicedesk Veenendaal &lt;servicedesk@veenendaal.nl&gt;
Onderwerp: lamp knippert
Hallo,
In de gang nabij de Hollandia/VSW zaal knippert een lamp. Kan deze z.s.m. vervangen worden?
Met vriendelijke groet,
Ton de Vree
Adviseur Huisvesting &amp; Dienstverlening
Team Facilitair
(0318) 538 783 | 06 11322032 | werkdagen: maandag, dinsdag, woensdag, donderdag, vrijdagochtend.
[cid:image001.png@01D7AAF7.D9DBE570]
Gemeente Veenendaal
www.veenendaal.nl&lt;https://www.veenendaal.nl/&gt;</t>
  </si>
  <si>
    <t>01-10-2021 08:16 Ton de Vree: 
Datum verzonden: 1-okt-2021 8:15
Naar: Servicedesk Veenendaal &lt;servicedesk@veenendaal.nl&gt;
Onderwerp: RE: Afmelding melding I 21 09 1910 RE: lamp knippert
Top, dank je!
30-09-2021 17:02 André Geenacker: 
Lampen in de gang voor de vergaderzalen zijn vervangen. geen knipperende en defecte lampen meer.
28-09-2021 08:06 André Geenacker: 
Deze week komt de firma Techtron om de verlichting op de gangen voor de vergaderzalen eerste verdieping  op te nemen weer in orde te maken. 
20-09-2021 08:45 Ton de Vree: 
Datum verzonden: 20-sep-2021 8:41
Naar: Servicedesk Veenendaal &lt;servicedesk@veenendaal.nl&gt;
Onderwerp: RE: Betreft melding I 21 09 1910 RE: lamp knippert
Hoi Wim,
Kunnen wij er wel voor zorgen dat de lamp niet meer knippert (losdraaien of er uit halen)?
Groeten,
Ton
16-09-2021 21:59 Wim Janssen: 
Hoi Mannen,
Ton vraagt zich af hoe het met de status van deze melding is.
Volgens mij is dit iets voor techtron en heb ik deze melding al eens doorgezet.
Groet,
Wim
16-09-2021 21:45 Wim Janssen: 
Hoi Ton,
Deze melding is niet voor facilitair maar voor bouwkunde/vastgoed.
Het gaat hier om led lampen die niet door facilitair kunnen en mogen vervangen worden i.v.m. NEN 3140 certificaat.
TechTron is hier de externe partij voor deze klus.
De melding is al doorgezet naar bouwkunde samen met de knipperende lamp op de 1ste verdieping ter hoogte van de toiletten en de Scheepjeswolzaal.
Uit ervaring weet ik dat onze collega's van bouwkunde meerdere klussen verzamelen voordat ze TechTron inschakelen. 
Ik zal deze melding nogmaals doorzetten naar Bouwkunde.
Met vriendelijke groeten,
Wim Janssen</t>
  </si>
  <si>
    <t>01-10-2021 08:18 noreply@veenendaal.nl: 
&lt;img src='/icons/progresstrail.mail/16' style='vertical-align: text-bottom' width='16' alt='Verzonden e-mail'&gt;&lt;/img&gt; Status update aan Behandelaar
01-10-2021 08:16 TOPdesk Mailimport: 
&lt;img src='/icons/progresstrail.attachment/16' style='vertical-align: text-bottom' width='16' alt='Toegevoegd bestand'&gt;&lt;/img&gt; RE_ Afmelding melding I 21 09 1910 RE_ lamp knippert.eml
30-09-2021 17:02 Andr&amp;eacute; Geenacker: 
&lt;img src='/icons/progresstrail.mail/16' style='vertical-align: text-bottom' width='16' alt='Verzonden e-mail'&gt;&lt;/img&gt; Afmelden  - Versturen naar Aanmelder
20-09-2021 08:45 TOPdesk Mailimport: 
&lt;img src='/icons/progresstrail.attachment/16' style='vertical-align: text-bottom' width='16' alt='Toegevoegd bestand'&gt;&lt;/img&gt; RE_ Betreft melding I 21 09 1910 RE_ lamp knippert.eml
16-09-2021 21:57 Wim Janssen: 
&lt;img src='/icons/progresstrail.mail/16' style='vertical-align: text-bottom' width='16' alt='Verzonden e-mail'&gt;&lt;/img&gt; Status melden aan Aanmelder
16-09-2021 12:44 Servicedesk@veenendaal.nl: 
&lt;img src='/icons/progresstrail.mail/16' style='vertical-align: text-bottom' width='16' alt='Verzonden e-mail'&gt;&lt;/img&gt; Aanmelden - Versturen naar Aanmelder SD
16-09-2021 12:42 Ton de Vree: 
&lt;img src='/icons/progresstrail.attachment/16' style='vertical-align: text-bottom' width='16' alt='Toegevoegd bestand'&gt;&lt;/img&gt; image001.png
16-09-2021 12:42 TOPdesk Mailimport: 
&lt;img src='/icons/progresstrail.attachment/16' style='vertical-align: text-bottom' width='16' alt='Toegevoegd bestand'&gt;&lt;/img&gt; RE_ lamp knippert.eml</t>
  </si>
  <si>
    <t>I 21 09 1963</t>
  </si>
  <si>
    <t>Optrekkend vocht in kelder Cultuurfabriek</t>
  </si>
  <si>
    <t>17-09-2021 11:47 TOPdesk Mailimport: 
Afzender: sk@bibliotheekveenendaal.nl
Datum verzonden: 17-sep-2021 11:46
Naar: "vastgoedbeheer@veenendaal.nl" &lt;vastgoedbeheer@veenendaal.nl&gt;
Onderwerp: Optrekkend vocht in kelder Cultuurfabriek
Beste Marinus,
Afgelopen week is er door het Museum druk opgeruimd in de kelderruimte van de Cultuurfabriek.
Zodoende kwam naar voren dat er een flinke vochtplek is ontstaan in de keldermuur door (waarschijnlijk) optrekkend vocht, dat hebben we eerder gehad in deze ruimte en gang er naar toe. Zie ook de foto van de betreffende wand.
Kan dit hersteld worden, volgens mij is vorige keer Bouman daar mee bezig geweest?
Ik hoor het graag, bedankt alvast!
​
​Met vriendelijke groet,
Sjoerd Kreijns
coördinator ondersteunende diensten
t (0318) 582 640
aanwezig: maandag, dinsdag, woensdag, donderdagochtend &amp; vrijdag
​De Bibliotheek in De Cultuurfabriek
Kees Stipplein 74    3901 TP    Veenendaal
Postbus 5    3900 AA    Veenendaal</t>
  </si>
  <si>
    <t>21-09-2021 07:26 Marinus Jansen: 
De muur weer herstellen, in overleg gebruiker heeft er materialen tegen de muur gestaan waardoor het vocht niet weg kon. </t>
  </si>
  <si>
    <t>21-09-2021 07:26 Marinus Jansen: 
&lt;img src='/icons/progresstrail.mail/16' style='vertical-align: text-bottom' width='16' alt='Verzonden e-mail'&gt;&lt;/img&gt; Mail naar externe partij of leverancier SD
17-09-2021 11:48 Servicedesk@veenendaal.nl: 
&lt;img src='/icons/progresstrail.mail/16' style='vertical-align: text-bottom' width='16' alt='Verzonden e-mail'&gt;&lt;/img&gt; Aanmelden - Versturen naar Aanmelder SD
17-09-2021 11:47 TOPdesk Mailimport: 
&lt;img src='/icons/progresstrail.attachment/16' style='vertical-align: text-bottom' width='16' alt='Toegevoegd bestand'&gt;&lt;/img&gt; Optrekkend vocht in kelder Cultuurfabriek.eml
17-09-2021 11:47 TOPdesk Mailimport: 
&lt;img src='/icons/progresstrail.attachment/16' style='vertical-align: text-bottom' width='16' alt='Toegevoegd bestand'&gt;&lt;/img&gt; image305199.png
17-09-2021 11:47 TOPdesk Mailimport: 
&lt;img src='/icons/progresstrail.attachment/16' style='vertical-align: text-bottom' width='16' alt='Toegevoegd bestand'&gt;&lt;/img&gt; IMG-20210916-WA0000.jpg</t>
  </si>
  <si>
    <t>I 21 09 2106</t>
  </si>
  <si>
    <t>21-09-2021 11:00 TOPdesk Mailimport: 
Afzender: concierge@demuzen.nl
Datum verzonden: 21-sep-2021 10:57
Naar: "vastgoedbeheer@veenendaal.nl" &lt;vastgoedbeheer@veenendaal.nl&gt;
Onderwerp: storing
Goedemorgen,
Sinds vanmorgen hebben wij een terugkerende storing in de BMI, de storing hersteld zichzelf na enkele minuten en komt daarna weer terug.
Graag z.s.m  aktie.
Met vriendelijke groet,
Bert van der Poel
Conciërge/Beheerder
aanwezig van maandag t/m donderdag
[cid:42b678db-66ea-443b-8aef-3f7db5a22245]
De Muzen
Kees Stipplein 72
3901 TP Veenendaal
T 0318-550646
concierge@demuzen.nl
www.muzenveenendaal.nl&lt;http://www.muzenveenendaal.nl/&gt;
[1478287351325_download]  www.twitter.com/demuzen&lt;http://www.twitter.com/demuzen&gt;</t>
  </si>
  <si>
    <t>04-10-2021 14:00 André Geenacker: 
De storingen zijn 01-10-2021 door de firma Voskamp uit Soest, opgelost.
BMC is weer in rust.
29-09-2021 08:03 André Geenacker: 
Onderaannemer ( Firma Pals ) van de BAM maakt afspraak met Concierge van de Muze. voor bezoek op locatie, Foto s van de melding zijn doorgestuurd de naar de Firma Pals.
22-09-2021 12:14 TOPdesk Mailimport: 
Afzender: concierge@demuzen.nl
Datum verzonden: 22-sep-2021 12:10
Naar: "Servicedesk@veenendaal.nl" &lt;Servicedesk@veenendaal.nl&gt;
Onderwerp: Re: Melding nr. I 21 09 2106 is in behandeling
Goedemorgen,
De BMI staat nu continu in storing, heb van de BAM nog geen reactie ontvangen wanneer deze verholpen gaat worden.
Met vriendelijke groet,
Bert van der Poel
Conciërge/Beheerder
aanwezig van maandag t/m donderdag
[cid:b0635f47-7107-4e8c-8200-9875f1e4a787]
De Muzen
Kees Stipplein 72
3901 TP Veenendaal
T 0318-550646
concierge@demuzen.nl
www.muzenveenendaal.nl&lt;http://www.muzenveenendaal.nl/&gt;
[1478287351325_download]  www.twitter.com/demuzen&lt;http://www.twitter.com/demuzen&gt;
________________________________</t>
  </si>
  <si>
    <t>04-10-2021 14:00 Andr&amp;eacute; Geenacker: 
&lt;img src='/icons/progresstrail.mail/16' style='vertical-align: text-bottom' width='16' alt='Verzonden e-mail'&gt;&lt;/img&gt; Afmelden  - Versturen naar Aanmelder
22-09-2021 12:14 TOPdesk Mailimport: 
&lt;img src='/icons/progresstrail.attachment/16' style='vertical-align: text-bottom' width='16' alt='Toegevoegd bestand'&gt;&lt;/img&gt; Outlook-1478287351 (1).png
22-09-2021 12:14 TOPdesk Mailimport: 
&lt;img src='/icons/progresstrail.attachment/16' style='vertical-align: text-bottom' width='16' alt='Toegevoegd bestand'&gt;&lt;/img&gt; Re_ Melding nr. I 21 09 2106 is in behandeling.eml
22-09-2021 12:14 TOPdesk Mailimport: 
&lt;img src='/icons/progresstrail.attachment/16' style='vertical-align: text-bottom' width='16' alt='Toegevoegd bestand'&gt;&lt;/img&gt; Outlook-00etbtqy.png
21-09-2021 11:01 Servicedesk@veenendaal.nl: 
&lt;img src='/icons/progresstrail.mail/16' style='vertical-align: text-bottom' width='16' alt='Verzonden e-mail'&gt;&lt;/img&gt; Aanmelden - Versturen naar Aanmelder SD
21-09-2021 11:00 TOPdesk Mailimport: 
&lt;img src='/icons/progresstrail.attachment/16' style='vertical-align: text-bottom' width='16' alt='Toegevoegd bestand'&gt;&lt;/img&gt; Outlook-y4mwod0n.png
21-09-2021 11:00 TOPdesk Mailimport: 
&lt;img src='/icons/progresstrail.attachment/16' style='vertical-align: text-bottom' width='16' alt='Toegevoegd bestand'&gt;&lt;/img&gt; storing.eml
21-09-2021 11:00 TOPdesk Mailimport: 
&lt;img src='/icons/progresstrail.attachment/16' style='vertical-align: text-bottom' width='16' alt='Toegevoegd bestand'&gt;&lt;/img&gt; Outlook-1478287351.png</t>
  </si>
  <si>
    <t>I 21 09 2383</t>
  </si>
  <si>
    <t>melding zonneschermen voor Vastgoed</t>
  </si>
  <si>
    <t>Ramen</t>
  </si>
  <si>
    <t>27-09-2021 08:33 Ton de Vree: 
Datum verzonden: 27-sep-2021 8:33
Naar: Servicedesk Veenendaal &lt;servicedesk@veenendaal.nl&gt;
Onderwerp: melding zonneschermen voor Vastgoed 
Deze melding is voor Marinus Jansen:
Als ik vanuit het raam van de kamer van Fred Gerritsen/Henk van den Broek naar buiten kijk, dan zie ik een compleet verfrommelde zonwering aan de buitenkant van een raam op de derde verdieping. In de bijlage de foto.
We hebben afgesproken dat dit binnen 9-15 weken opgelost wordt.
Met vriendelijke groet,
Ton de Vree
Adviseur Huisvesting &amp; Dienstverlening
Team Facilitair
(0318) 538 783 | 06 11322032 | werkdagen: maandag, dinsdag, woensdag, donderdag, vrijdagochtend.
[cid:image001.png@01D7B379.CF642320]
Gemeente Veenendaal
www.veenendaal.nl&lt;https://www.veenendaal.nl/&gt;</t>
  </si>
  <si>
    <t>28-09-2021 11:34 TOPdesk Mailimport: 
Afzender: info@leppers.nl
Datum verzonden: 28-sep-2021 11:31
Naar: "servicedesk@veenendaal.nl" &lt;servicedesk@veenendaal.nl&gt;
Onderwerp: RE: Betreft melding I 21 09 2383: melding zonneschermen voor Vastgoed
Goedemorgen,
Mag ik de foto even los in de mail ik kan de link niet openen.
Groeten Arjenne
28-09-2021 11:29 Outlook Fallback account: 
Datum verzonden: 28-sep-2021 11:28
Naar: info@leppers.nl
CC: servicedesk@veenendaal.nl
Onderwerp: Betreft melding I 21 09 2383: melding zonneschermen voor Vastgoed
Gemeentehuis Veenendaal I 21 09 2383
Beste leverancier of externe helpdesk,
Op 27-09-2021 08:33 is een melding bij ons aangemeld. Het meldingsnummer is I 21 09 2383. De melding betreft het voor Leppers
Geachte Leppers graag spoedig oppakken a.u.b.
Aanmelder:
Naam: Ton de Vree
Afdeling: TEAMS - Teams
 Verzoek
Datum verzonden: 27-sep-2021 8:33
Naar: Servicedesk Veenendaal &lt;servicedesk@veenendaal.nl&gt;
Onderwerp: melding zonneschermen voor Vastgoed
Deze melding is voor Marinus Jansen:
Als ik vanuit het raam van de kamer van Fred Gerritsen/Henk van den Broek naar buiten kijk, dan zie ik een compleet verfrommelde zonwering aan de buitenkant van een raam op de derde verdieping. In de bijlage de foto.
Met vriendelijke groet,
Ton de Vree
Adviseur Huisvesting &amp; Dienstverlening
Team Facilitair
(0318) 538 783 | 06 11322032 | werkdagen: maandag, dinsdag, woensdag, donderdag, vrijdagochtend.
[cid:image001.png@01D7B379.CF642320]
Gemeente Veenendaal
www.veenendaal.nl&lt;https://www.veenendaal.nl/&gt;
 Recente acties
Ton de leverancier gaat zijn best doen om het ter verhelpen de gestelde tijdsduur kan niet gegarandeerd worden.
Wij zouden van u graag een antwoord op deze mail krijgen als de melding wordt opgepakt.
De servicedesk is op werkdagen telefonisch te bereiken van 8:00 tot 17:00.
Met vriendelijke groet,
De Servicedesk
Raadhuisplein 1, 3901 GA Veenendaal
(0318) 53 87 77 | Servicedesk@Veenendaal.nl
28-09-2021 11:28 Marinus Jansen: 
Ton de leverancier gaat zijn best doen om het ter verhelpen de gestelde tijdsduur kan niet gegarandeerd worden.</t>
  </si>
  <si>
    <t>28-09-2021 11:34 TOPdesk Mailimport: 
&lt;img src='/icons/progresstrail.attachment/16' style='vertical-align: text-bottom' width='16' alt='Toegevoegd bestand'&gt;&lt;/img&gt; RE_ Betreft melding I 21 09 2383_ melding zonneschermen voor Vastgoed.eml
28-09-2021 11:29 TOPdesk Mailimport: 
&lt;img src='/icons/progresstrail.attachment/16' style='vertical-align: text-bottom' width='16' alt='Toegevoegd bestand'&gt;&lt;/img&gt; Betreft melding I 21 09 2383_ melding zonneschermen voor Vastgoed.eml
28-09-2021 11:27 Marinus Jansen: 
&lt;img src='/icons/progresstrail.mail/16' style='vertical-align: text-bottom' width='16' alt='Verzonden e-mail'&gt;&lt;/img&gt; Mail naar externe partij of leverancier SD
27-09-2021 08:34 Servicedesk@veenendaal.nl: 
&lt;img src='/icons/progresstrail.mail/16' style='vertical-align: text-bottom' width='16' alt='Verzonden e-mail'&gt;&lt;/img&gt; Aanmelden - Versturen naar Aanmelder SD
27-09-2021 08:33 TOPdesk Mailimport: 
&lt;img src='/icons/progresstrail.attachment/16' style='vertical-align: text-bottom' width='16' alt='Toegevoegd bestand'&gt;&lt;/img&gt; melding zonneschermen voor Vastgoed .eml
27-09-2021 08:33 Ton de Vree: 
&lt;img src='/icons/progresstrail.attachment/16' style='vertical-align: text-bottom' width='16' alt='Toegevoegd bestand'&gt;&lt;/img&gt; 20210924_095153.jpg
27-09-2021 08:33 Ton de Vree: 
&lt;img src='/icons/progresstrail.attachment/16' style='vertical-align: text-bottom' width='16' alt='Toegevoegd bestand'&gt;&lt;/img&gt; image001.png</t>
  </si>
  <si>
    <t>I 21 09 2567</t>
  </si>
  <si>
    <t>RE: melding zonneschermen voor Vastgoed</t>
  </si>
  <si>
    <t>29-09-2021 09:56 Ton de Vree: 
Datum verzonden: 29-sep-2021 9:53
Naar: Servicedesk Veenendaal &lt;servicedesk@veenendaal.nl&gt;
Onderwerp: RE: melding zonneschermen voor Vastgoed 
Bijgevoegde foto hoort nog bij deze melding.
Van: Ton de Vree
Verzonden: maandag 27 september 2021 8:33
Aan: Servicedesk Veenendaal &lt;servicedesk@veenendaal.nl&gt;
Onderwerp: melding zonneschermen voor Vastgoed
Deze melding is voor Marinus Jansen:
Als ik vanuit het raam van de kamer van Fred Gerritsen/Henk van den Broek naar buiten kijk, dan zie ik een compleet verfrommelde zonwering aan de buitenkant van een raam op de derde verdieping. In de bijlage de foto.
We hebben afgesproken dat dit binnen 9-15 weken opgelost wordt.
Met vriendelijke groet,
Ton de Vree
Adviseur Huisvesting &amp; Dienstverlening
Team Facilitair
(0318) 538 783 | 06 11322032 | werkdagen: maandag, dinsdag, woensdag, donderdag, vrijdagochtend.
[cid:image001.png@01D7B517.C032A9E0]
Gemeente Veenendaal
www.veenendaal.nl&lt;https://www.veenendaal.nl/&gt;</t>
  </si>
  <si>
    <t>30-09-2021 16:17 Marinus Jansen: 
----</t>
  </si>
  <si>
    <t>30-09-2021 16:17 Marinus Jansen: 
&lt;img src='/icons/progresstrail.mail/16' style='vertical-align: text-bottom' width='16' alt='Verzonden e-mail'&gt;&lt;/img&gt; Afmelden  - Versturen naar Aanmelder
29-09-2021 09:57 Servicedesk@veenendaal.nl: 
&lt;img src='/icons/progresstrail.mail/16' style='vertical-align: text-bottom' width='16' alt='Verzonden e-mail'&gt;&lt;/img&gt; Aanmelden - Versturen naar Aanmelder SD
29-09-2021 09:56 Ton de Vree: 
&lt;img src='/icons/progresstrail.attachment/16' style='vertical-align: text-bottom' width='16' alt='Toegevoegd bestand'&gt;&lt;/img&gt; zonnescherm derde etage zijde raadhuisplein bij het sedumdak.jpg
29-09-2021 09:56 TOPdesk Mailimport: 
&lt;img src='/icons/progresstrail.attachment/16' style='vertical-align: text-bottom' width='16' alt='Toegevoegd bestand'&gt;&lt;/img&gt; RE_ melding zonneschermen voor Vastgoed .eml
29-09-2021 09:56 Ton de Vree: 
&lt;img src='/icons/progresstrail.attachment/16' style='vertical-align: text-bottom' width='16' alt='Toegevoegd bestand'&gt;&lt;/img&gt; image001.png</t>
  </si>
  <si>
    <t>I 21 09 2608</t>
  </si>
  <si>
    <t>grote kraan in spoelkeuken is afgebroken</t>
  </si>
  <si>
    <t>Gemeente Veenedaal</t>
  </si>
  <si>
    <t>29-09-2021 13:58 Gwat Siem: 
grote kraan in spoelkeuken is afgebroken. Ze zitten nu zonder water en er staat nog een berg afwas liggen van de pauze.</t>
  </si>
  <si>
    <t>29-09-2021 13:58 Gwat Siem: 
&lt;img src='/icons/progresstrail.mail/16' style='vertical-align: text-bottom' width='16' alt='Verzonden e-mail'&gt;&lt;/img&gt; Aanmelden - versturen naar aanmelder
29-09-2021 13:58 Gwat Siem: 
&lt;img src='/icons/progresstrail.mail/16' style='vertical-align: text-bottom' width='16' alt='Verzonden e-mail'&gt;&lt;/img&gt; Nieuwe melding - melding op naam</t>
  </si>
  <si>
    <t>I 21 09 2636</t>
  </si>
  <si>
    <t>Restaurant Kraan spoelkeuken defect.</t>
  </si>
  <si>
    <t>Afwachten leverancier</t>
  </si>
  <si>
    <t>On hold</t>
  </si>
  <si>
    <t>Mondeling</t>
  </si>
  <si>
    <t>29-09-2021 23:04 André Geenacker: 
Restaurant Kraan spoelkeuken defect.</t>
  </si>
  <si>
    <t>04-10-2021 14:03 André Geenacker: 
De kraan heeft een noodreparatie ondergaan. Materiaal voor vervanging is in bestelling.
29-09-2021 23:04 André Geenacker: 
Firma Van den Bosch komt deze week langs voor opname/Reparatie</t>
  </si>
  <si>
    <t>29-09-2021 23:08 Andr&amp;eacute; Geenacker: 
&lt;img src='/icons/progresstrail.attachment/16' style='vertical-align: text-bottom' width='16' alt='Toegevoegd bestand'&gt;&lt;/img&gt; 20210929_140112.jpg
29-09-2021 23:08 Andr&amp;eacute; Geenacker: 
&lt;img src='/icons/progresstrail.attachment/16' style='vertical-align: text-bottom' width='16' alt='Toegevoegd bestand'&gt;&lt;/img&gt; 20210929_140003.jpg
29-09-2021 23:08 Andr&amp;eacute; Geenacker: 
&lt;img src='/icons/progresstrail.attachment/16' style='vertical-align: text-bottom' width='16' alt='Toegevoegd bestand'&gt;&lt;/img&gt; 20210929_140350.jpg
29-09-2021 23:08 Andr&amp;eacute; Geenacker: 
&lt;img src='/icons/progresstrail.attachment/16' style='vertical-align: text-bottom' width='16' alt='Toegevoegd bestand'&gt;&lt;/img&gt; 20210929_135942.jpg
29-09-2021 23:04 Andr&amp;eacute; Geenacker: 
&lt;img src='/icons/progresstrail.mail/16' style='vertical-align: text-bottom' width='16' alt='Verzonden e-mail'&gt;&lt;/img&gt; Aanmelden - Versturen naar Aanmelder SD</t>
  </si>
  <si>
    <t>I 21 09 2638</t>
  </si>
  <si>
    <t>Enkele bouwkundige acties t.b.v. ongedierte bestrijding</t>
  </si>
  <si>
    <t>29-09-2021 23:57 André Geenacker: 
Enkele bouwkundige acties t.b.v. ongedierte (Zie bijlage)</t>
  </si>
  <si>
    <t>29-09-2021 23:57 Andr&amp;eacute; Geenacker: 
&lt;img src='/icons/progresstrail.mail/16' style='vertical-align: text-bottom' width='16' alt='Verzonden e-mail'&gt;&lt;/img&gt; Aanmelden - Versturen naar Aanmelder SD
29-09-2021 23:57 Andr&amp;eacute; Geenacker: 
&lt;img src='/icons/progresstrail.attachment/16' style='vertical-align: text-bottom' width='16' alt='Toegevoegd bestand'&gt;&lt;/img&gt; Werkrapport Anticimex 29-07-2021 afd. Facilitair.pdf</t>
  </si>
  <si>
    <t>I 21 09 2671</t>
  </si>
  <si>
    <t>storingen</t>
  </si>
  <si>
    <t>Monitor</t>
  </si>
  <si>
    <t>30-09-2021 09:41 TOPdesk Mailimport: 
Afzender: concierge@demuzen.nl
Datum verzonden: 30-sep-2021 9:39
Naar: "Servicedesk@veenendaal.nl" &lt;Servicedesk@veenendaal.nl&gt;
CC: André Geenacker &lt;andre.geenacker@veenendaal.nl&gt;
Onderwerp: storingen
Goedemorgen,
Wij hebben een urgente en een niet urgente storing in de W-installatie.
In de display staan de volgende gegevens:
006 Algemeen.GkwDru
017 Koudeopwekking
Graag spoedig aktie.
Met vriendelijke groet,
Bert van der Poel
Conciërge/Beheerder
aanwezig van maandag t/m donderdag
[cid:14b617e9-140c-4fc5-9914-11074c6138ac]
De Muzen
Kees Stipplein 72
3901 TP Veenendaal
T 0318-550646
concierge@demuzen.nl
www.muzenveenendaal.nl&lt;http://www.muzenveenendaal.nl/&gt;
[1478287351325_download]  www.twitter.com/demuzen&lt;http://www.twitter.com/demuzen&gt;</t>
  </si>
  <si>
    <t>30-09-2021 09:42 Servicedesk@veenendaal.nl: 
&lt;img src='/icons/progresstrail.mail/16' style='vertical-align: text-bottom' width='16' alt='Verzonden e-mail'&gt;&lt;/img&gt; Aanmelden - Versturen naar Externe Aanmelder
30-09-2021 09:41 TOPdesk Mailimport: 
&lt;img src='/icons/progresstrail.attachment/16' style='vertical-align: text-bottom' width='16' alt='Toegevoegd bestand'&gt;&lt;/img&gt; Outlook-2ym3wnx5.png
30-09-2021 09:41 TOPdesk Mailimport: 
&lt;img src='/icons/progresstrail.attachment/16' style='vertical-align: text-bottom' width='16' alt='Toegevoegd bestand'&gt;&lt;/img&gt; storingen.eml
30-09-2021 09:41 TOPdesk Mailimport: 
&lt;img src='/icons/progresstrail.attachment/16' style='vertical-align: text-bottom' width='16' alt='Toegevoegd bestand'&gt;&lt;/img&gt; Outlook-1478287351.png</t>
  </si>
  <si>
    <t>I 21 09 2818</t>
  </si>
  <si>
    <t>Laadpunten Parkeergarage GH</t>
  </si>
  <si>
    <t>30-09-2021 16:57 André Geenacker: 
Laadpunten parkeergarage gemeentehuis buiten werking.</t>
  </si>
  <si>
    <t>30-09-2021 16:59 André Geenacker: 
Firma TechTron. heeft het probleem weer opgelost. </t>
  </si>
  <si>
    <t>30-09-2021 16:59 Andr&amp;eacute; Geenacker: 
&lt;img src='/icons/progresstrail.mail/16' style='vertical-align: text-bottom' width='16' alt='Verzonden e-mail'&gt;&lt;/img&gt; Afmelden  - Versturen naar Aanmelder</t>
  </si>
  <si>
    <t>I 21 10 0158</t>
  </si>
  <si>
    <t>VRU - werkordernummer WRK-213619 - Bestrijding papier- zilvervisjes</t>
  </si>
  <si>
    <t>04-10-2021 14:43 Import Axxerion: 
Datum verzonden: 4-okt-2021 14:40
Naar: "Gemeente Veenendaal Vastgoed (storingen)" &lt;vastgoedbeheer@veenendaal.nl&gt;
Onderwerp: VRU - werkordernummer WRK-213619 - Bestrijding papier- zilvervisjes
(Het geïmporteerde e-mailbericht is leeg.)</t>
  </si>
  <si>
    <t>04-10-2021 15:32 Marinus Jansen: 
Contact gehad met VRU met het verzoek eerst de kelder op te ruimen en overige dossiers en kartonnen dozen op te ruimen.</t>
  </si>
  <si>
    <t>04-10-2021 15:32 Marinus Jansen: 
&lt;img src='/icons/progresstrail.mail/16' style='vertical-align: text-bottom' width='16' alt='Verzonden e-mail'&gt;&lt;/img&gt; Afmelden  - Versturen naar Aanmelder
04-10-2021 14:44 Servicedesk@veenendaal.nl: 
&lt;img src='/icons/progresstrail.mail/16' style='vertical-align: text-bottom' width='16' alt='Verzonden e-mail'&gt;&lt;/img&gt; Aanmelden - Versturen naar Aanmelder SD
04-10-2021 14:43 TOPdesk Mailimport: 
&lt;img src='/icons/progresstrail.attachment/16' style='vertical-align: text-bottom' width='16' alt='Toegevoegd bestand'&gt;&lt;/img&gt; VRU - werkordernummer WRK-213619 - Bestrijding papier- zilvervisjes.eml</t>
  </si>
  <si>
    <t>I 21 10 0172</t>
  </si>
  <si>
    <t>2 x daklekkage Lampegiet</t>
  </si>
  <si>
    <t>04-10-2021 15:48 André Geenacker: 
2 x dak lekkage geconstateerd bij de Lampegiet. ééntje boven het hoofdbuffet en ééntje bij ingang flatgebouw.</t>
  </si>
  <si>
    <t>12-10-2021 13:13 André Geenacker: 
Lekkages zijn gerepareerd op dak gerepareerd.
04-10-2021 15:48 André Geenacker: 
Firma van den Bosch komt hiervoor langs</t>
  </si>
  <si>
    <t>04-10-2021 15:48 Andr&amp;eacute; Geenacker: 
&lt;img src='/icons/progresstrail.mail/16' style='vertical-align: text-bottom' width='16' alt='Verzonden e-mail'&gt;&lt;/img&gt; Aanmelden - Versturen naar Aanmelder SD</t>
  </si>
  <si>
    <t>I 21 10 0306</t>
  </si>
  <si>
    <t>Defecte deurkruk (losgeschoten)</t>
  </si>
  <si>
    <t>06-10-2021 12:31 Hans Boersma: 
Toelichting 
- Toegangsdeur naar de werkruimte is defect, kan van buitenaf niet geopend worden. Graag enige spoed, omdat er nu steeds iemand in de ruimte moet blijven 
Sinds wanneer doet dit probleem zich voor?
- 6 oktober 2021</t>
  </si>
  <si>
    <t>06-10-2021 16:04 André Geenacker: 
Firma Bouma is ingeschakeld voor herstel Deurkruk.
06-10-2021 13:30 Wim Janssen: 
Hoi André
Zie melding HansHet houd ook nooit op he.
De deurkruk naar de Boa's is afgebroken.  
Zojuist geprobeerd om hem te monteren maar tevergeefs.
Er loop door de buis "die de deurkrukken bij elkaar houdt" een lange schroef en die is afgebroken.
Volgens mij is dit een klus voor Bouwman en niet voor MacTwin.
Tijdelijke oplossing; de deurkruk is nu lost te gebruiken.
Groeten,
Wim</t>
  </si>
  <si>
    <t>06-10-2021 13:30 Wim Janssen: 
&lt;img src='/icons/progresstrail.mail/16' style='vertical-align: text-bottom' width='16' alt='Verzonden e-mail'&gt;&lt;/img&gt; Nieuwe melding &amp;gt; Behandelaar
06-10-2021 12:31 Servicedesk@veenendaal.nl: 
&lt;img src='/icons/progresstrail.mail/16' style='vertical-align: text-bottom' width='16' alt='Verzonden e-mail'&gt;&lt;/img&gt; Aanmelden - Versturen naar Aanmelder SD
06-10-2021 12:31 Hans Boersma: 
&lt;img src='/icons/progresstrail.attachment/16' style='vertical-align: text-bottom' width='16' alt='Toegevoegd bestand'&gt;&lt;/img&gt; Oorspronkelijke aanvraag.pdf</t>
  </si>
  <si>
    <t>I 21 10 0321</t>
  </si>
  <si>
    <t>Scharnieren defect.</t>
  </si>
  <si>
    <t>06-10-2021 15:36 Joost Gosselink: 
Toelichting 
- De scharnieren van de brandwerende deuren na de expositie ruimte moeten worden vervangen. De pin van het scharnier blijft er uit vallen bij meerdere scharnieren.
Sinds wanneer doet dit probleem zich voor?
- 6 oktober 2021</t>
  </si>
  <si>
    <t>07-10-2021 09:52 John van Wakeren: 
&lt;img src='/icons/progresstrail.mail/16' style='vertical-align: text-bottom' width='16' alt='Verzonden e-mail'&gt;&lt;/img&gt; Nieuwe melding &amp;gt; Behandelaar
06-10-2021 15:36 Servicedesk@veenendaal.nl: 
&lt;img src='/icons/progresstrail.mail/16' style='vertical-align: text-bottom' width='16' alt='Verzonden e-mail'&gt;&lt;/img&gt; Aanmelden - Versturen naar Aanmelder SD
06-10-2021 15:36 Joost Gosselink: 
&lt;img src='/icons/progresstrail.attachment/16' style='vertical-align: text-bottom' width='16' alt='Toegevoegd bestand'&gt;&lt;/img&gt; Oorspronkelijke aanvraag.pdf</t>
  </si>
  <si>
    <t>I 21 10 0325</t>
  </si>
  <si>
    <t>Daklekkage Stichting 24Aktief</t>
  </si>
  <si>
    <t>Daken</t>
  </si>
  <si>
    <t>06-10-2021 16:17 André Geenacker: 
Dak lekkage Stichting 24aktief </t>
  </si>
  <si>
    <t>06-10-2021 16:17 André Geenacker: 
Firma van den Bosch ingeschakeld.</t>
  </si>
  <si>
    <t>06-10-2021 16:17 Andr&amp;eacute; Geenacker: 
&lt;img src='/icons/progresstrail.mail/16' style='vertical-align: text-bottom' width='16' alt='Verzonden e-mail'&gt;&lt;/img&gt; Aanmelden - Versturen naar Aanmelder SD</t>
  </si>
  <si>
    <t>I 21 10 0642</t>
  </si>
  <si>
    <t>Deurklink afgebroken</t>
  </si>
  <si>
    <t>11-10-2021 12:57 Durk Nauta: 
Toelichting 
- Beste collega's. De klink van de toegangsdeur naar de Boa ruimte is afgebroken. Er is al een vervangend exemplaar aanwezig maar de oude klink moet uitgeboord worden.
Sinds wanneer doet dit probleem zich voor?
- 6 oktober 2021</t>
  </si>
  <si>
    <t>12-10-2021 07:50 Marinus Jansen: 
Melding is doorgezet naar de aannemer</t>
  </si>
  <si>
    <t>12-10-2021 07:51 Marinus Jansen: 
&lt;img src='/icons/progresstrail.mail/16' style='vertical-align: text-bottom' width='16' alt='Verzonden e-mail'&gt;&lt;/img&gt; Mail naar externe partij of leverancier SD
11-10-2021 12:57 Servicedesk@veenendaal.nl: 
&lt;img src='/icons/progresstrail.mail/16' style='vertical-align: text-bottom' width='16' alt='Verzonden e-mail'&gt;&lt;/img&gt; Aanmelden - Versturen naar Aanmelder SD
11-10-2021 12:57 Durk Nauta: 
&lt;img src='/icons/progresstrail.attachment/16' style='vertical-align: text-bottom' width='16' alt='Toegevoegd bestand'&gt;&lt;/img&gt; Oorspronkelijke aanvraag.pdf</t>
  </si>
  <si>
    <t>I 21 10 0735</t>
  </si>
  <si>
    <t>Dak lekkage 2e verdieping.</t>
  </si>
  <si>
    <t>Ontmoetingshuis Veenendaal-Oost</t>
  </si>
  <si>
    <t>12-10-2021 13:07 André Geenacker: 
Ik heb een lekkage op de 2e etage ij het trappenhuis aan de kant van Balans, hier moet echt naar gekeken worden.
In de bijlage 2 foto’s van de lekkage.</t>
  </si>
  <si>
    <t>12-10-2021 13:07 André Geenacker: 
※
WhatsApp Image 2021-10-12 at 11.47.52.jpeg</t>
  </si>
  <si>
    <t>13-10-2021 10:53 Marinus Jansen: 
&lt;img src='/icons/progresstrail.mail/16' style='vertical-align: text-bottom' width='16' alt='Verzonden e-mail'&gt;&lt;/img&gt; Mail naar externe partij of leverancier SD
12-10-2021 13:07 Andr&amp;eacute; Geenacker: 
&lt;img src='/icons/progresstrail.mail/16' style='vertical-align: text-bottom' width='16' alt='Verzonden e-mail'&gt;&lt;/img&gt; Aanmelden - Versturen naar Aanmelder SD
12-10-2021 13:06 Andr&amp;eacute; Geenacker: 
&lt;img src='/icons/progresstrail.attachment/16' style='vertical-align: text-bottom' width='16' alt='Toegevoegd bestand'&gt;&lt;/img&gt; Lekkage ontmoetinghuis 1.jpeg
12-10-2021 13:04 Andr&amp;eacute; Geenacker: 
&lt;img src='/icons/progresstrail.attachment/16' style='vertical-align: text-bottom' width='16' alt='Toegevoegd bestand'&gt;&lt;/img&gt; Lekkage ontmoetingshuis.jpeg</t>
  </si>
  <si>
    <t>I 21 10 0763</t>
  </si>
  <si>
    <t>Temperatuur studiezaal</t>
  </si>
  <si>
    <t>12-10-2021 16:14 Janneke van den van de Berg-van Wakeren: 
Toelichting 
- Het is in de studiezaal redelijk koud, in ieder geval kouder dan in de rest van de hal. Nu gaat het nog wel, maar in de winter wordt het waarschijnlijk te koud voor de bezoekers. kan hier wat aan gedaan worden?
Sinds wanneer doet dit probleem zich voor?
-</t>
  </si>
  <si>
    <t>I 21 10 0813</t>
  </si>
  <si>
    <t>Panhuis deur kan niet op slot</t>
  </si>
  <si>
    <t>13-10-2021 10:53 David de Vries: 
Datum verzonden: 13-okt-2021 10:52
Naar: Servicedesk Veenendaal &lt;servicedesk@veenendaal.nl&gt;
Onderwerp: Panhuis deur kan niet op slot
Beste collega,
De zijdeur bij het Panhuis kan niet op slot.
Graag op korte termijn repareren.
Met vriendelijke groet,
David de Vries
Adviseur Beheer
Team Wijkservice
(0318) 538 908
[cid:image001.png@01D7C020.44983070]
Gemeente Veenendaal
www.veenendaal.nl&lt;https://www.veenendaal.nl/&gt;</t>
  </si>
  <si>
    <t>13-10-2021 10:54 Servicedesk@veenendaal.nl: 
&lt;img src='/icons/progresstrail.mail/16' style='vertical-align: text-bottom' width='16' alt='Verzonden e-mail'&gt;&lt;/img&gt; Aanmelden - Versturen naar Aanmelder SD
13-10-2021 10:53 TOPdesk Mailimport: 
&lt;img src='/icons/progresstrail.attachment/16' style='vertical-align: text-bottom' width='16' alt='Toegevoegd bestand'&gt;&lt;/img&gt; Panhuis deur kan niet op slot.eml
13-10-2021 10:53 David de Vries: 
&lt;img src='/icons/progresstrail.attachment/16' style='vertical-align: text-bottom' width='16' alt='Toegevoegd bestand'&gt;&lt;/img&gt; image001.png</t>
  </si>
  <si>
    <t>jaar</t>
  </si>
  <si>
    <t>maand</t>
  </si>
  <si>
    <t>Rijlabels</t>
  </si>
  <si>
    <t>Eindtotaal</t>
  </si>
  <si>
    <t>Aantal van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</si>
</sst>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d\ h:mm"/>
  </numFmts>
  <fonts count="2" x14ac:knownFonts="1">
    <font>
      <sz val="11"/>
      <color indexed="8"/>
      <name val="Calibri"/>
      <family val="2"/>
      <scheme val="minor"/>
    </font>
    <font>
      <b/>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49" fontId="0" fillId="0" borderId="0" xfId="0" applyNumberFormat="1" applyAlignment="1"/>
    <xf numFmtId="0" fontId="0" fillId="0" borderId="0" xfId="0" applyAlignment="1"/>
    <xf numFmtId="164" fontId="0" fillId="0" borderId="0" xfId="0" applyNumberFormat="1" applyAlignment="1"/>
    <xf numFmtId="49" fontId="1" fillId="0" borderId="0" xfId="0" applyNumberFormat="1" applyFont="1" applyAlignment="1"/>
    <xf numFmtId="0" fontId="1" fillId="0" borderId="0" xfId="0" applyFont="1" applyAlignment="1"/>
    <xf numFmtId="1" fontId="1" fillId="0" borderId="0" xfId="0" applyNumberFormat="1" applyFont="1" applyAlignment="1"/>
    <xf numFmtId="1" fontId="0" fillId="0" borderId="0" xfId="0" applyNumberFormat="1" applyAlignment="1"/>
    <xf numFmtId="0" fontId="0" fillId="0" borderId="0" xfId="0" pivotButton="1"/>
    <xf numFmtId="1" fontId="0" fillId="0" borderId="0" xfId="0" applyNumberFormat="1" applyAlignment="1">
      <alignment horizontal="left"/>
    </xf>
    <xf numFmtId="0" fontId="0" fillId="0" borderId="0" xfId="0" applyNumberFormat="1"/>
    <xf numFmtId="1" fontId="0" fillId="0" borderId="0" xfId="0" applyNumberFormat="1" applyAlignment="1">
      <alignment horizontal="left" inden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nemarie van Kranenburg" refreshedDate="44483.370104513888" createdVersion="7" refreshedVersion="7" minRefreshableVersion="3" recordCount="150" xr:uid="{3513046E-9EC3-4C83-887A-F69BAD1A57F2}">
  <cacheSource type="worksheet">
    <worksheetSource ref="A1:AJ146" sheet="eerstelijns melding"/>
  </cacheSource>
  <cacheFields count="37">
    <cacheField name="Lijn" numFmtId="49">
      <sharedItems/>
    </cacheField>
    <cacheField name="Meldingnummer" numFmtId="49">
      <sharedItems/>
    </cacheField>
    <cacheField name="Naam aanmelder" numFmtId="49">
      <sharedItems/>
    </cacheField>
    <cacheField name="Soort melding" numFmtId="49">
      <sharedItems/>
    </cacheField>
    <cacheField name="Korte omschrijving (Details)" numFmtId="49">
      <sharedItems/>
    </cacheField>
    <cacheField name="Datum / tijd van aanmaak" numFmtId="164">
      <sharedItems containsSemiMixedTypes="0" containsNonDate="0" containsDate="1" containsString="0" minDate="2019-03-14T15:12:17" maxDate="2021-10-13T10:53:14"/>
    </cacheField>
    <cacheField name="jaar" numFmtId="1">
      <sharedItems containsSemiMixedTypes="0" containsString="0" containsNumber="1" containsInteger="1" minValue="2019" maxValue="2021" count="3">
        <n v="2019"/>
        <n v="2020"/>
        <n v="2021"/>
      </sharedItems>
    </cacheField>
    <cacheField name="maand" numFmtId="1">
      <sharedItems containsSemiMixedTypes="0" containsString="0" containsNumber="1" containsInteger="1" minValue="1" maxValue="12" count="12">
        <n v="3"/>
        <n v="7"/>
        <n v="8"/>
        <n v="9"/>
        <n v="10"/>
        <n v="12"/>
        <n v="1"/>
        <n v="2"/>
        <n v="4"/>
        <n v="5"/>
        <n v="6"/>
        <n v="11"/>
      </sharedItems>
    </cacheField>
    <cacheField name="Status" numFmtId="49">
      <sharedItems/>
    </cacheField>
    <cacheField name="Gereed" numFmtId="0">
      <sharedItems/>
    </cacheField>
    <cacheField name="Datum gereed" numFmtId="0">
      <sharedItems containsNonDate="0" containsDate="1" containsString="0" containsBlank="1" minDate="2020-04-23T10:24:12" maxDate="2021-10-12T13:13:00"/>
    </cacheField>
    <cacheField name="Afgemeld" numFmtId="0">
      <sharedItems/>
    </cacheField>
    <cacheField name="Datum afgemeld" numFmtId="0">
      <sharedItems containsNonDate="0" containsDate="1" containsString="0" containsBlank="1" minDate="2020-04-23T10:24:12" maxDate="2021-10-12T13:13:00"/>
    </cacheField>
    <cacheField name="Streefdatum" numFmtId="164">
      <sharedItems containsSemiMixedTypes="0" containsNonDate="0" containsDate="1" containsString="0" minDate="2019-03-21T15:12:17" maxDate="2021-10-26T13:12:00"/>
    </cacheField>
    <cacheField name="Prioriteit" numFmtId="49">
      <sharedItems/>
    </cacheField>
    <cacheField name="Impact" numFmtId="49">
      <sharedItems/>
    </cacheField>
    <cacheField name="SLA-streefdatum" numFmtId="0">
      <sharedItems containsNonDate="0" containsString="0" containsBlank="1"/>
    </cacheField>
    <cacheField name="Urgentie" numFmtId="49">
      <sharedItems/>
    </cacheField>
    <cacheField name="Categorie" numFmtId="49">
      <sharedItems/>
    </cacheField>
    <cacheField name="Subcategorie" numFmtId="49">
      <sharedItems/>
    </cacheField>
    <cacheField name="Uitvoering" numFmtId="49">
      <sharedItems/>
    </cacheField>
    <cacheField name="'Afdeling' (Aanmelder)" numFmtId="0">
      <sharedItems containsBlank="1"/>
    </cacheField>
    <cacheField name="Behandelaar" numFmtId="49">
      <sharedItems/>
    </cacheField>
    <cacheField name="Streefdatum van reactie" numFmtId="0">
      <sharedItems containsNonDate="0" containsString="0" containsBlank="1"/>
    </cacheField>
    <cacheField name="Gereageerd" numFmtId="0">
      <sharedItems/>
    </cacheField>
    <cacheField name="Behandelaarsgroep" numFmtId="49">
      <sharedItems/>
    </cacheField>
    <cacheField name="Datum van reactie" numFmtId="0">
      <sharedItems containsNonDate="0" containsDate="1" containsString="0" containsBlank="1" minDate="2020-06-04T11:01:00" maxDate="2021-10-12T07:50:00"/>
    </cacheField>
    <cacheField name="Behandelaar (de-)escaleren" numFmtId="49">
      <sharedItems/>
    </cacheField>
    <cacheField name="Vestiging (Aanmelder)" numFmtId="49">
      <sharedItems/>
    </cacheField>
    <cacheField name="Vestiging (locatie)" numFmtId="0">
      <sharedItems containsBlank="1"/>
    </cacheField>
    <cacheField name="Object ID" numFmtId="49">
      <sharedItems/>
    </cacheField>
    <cacheField name="Configuratie ID" numFmtId="49">
      <sharedItems/>
    </cacheField>
    <cacheField name="Datum / tijd van wijziging" numFmtId="164">
      <sharedItems containsSemiMixedTypes="0" containsNonDate="0" containsDate="1" containsString="0" minDate="2019-08-13T08:20:22" maxDate="2021-10-13T13:52:08"/>
    </cacheField>
    <cacheField name="Soort binnenkomst" numFmtId="49">
      <sharedItems/>
    </cacheField>
    <cacheField name="Verzoek" numFmtId="49">
      <sharedItems longText="1"/>
    </cacheField>
    <cacheField name="Actie" numFmtId="0">
      <sharedItems containsBlank="1" longText="1"/>
    </cacheField>
    <cacheField name="Bijlagen"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0">
  <r>
    <s v="Eerstelijns melding"/>
    <s v="I 19 03 1063"/>
    <s v="Sanne van Verseveld"/>
    <s v="Storing"/>
    <s v="Plafonplaat stuk/los"/>
    <d v="2019-03-14T15:12:17"/>
    <x v="0"/>
    <x v="0"/>
    <s v="Gepland"/>
    <b v="0"/>
    <m/>
    <b v="0"/>
    <m/>
    <d v="2019-03-21T15:12:17"/>
    <s v="Middel"/>
    <s v="Middel (team of afdeling)"/>
    <m/>
    <s v="Klein (mdw. kan (deels) werken)"/>
    <s v="Vastgoedbeheer"/>
    <s v="Plafonds"/>
    <s v="Geregistreerd"/>
    <s v="EW - Economie en Werk"/>
    <s v="Brand Rebergen"/>
    <m/>
    <b v="0"/>
    <s v="Bouwkunde"/>
    <m/>
    <s v=""/>
    <s v="Gemeentehuis Veenendaal"/>
    <s v="Veenendaal, Raadhuisplein 1"/>
    <s v=""/>
    <s v=""/>
    <d v="2019-10-31T20:23:14"/>
    <s v="Webinterface"/>
    <s v="14-03-2019 15:12 Sanne van Verseveld: _x000a_Er zijn geluidsschotten opgehangen op de derde etage bij de trommel. één plafonplaat is hierbij beschadigd, toen ze de platen terug zetten leek het geen probleem te leveren._x000a_Nu laat hij toch in de hoek los."/>
    <s v="31-10-2019 20:23 Kévin van Gils: _x000a_Dag Brand,_x000a__x000a_Weet jij de status van deze melding?_x000a__x000a_20-03-2019 12:36 Brand Rebergen: _x000a_Wordt op korte termijn meegenomen in klussenronde aannemer"/>
    <s v="31-10-2019 20:23 K&amp;eacute;vin van Gils: _x000a_&lt;img src='/icons/progresstrail.mail/16' style='vertical-align: text-bottom' width='16' alt='Verzonden e-mail'&gt;&lt;/img&gt; Status update aan Behandelaar_x000a__x000a_14-03-2019 15:12 Servicedesk@veenendaal.nl: _x000a_&lt;img src='/icons/progresstrail.mail/16' style='vertical-align: text-bottom' width='16' alt='Verzonden e-mail'&gt;&lt;/img&gt; Aanmelden - Versturen naar Aanmelder_x000a__x000a_14-03-2019 15:12 Sanne van Verseveld: _x000a_&lt;img src='/icons/progresstrail.attachment/16' style='vertical-align: text-bottom' width='16' alt='Toegevoegd bestand'&gt;&lt;/img&gt; Oorspronkelijke aanvraag.pdf"/>
  </r>
  <r>
    <s v="Eerstelijns melding"/>
    <s v="I 19 07 2262"/>
    <s v="Niels Jansen"/>
    <s v="Storing"/>
    <s v="Mat zit los voor hoofdingang"/>
    <d v="2019-07-30T12:22:43"/>
    <x v="0"/>
    <x v="1"/>
    <s v="Gepland"/>
    <b v="0"/>
    <m/>
    <b v="0"/>
    <m/>
    <d v="2019-08-13T12:25:00"/>
    <s v="Laag"/>
    <s v="Klein (medewerker)"/>
    <m/>
    <s v="Klein (mdw. kan (deels) werken)"/>
    <s v="Huisvesting en services"/>
    <s v="Facilitaire diensten"/>
    <s v="Geregistreerd"/>
    <s v="DV - Dienstverlening"/>
    <s v="Brand Rebergen"/>
    <m/>
    <b v="0"/>
    <s v="Bouwkunde"/>
    <m/>
    <s v=""/>
    <s v="Gemeentehuis Veenendaal"/>
    <m/>
    <s v=""/>
    <s v=""/>
    <d v="2019-10-02T11:09:50"/>
    <s v="Webinterface"/>
    <s v="30-07-2019 12:22 Niels Jansen: _x000a_Grote mat voor de draaideur zit los. Volgens een bezoekster was zij bijna gevallen."/>
    <m/>
    <s v="30-07-2019 12:22 Servicedesk@veenendaal.nl: _x000a_&lt;img src='/icons/progresstrail.mail/16' style='vertical-align: text-bottom' width='16' alt='Verzonden e-mail'&gt;&lt;/img&gt; Aanmelden - Versturen naar Aanmelder_x000a__x000a_30-07-2019 12:22 Niels Jansen: _x000a_&lt;img src='/icons/progresstrail.attachment/16' style='vertical-align: text-bottom' width='16' alt='Toegevoegd bestand'&gt;&lt;/img&gt; Oorspronkelijke aanvraag.pdf"/>
  </r>
  <r>
    <s v="Tweedelijns melding"/>
    <s v="I 19 08 0626"/>
    <s v="Joost Gosselink"/>
    <s v="Storing"/>
    <s v="Plafondplaten weg/beschadigd."/>
    <d v="2019-08-12T20:11:05"/>
    <x v="0"/>
    <x v="2"/>
    <s v="Reactie ontvangen"/>
    <b v="0"/>
    <m/>
    <b v="0"/>
    <m/>
    <d v="2019-08-14T08:20:00"/>
    <s v="Kritisch"/>
    <s v="Middel (team of afdeling)"/>
    <m/>
    <s v="Groot (mdw. kan niet werken)"/>
    <s v="Vastgoedbeheer"/>
    <s v="Plafonds"/>
    <s v="Geregistreerd"/>
    <s v="DV - Dienstverlening"/>
    <s v="Bouwkunde"/>
    <m/>
    <b v="0"/>
    <s v="Bouwkunde"/>
    <m/>
    <s v="Bouwkunde"/>
    <s v="Gemeentehuis Veenendaal"/>
    <m/>
    <s v=""/>
    <s v=""/>
    <d v="2019-08-13T08:20:22"/>
    <s v="Webinterface"/>
    <s v="12-08-2019 20:11 Joost Gosselink: _x000a_In ruimten 3.34 / 3.03 ontbreken plafondplaten._x000a__x000a_In ruimte 3.07 hebben platen lekkage schade."/>
    <m/>
    <s v="12-08-2019 20:11 Servicedesk@veenendaal.nl: _x000a_&lt;img src='/icons/progresstrail.mail/16' style='vertical-align: text-bottom' width='16' alt='Verzonden e-mail'&gt;&lt;/img&gt; Aanmelden - Versturen naar Aanmelder_x000a__x000a_12-08-2019 20:11 Joost Gosselink: _x000a_&lt;img src='/icons/progresstrail.attachment/16' style='vertical-align: text-bottom' width='16' alt='Toegevoegd bestand'&gt;&lt;/img&gt; Oorspronkelijke aanvraag.pdf"/>
  </r>
  <r>
    <s v="Tweedelijns melding"/>
    <s v="I 19 08 0627"/>
    <s v="Joost Gosselink"/>
    <s v="Storing"/>
    <s v="Deur 2.42"/>
    <d v="2019-08-12T20:12:50"/>
    <x v="0"/>
    <x v="2"/>
    <s v="Reactie ontvangen"/>
    <b v="0"/>
    <m/>
    <b v="0"/>
    <m/>
    <d v="2019-08-19T20:12:50"/>
    <s v="Kritisch"/>
    <s v="Middel (team of afdeling)"/>
    <m/>
    <s v="Groot (mdw. kan niet werken)"/>
    <s v="Vastgoedbeheer"/>
    <s v="Bouwkunde"/>
    <s v="Geregistreerd"/>
    <s v="DV - Dienstverlening"/>
    <s v="Bouwkunde"/>
    <m/>
    <b v="0"/>
    <s v="Bouwkunde"/>
    <m/>
    <s v="Servicedesk"/>
    <s v="Gemeentehuis Veenendaal"/>
    <m/>
    <s v=""/>
    <s v=""/>
    <d v="2019-08-13T08:21:16"/>
    <s v="Webinterface"/>
    <s v="12-08-2019 20:12 Joost Gosselink: _x000a_De toegangsdeur van 2.42 ict ruimte valt niet goed dicht en is voor iedereen toegankelijk terwijl er een kaartlezer zit._x000a_Graag dit verhelpen a.u.b."/>
    <m/>
    <s v="12-08-2019 20:12 Joost Gosselink: _x000a_&lt;img src='/icons/progresstrail.attachment/16' style='vertical-align: text-bottom' width='16' alt='Toegevoegd bestand'&gt;&lt;/img&gt; Oorspronkelijke aanvraag.pdf_x000a__x000a_12-08-2019 20:12 Servicedesk@veenendaal.nl: _x000a_&lt;img src='/icons/progresstrail.mail/16' style='vertical-align: text-bottom' width='16' alt='Verzonden e-mail'&gt;&lt;/img&gt; Aanmelden - Versturen naar Aanmelder"/>
  </r>
  <r>
    <s v="Tweedelijns melding"/>
    <s v="I 19 08 1093"/>
    <s v="Boudewijn Schrik"/>
    <s v="Storing"/>
    <s v="SPOED!! Stroomstoring"/>
    <d v="2019-08-21T07:40:46"/>
    <x v="0"/>
    <x v="2"/>
    <s v="Reactie ontvangen"/>
    <b v="0"/>
    <m/>
    <b v="0"/>
    <m/>
    <d v="2019-08-28T07:40:46"/>
    <s v="Kritisch"/>
    <s v="Groot (organisatie)"/>
    <m/>
    <s v="Groot (mdw. kan niet werken)"/>
    <s v="Vastgoedbeheer"/>
    <s v="Elektrische installaties"/>
    <s v="Geregistreerd"/>
    <s v="DV - Dienstverlening"/>
    <s v="Bouwkunde"/>
    <m/>
    <b v="0"/>
    <s v="Bouwkunde"/>
    <m/>
    <s v="Servicedesk"/>
    <s v="Gemeentehuis Veenendaal"/>
    <m/>
    <s v=""/>
    <s v=""/>
    <d v="2019-08-21T08:16:53"/>
    <s v="Webinterface"/>
    <s v="21-08-2019 07:40 Boudewijn Schrik: _x000a_De bureaublokken van burgerlijke stand en het omgevingsloket in de kantoortuin begane grond, hebben geen stroom. Geen van de werkplekken hebben stroom. De overige werkplekken in de kantoortuin werken (gedeeltelijk) wel. Op verzoek van Ilse van Essen maak ik de melding omdat zij dit door storing niet kan. Zij vraagt of er met SPOED gehandeld kan worden."/>
    <m/>
    <s v="21-08-2019 07:40 Servicedesk@veenendaal.nl: _x000a_&lt;img src='/icons/progresstrail.mail/16' style='vertical-align: text-bottom' width='16' alt='Verzonden e-mail'&gt;&lt;/img&gt; Aanmelden - Versturen naar Aanmelder_x000a__x000a_21-08-2019 07:40 Boudewijn Schrik: _x000a_&lt;img src='/icons/progresstrail.attachment/16' style='vertical-align: text-bottom' width='16' alt='Toegevoegd bestand'&gt;&lt;/img&gt; Oorspronkelijke aanvraag.pdf"/>
  </r>
  <r>
    <s v="Tweedelijns melding"/>
    <s v="I 19 09 0152"/>
    <s v="Bert Elsendoorn"/>
    <s v="Klacht"/>
    <s v="luchtvochtigheid archiefbewaarplaats"/>
    <d v="2019-09-02T15:53:16"/>
    <x v="0"/>
    <x v="3"/>
    <s v="Gereed"/>
    <b v="1"/>
    <d v="2020-04-23T10:24:12"/>
    <b v="1"/>
    <d v="2020-04-23T10:24:12"/>
    <d v="2019-09-09T15:53:15"/>
    <s v="Middel"/>
    <s v="Middel (team of afdeling)"/>
    <m/>
    <s v="Klein (mdw. kan (deels) werken)"/>
    <s v="Vastgoedbeheer"/>
    <s v="Bouwkunde"/>
    <s v="Afgemeld"/>
    <s v="DV - Dienstverlening"/>
    <s v="Bouwkunde"/>
    <m/>
    <b v="0"/>
    <s v="Bouwkunde"/>
    <m/>
    <s v="Servicedesk"/>
    <s v="Gemeentehuis Veenendaal"/>
    <m/>
    <s v=""/>
    <s v=""/>
    <d v="2020-04-23T10:24:12"/>
    <s v="Webinterface"/>
    <s v="02-09-2019 15:53 Bert Elsendoorn: _x000a_de RV van de archiefbewaarplaats is structureel te hoog (64%). Graag z.s.m. actie richting BAM om storing te verhelpen."/>
    <s v="23-04-2020 10:24 Bert Elsendoorn: _x000a_de klimatologische omstandigheden zijn al geruime tijd conform de gestelde eisen._x000a__x000a_23-04-2020 10:23 Bert Elsendoorn: _x000a_de klimatologische omstandigheden in het archiefdepot zijn al geruime tijd op orde. De melding kan worden gesloten,"/>
    <s v="02-09-2019 15:53 Servicedesk@veenendaal.nl: _x000a_&lt;img src='/icons/progresstrail.mail/16' style='vertical-align: text-bottom' width='16' alt='Verzonden e-mail'&gt;&lt;/img&gt; Aanmelden - Versturen naar Aanmelder_x000a__x000a_02-09-2019 15:53 Bert Elsendoorn: _x000a_&lt;img src='/icons/progresstrail.attachment/16' style='vertical-align: text-bottom' width='16' alt='Toegevoegd bestand'&gt;&lt;/img&gt; archiefbewaarplaats_temp_en_RV.PNG_x000a__x000a_02-09-2019 15:53 Bert Elsendoorn: _x000a_&lt;img src='/icons/progresstrail.attachment/16' style='vertical-align: text-bottom' width='16' alt='Toegevoegd bestand'&gt;&lt;/img&gt; Oorspronkelijke aanvraag.pdf"/>
  </r>
  <r>
    <s v="Tweedelijns melding"/>
    <s v="I 19 10 0299"/>
    <s v="Van Mai"/>
    <s v="Vraag"/>
    <s v="Geen stroom"/>
    <d v="2019-10-03T11:42:54"/>
    <x v="0"/>
    <x v="4"/>
    <s v="Afhandelen"/>
    <b v="0"/>
    <m/>
    <b v="0"/>
    <m/>
    <d v="2019-10-08T11:42:00"/>
    <s v="Kritisch"/>
    <s v="Groot (organisatie)"/>
    <m/>
    <s v="Groot (mdw. kan niet werken)"/>
    <s v="Vastgoedbeheer"/>
    <s v="Elektrische installaties"/>
    <s v="Geregistreerd"/>
    <s v="DV - Dienstverlening"/>
    <s v="Bouwkunde"/>
    <m/>
    <b v="0"/>
    <s v="Bouwkunde"/>
    <m/>
    <s v=""/>
    <s v="Gemeentehuis Veenendaal"/>
    <m/>
    <s v=""/>
    <s v=""/>
    <d v="2019-10-03T11:42:54"/>
    <s v="Telefonisch"/>
    <s v="03-10-2019 11:42 Van Mai: _x000a_Ze hebben geen stroom in de spreekkamer 28. De pc kan niet gebruikt worden"/>
    <m/>
    <m/>
  </r>
  <r>
    <s v="Tweedelijns melding"/>
    <s v="I 19 10 1681"/>
    <s v="Annette Bettonviel"/>
    <s v="Storing"/>
    <s v="pc storing kamer 27"/>
    <d v="2019-10-22T16:08:10"/>
    <x v="0"/>
    <x v="4"/>
    <s v="Reactie ontvangen"/>
    <b v="0"/>
    <m/>
    <b v="0"/>
    <m/>
    <d v="2019-10-25T16:43:00"/>
    <s v="Laag"/>
    <s v="Klein (medewerker)"/>
    <m/>
    <s v="Klein (mdw. kan (deels) werken)"/>
    <s v="Vastgoedbeheer"/>
    <s v="Elektrische installaties"/>
    <s v="Geregistreerd"/>
    <s v="WL - Wonen en Leven"/>
    <s v="Bouwkunde"/>
    <m/>
    <b v="0"/>
    <s v="Bouwkunde"/>
    <m/>
    <s v="Servicedesk"/>
    <s v="Gemeentehuis Veenendaal"/>
    <m/>
    <s v=""/>
    <s v=""/>
    <d v="2019-10-22T16:43:04"/>
    <s v="Webinterface"/>
    <s v="22-10-2019 16:08 Annette Bettonviel: _x000a_Ik weet niet of het inmiddels is verholpen maar de computer in spreekkamer 27 was vorige week defect. Hij startte niet op."/>
    <s v="22-10-2019 16:42 Van Mai: _x000a_Hallo Annette,_x000a__x000a_Volgens mij bedoel je spreekkamer 28?. Deze kamer heeft geen stroom. IK zet deze melding door naar Bouwkunde _x000a__x000a_Met vriendelijke groet,_x000a__x000a_Van"/>
    <s v="22-10-2019 16:42 Van Mai: _x000a_&lt;img src='/icons/progresstrail.mail/16' style='vertical-align: text-bottom' width='16' alt='Verzonden e-mail'&gt;&lt;/img&gt; Status melden aan Aanmelder_x000a__x000a_22-10-2019 16:08 Servicedesk@veenendaal.nl: _x000a_&lt;img src='/icons/progresstrail.mail/16' style='vertical-align: text-bottom' width='16' alt='Verzonden e-mail'&gt;&lt;/img&gt; Aanmelden - Versturen naar Aanmelder_x000a__x000a_22-10-2019 16:08 Annette Bettonviel: _x000a_&lt;img src='/icons/progresstrail.attachment/16' style='vertical-align: text-bottom' width='16' alt='Toegevoegd bestand'&gt;&lt;/img&gt; Oorspronkelijke aanvraag.pdf"/>
  </r>
  <r>
    <s v="Tweedelijns melding"/>
    <s v="I 19 12 0981"/>
    <s v="Wim Vierbergen"/>
    <s v="Klacht"/>
    <s v="te hoge temperatuur"/>
    <d v="2019-12-12T09:02:37"/>
    <x v="0"/>
    <x v="5"/>
    <s v="Reactie ontvangen"/>
    <b v="0"/>
    <m/>
    <b v="0"/>
    <m/>
    <d v="2019-12-19T09:02:37"/>
    <s v="Kritisch"/>
    <s v="Middel (team of afdeling)"/>
    <m/>
    <s v="Groot (mdw. kan niet werken)"/>
    <s v="Vastgoedbeheer"/>
    <s v="Klimaatinstallaties"/>
    <s v="Geregistreerd"/>
    <s v="WL - Wonen en Leven"/>
    <s v="Bouwkunde"/>
    <m/>
    <b v="0"/>
    <s v="Bouwkunde"/>
    <m/>
    <s v="Servicedesk"/>
    <s v="Gemeentehuis Veenendaal"/>
    <m/>
    <s v=""/>
    <s v=""/>
    <d v="2019-12-12T09:30:15"/>
    <s v="Webinterface"/>
    <s v="12-12-2019 09:02 Wim Vierbergen: _x000a_L.S.,_x000a__x000a_Kan de verwarming op de tweede verdieping nieuwbouw lager worden gezet? Het is hier tegenwoordig bijna 23 graden en dit is veel te warm. Ik merk dat door de hoge temperatuur de productiviteit afneemt. Ook is het niet goed voor het milieu om zoveel te stoken._x000a__x000a_Alvast bedankt!_x000a__x000a_Met vriendelijke groeten,_x000a__x000a_Wim Vierbergen"/>
    <m/>
    <s v="12-12-2019 09:02 Servicedesk@veenendaal.nl: _x000a_&lt;img src='/icons/progresstrail.mail/16' style='vertical-align: text-bottom' width='16' alt='Verzonden e-mail'&gt;&lt;/img&gt; Aanmelden - Versturen naar Aanmelder_x000a__x000a_12-12-2019 09:02 Wim Vierbergen: _x000a_&lt;img src='/icons/progresstrail.attachment/16' style='vertical-align: text-bottom' width='16' alt='Toegevoegd bestand'&gt;&lt;/img&gt; Oorspronkelijke aanvraag.pdf"/>
  </r>
  <r>
    <s v="Eerstelijns melding"/>
    <s v="I 19 12 1278"/>
    <s v="Joost Gosselink"/>
    <s v="Storing"/>
    <s v="Deur hal Suikervat"/>
    <d v="2019-12-16T22:09:50"/>
    <x v="0"/>
    <x v="5"/>
    <s v="Gepland"/>
    <b v="0"/>
    <m/>
    <b v="0"/>
    <m/>
    <d v="2019-12-18T08:33:00"/>
    <s v="Kritisch"/>
    <s v="Groot (organisatie)"/>
    <m/>
    <s v="Groot (mdw. kan niet werken)"/>
    <s v="Huisvesting en services"/>
    <s v="Facilitaire diensten"/>
    <s v="Geregistreerd"/>
    <s v="DV - Dienstverlening"/>
    <s v="Brand Rebergen"/>
    <m/>
    <b v="0"/>
    <s v="Bouwkunde"/>
    <m/>
    <s v=""/>
    <s v="Gemeentehuis Veenendaal"/>
    <m/>
    <s v=""/>
    <s v=""/>
    <d v="2019-12-19T08:27:36"/>
    <s v="Webinterface"/>
    <s v="16-12-2019 22:09 Joost Gosselink: _x000a_De tussendeur tussen personeelsingang en parkeergarage ingang sluit niet goed. Graag dit verhelpen. op deze manier kan iedereen in het trappenhuis van het gemeentehuis komen bij niet sluiten van de deur."/>
    <s v="19-12-2019 08:27 Brand Rebergen: _x000a_Elektrisch slot moet vervangen worden. Melvin heeft e.e.a. doorgegeven aan de onderhoudspartij._x000a__x000a_17-12-2019 15:27 John van Wakeren: _x000a_kunnen jullie hiervoor Bouman inschakelen_x000a__x000a_gr John"/>
    <s v="16-12-2019 22:09 Servicedesk@veenendaal.nl: _x000a_&lt;img src='/icons/progresstrail.mail/16' style='vertical-align: text-bottom' width='16' alt='Verzonden e-mail'&gt;&lt;/img&gt; Aanmelden - Versturen naar Aanmelder_x000a__x000a_16-12-2019 22:09 Joost Gosselink: _x000a_&lt;img src='/icons/progresstrail.attachment/16' style='vertical-align: text-bottom' width='16' alt='Toegevoegd bestand'&gt;&lt;/img&gt; Oorspronkelijke aanvraag.pdf"/>
  </r>
  <r>
    <s v="Tweedelijns melding"/>
    <s v="I 19 12 1517"/>
    <s v="Joost Gosselink"/>
    <s v="Storing"/>
    <s v="Wateroverlast"/>
    <d v="2019-12-18T22:58:03"/>
    <x v="0"/>
    <x v="5"/>
    <s v="Afhandelen"/>
    <b v="0"/>
    <m/>
    <b v="0"/>
    <m/>
    <d v="2019-12-25T22:00:00"/>
    <s v="Middel"/>
    <s v="Klein (medewerker)"/>
    <m/>
    <s v="Middel (mdw. kan deels werken)"/>
    <s v="Vastgoedbeheer"/>
    <s v="Bouwkunde"/>
    <s v="Geregistreerd"/>
    <s v="DV - Dienstverlening"/>
    <s v="Bouwkunde"/>
    <m/>
    <b v="0"/>
    <s v="Bouwkunde"/>
    <m/>
    <s v="Bouwkunde"/>
    <s v="Gemeentehuis Veenendaal"/>
    <m/>
    <s v=""/>
    <s v=""/>
    <d v="2019-12-19T08:18:16"/>
    <s v="E-mail"/>
    <s v="18-12-2019 22:58 Joost Gosselink: _x000a_Date sent: Dec 18, 2019 10:53 PM_x000a_To: Johan van Bruggen &lt;johan.van.bruggen@veenendaal.nl&gt;, Anna Roosendaal &lt;Anna.Roosendaal@veenendaal.nl&gt;, Rob Prinsen &lt;Rob.Prinsen@veenendaal.nl&gt;_x000a_CC: Beveiliging &lt;Beveiliging@gemeenteveenendaal.onmicrosoft.com&gt;, Servicedesk Veenendaal &lt;servicedesk@veenendaal.nl&gt;_x000a_Subject: Wateroverlast_x000a__x000a_Goedenavond,_x000a__x000a_Ter info: Wateroverlast_x000a__x000a_18-12-2019_x000a__x000a_21:45_x000a_Controle ronde DWP lokaal: Het lokaal staat 70% blank van het water. Oorzaak: lopende kraan met een afvoer die het water niet aan kan. Water toevoer afgesloten en elektra uitgeschakeld en stekkers verwijderd. Johan van Bruggen telefonisch benaderd en hij komt ter plaatsen. Met Alwin (IW4) telefonisch besproken hoe te handelen. Samen met Johan met de water stofzuiger het meeste water opgeruimd i.v.m. kans op kortsluiting en het beperken van waterschade. 22:45 klaar met opruimen en het lokaal afgesloten voor verder gebruik._x000a__x000a_Met vriendelijke groet._x000a_Joost Gosselink_x000a_Schipper Security"/>
    <m/>
    <s v="18-12-2019 22:59 Servicedesk@veenendaal.nl: _x000a_&lt;img src='/icons/progresstrail.mail/16' style='vertical-align: text-bottom' width='16' alt='Verzonden e-mail'&gt;&lt;/img&gt; Aanmelden - Versturen naar Aanmelder_x000a__x000a_18-12-2019 22:58 Import: _x000a_&lt;img src='/icons/progresstrail.attachment/16' style='vertical-align: text-bottom' width='16' alt='Toegevoegd bestand'&gt;&lt;/img&gt; Wateroverlast.eml_x000a__x000a_18-12-2019 22:58 Joost Gosselink: _x000a_&lt;img src='/icons/progresstrail.attachment/16' style='vertical-align: text-bottom' width='16' alt='Toegevoegd bestand'&gt;&lt;/img&gt; IMG_20191218_214448_resized_20191218_104214324.jpg.jpeg_x000a__x000a_18-12-2019 22:58 Joost Gosselink: _x000a_&lt;img src='/icons/progresstrail.attachment/16' style='vertical-align: text-bottom' width='16' alt='Toegevoegd bestand'&gt;&lt;/img&gt; IMG_20191218_222101_resized_20191218_104213945.jpg.jpeg_x000a__x000a_18-12-2019 22:58 Joost Gosselink: _x000a_&lt;img src='/icons/progresstrail.attachment/16' style='vertical-align: text-bottom' width='16' alt='Toegevoegd bestand'&gt;&lt;/img&gt; IMG_20191218_220353_resized_20191218_104215158.jpg.jpeg_x000a__x000a_18-12-2019 22:58 Joost Gosselink: _x000a_&lt;img src='/icons/progresstrail.attachment/16' style='vertical-align: text-bottom' width='16' alt='Toegevoegd bestand'&gt;&lt;/img&gt; IMG_20191218_220417_resized_20191218_104212338.jpg.jpeg_x000a__x000a_18-12-2019 22:58 Joost Gosselink: _x000a_&lt;img src='/icons/progresstrail.attachment/16' style='vertical-align: text-bottom' width='16' alt='Toegevoegd bestand'&gt;&lt;/img&gt; IMG_20191218_220401_resized_20191218_104214738.jpg.jpeg_x000a__x000a_18-12-2019 22:58 Joost Gosselink: _x000a_&lt;img src='/icons/progresstrail.attachment/16' style='vertical-align: text-bottom' width='16' alt='Toegevoegd bestand'&gt;&lt;/img&gt; IMG_20191218_214438_resized_20191218_104213157.jpg.jpeg_x000a__x000a_18-12-2019 22:58 Joost Gosselink: _x000a_&lt;img src='/icons/progresstrail.attachment/16' style='vertical-align: text-bottom' width='16' alt='Toegevoegd bestand'&gt;&lt;/img&gt; IMG_20191218_222102_resized_20191218_104212751.jpg.jpeg_x000a__x000a_18-12-2019 22:58 Joost Gosselink: _x000a_&lt;img src='/icons/progresstrail.attachment/16' style='vertical-align: text-bottom' width='16' alt='Toegevoegd bestand'&gt;&lt;/img&gt; IMG_20191218_214455_resized_20191218_104213571.jpg.jpeg"/>
  </r>
  <r>
    <s v="Eerstelijns melding"/>
    <s v="I 20 01 2450"/>
    <s v="Joost Gosselink"/>
    <s v="Vraag"/>
    <s v="Klink los"/>
    <d v="2020-01-29T15:50:03"/>
    <x v="1"/>
    <x v="6"/>
    <s v="Afhandelen"/>
    <b v="0"/>
    <m/>
    <b v="0"/>
    <m/>
    <d v="2020-02-12T16:00:00"/>
    <s v="Laag"/>
    <s v="Klein (medewerker)"/>
    <m/>
    <s v="Klein (mdw. kan (deels) werken)"/>
    <s v="Vastgoedbeheer"/>
    <s v="Hang- en sluitwerk"/>
    <s v="Geregistreerd"/>
    <s v="DV - Dienstverlening"/>
    <s v="Brand Rebergen"/>
    <m/>
    <b v="0"/>
    <s v="Bouwkunde"/>
    <m/>
    <s v=""/>
    <s v="Gemeentehuis Veenendaal"/>
    <m/>
    <s v=""/>
    <s v=""/>
    <d v="2020-01-31T11:46:50"/>
    <s v="Webinterface"/>
    <s v="29-01-2020 15:50 Joost Gosselink: _x000a_Toelichting_x000a_- De klink van de tussendeur van het suikervat zit weer los. Graag deze laten vastzetten._x000a__x000a_Ik wil graag statusupdates ontvangen_x000a_- Nee"/>
    <s v="31-01-2020 11:46 John van Wakeren: _x000a_kun jij dit verder uitzetten Brand?_x000a__x000a_gr John"/>
    <m/>
  </r>
  <r>
    <s v="Tweedelijns melding"/>
    <s v="I 20 02 1727"/>
    <s v="Desiree Verwoerd"/>
    <s v="Storing"/>
    <s v="Onderhoud toegangsdeur"/>
    <d v="2020-02-20T12:11:24"/>
    <x v="1"/>
    <x v="7"/>
    <s v="Afhandelen"/>
    <b v="0"/>
    <m/>
    <b v="0"/>
    <m/>
    <d v="2020-02-27T12:11:24"/>
    <s v="Middel"/>
    <s v="Middel (team of afdeling)"/>
    <m/>
    <s v="Klein (mdw. kan (deels) werken)"/>
    <s v="Vastgoedbeheer"/>
    <s v="Hang- en sluitwerk"/>
    <s v="Geregistreerd"/>
    <s v="MAON - Maatschappelijke Ondersteuning"/>
    <s v="Bouwkunde"/>
    <m/>
    <b v="0"/>
    <s v="Bouwkunde"/>
    <m/>
    <s v="Bouwkunde"/>
    <s v="Gemeentehuis Veenendaal"/>
    <s v="Gemeentehuis Veenendaal"/>
    <s v=""/>
    <s v=""/>
    <d v="2020-02-20T12:19:45"/>
    <s v="Webinterface"/>
    <s v="20-02-2020 12:11 Desiree Verwoerd: _x000a_Toelichting_x000a_- Beste collega,_x000a__x000a_de deur die naar onze afdeling leidt (1.50, bij het keukentje aan de kant van het Suikervat), maakt een afschuwelijk krijsend geluid bij het open en dichtgaan. Aangezien er tientallen keren per dag de deur gebruikt wordt, werkt het op de zenuwen om dat geluid te horen. Zou bij het eerstvolgende onderhoud de deur gesmeerd/nagekeken kunnen worden? Dank alvast!_x000a__x000a_Ik wil graag statusupdates ontvangen_x000a_- Ja"/>
    <s v="20-02-2020 12:19 Martine Schuit: _x000a_Beste Desiree,_x000a__x000a_Je melding heb ik doorgezet naar de collega's die hier over gaan._x000a_Zij zullen die verder oppakken._x000a__x000a_Ik hoop je hierbij voldoende te hebben geïnformeerd._x000a__x000a_Met vriendelijke groet,_x000a__x000a_Martine Schuit_x000a_Servicedesk Veenendaal"/>
    <m/>
  </r>
  <r>
    <s v="Tweedelijns melding"/>
    <s v="I 20 02 1751"/>
    <s v="Henriëtte van Manen"/>
    <s v="Vraag"/>
    <s v="zonnescherm programmakamer 0.38"/>
    <d v="2020-02-20T14:49:19"/>
    <x v="1"/>
    <x v="7"/>
    <s v="Afhandelen"/>
    <b v="0"/>
    <m/>
    <b v="0"/>
    <m/>
    <d v="2020-02-27T14:49:00"/>
    <s v="Middel"/>
    <s v="Klein (medewerker)"/>
    <m/>
    <s v="Middel (mdw. kan deels werken)"/>
    <s v="Vastgoedbeheer"/>
    <s v="Zonwering"/>
    <s v="Geregistreerd"/>
    <s v="PP - Programma's &amp; Projecten"/>
    <s v="Bouwkunde"/>
    <m/>
    <b v="0"/>
    <s v="Bouwkunde"/>
    <m/>
    <s v="Bouwkunde"/>
    <s v="Gemeentehuis Veenendaal"/>
    <s v="Gemeentehuis Veenendaal"/>
    <s v=""/>
    <s v=""/>
    <d v="2020-02-20T15:21:11"/>
    <s v="E-mail"/>
    <s v="20-02-2020 14:49 Henriëtte van Manen: _x000a_Datum verzonden: 20-feb-2020 14:45_x000a_Naar: Servicedesk Veenendaal &lt;servicedesk@veenendaal.nl&gt;_x000a_Onderwerp: zonnescherm programmakamer 0.38_x000a__x000a_Beste collega's,_x000a__x000a_Het zonnescherm aan de rechterkant van de programmakamer bij P&amp;P is kapot._x000a_De geleider aan de buitenkant zit los._x000a__x000a_Kunnen jullie hier naar laten kijken?_x000a__x000a_Met vriendelijke groet,_x000a__x000a_Henriëtte van Manen_x000a_Programma- en projectassistent_x000a_T 0318-538 356_x000a_E henriette.van.manen@veenendaal.nl&lt;mailto:henriette.van.manen@veenendaal.nl&gt;_x000a__x000a_[cid:image001.png@01D5E7FC.6484B050]_x000a__x000a_Gemeente Veenendaal_x000a_Postbus 1100_x000a_3900 BC  VEENENDAAL_x000a_www.veenendaal.nl&lt;http://www.veenendaal.nl/&gt;"/>
    <m/>
    <s v="20-02-2020 14:50 Servicedesk@veenendaal.nl: _x000a_&lt;img src='/icons/progresstrail.mail/16' style='vertical-align: text-bottom' width='16' alt='Verzonden e-mail'&gt;&lt;/img&gt; Aanmelden - Versturen naar Aanmelder_x000a__x000a_20-02-2020 14:49 Import: _x000a_&lt;img src='/icons/progresstrail.attachment/16' style='vertical-align: text-bottom' width='16' alt='Toegevoegd bestand'&gt;&lt;/img&gt; zonnescherm programmakamer 0.38.eml_x000a__x000a_20-02-2020 14:49 Henri&amp;euml;tte van Manen: _x000a_&lt;img src='/icons/progresstrail.attachment/16' style='vertical-align: text-bottom' width='16' alt='Toegevoegd bestand'&gt;&lt;/img&gt; image001.png"/>
  </r>
  <r>
    <s v="Tweedelijns melding"/>
    <s v="I 20 02 2016"/>
    <s v="Aalt Morren"/>
    <s v="Storing"/>
    <s v="Ventilator Rookkamer 3.03 is kapot !!! Hulp gevraagd."/>
    <d v="2020-02-25T12:06:12"/>
    <x v="1"/>
    <x v="7"/>
    <s v="Afhandelen"/>
    <b v="0"/>
    <m/>
    <b v="0"/>
    <m/>
    <d v="2020-02-28T12:49:00"/>
    <s v="Hoog"/>
    <s v="Middel (team of afdeling)"/>
    <m/>
    <s v="Middel (mdw. kan deels werken)"/>
    <s v="Vastgoedbeheer"/>
    <s v="Klimaatinstallaties"/>
    <s v="Geregistreerd"/>
    <s v="MDL - Middelen"/>
    <s v="Bouwkunde"/>
    <m/>
    <b v="0"/>
    <s v="Bouwkunde"/>
    <m/>
    <s v="Bouwkunde"/>
    <s v="Gemeentehuis Veenendaal"/>
    <s v="Gemeentehuis Veenendaal"/>
    <s v=""/>
    <s v=""/>
    <d v="2020-02-25T12:49:33"/>
    <s v="E-mail"/>
    <s v="25-02-2020 12:06 Aalt Morren: _x000a_Datum verzonden: 25-feb-2020 12:05_x000a_Naar: Servicedesk Veenendaal &lt;servicedesk@veenendaal.nl&gt;_x000a_CC: Geert Lammers &lt;Geert.Lammers@veenendaal.nl&gt;, Carla Kroes &lt;Carla.Kroes@veenendaal.nl&gt;, Abel Brondijk &lt;Abel.Brondijk@veenendaal.nl&gt;, Judith van Veen &lt;Judith.van.Veen@veenendaal.nl&gt;, Pauline Oosterbroek &lt;pauline.oosterbroek@veenendaal.nl&gt;, Hans Elve &lt;Hans.Elve@veenendaal.nl&gt;, Gonnie Uitdenbogaard-Naus &lt;Gonnie.Uitdenbogaard@veenendaal.nl&gt;, Joyce Veerkamp-Hofman &lt;joyce.veerkamp.hofman@veenendaal.nl&gt;_x000a_Onderwerp: Ventilator Rookkamer 3.03 is kapot !!! Hulp gevraagd._x000a__x000a_Dag Collega,_x000a__x000a_Doordat de ventilator in de rookkamer kapot is komt de rook de gang op en onze werkkamer binnen._x000a__x000a_Als gevolg hiervan wordt het erg benauwd in onze werkruimtes._x000a__x000a_Kunnen jullie iemand sturen die de ventilator weer aan de praat kan krijgen?_x000a__x000a_Vr gr_x000a__x000a_Gemeente Veenendaal_x000a__x000a_Aalt Morren_x000a_Risicoadviseur en treasurer_x000a_T: 0318-538558_x000a_E: aalt.morren@veenendaal.nl_x000a_[nieuw logo gemeente Veenendaal]_x000a_Postadres Postbus 1100, 3900 BC Veenendaal_x000a_Bezoekadres Raadhuisplein 1, 3901 GA Veenendaal_x000a_http://www.veenendaal.nl/"/>
    <m/>
    <s v="25-02-2020 12:07 Servicedesk@veenendaal.nl: _x000a_&lt;img src='/icons/progresstrail.mail/16' style='vertical-align: text-bottom' width='16' alt='Verzonden e-mail'&gt;&lt;/img&gt; Aanmelden - Versturen naar Aanmelder_x000a__x000a_25-02-2020 12:06 Aalt Morren: _x000a_&lt;img src='/icons/progresstrail.attachment/16' style='vertical-align: text-bottom' width='16' alt='Toegevoegd bestand'&gt;&lt;/img&gt; image001.png_x000a__x000a_25-02-2020 12:06 Import: _x000a_&lt;img src='/icons/progresstrail.attachment/16' style='vertical-align: text-bottom' width='16' alt='Toegevoegd bestand'&gt;&lt;/img&gt; Ventilator Rookkamer 3.03 is kapot !!! Hulp gevraagd..eml"/>
  </r>
  <r>
    <s v="Eerstelijns melding"/>
    <s v="I 20 04 3188"/>
    <s v="David de Vries"/>
    <s v="Wijziging"/>
    <s v="Onderhoud rondom gebouw Patrimoniumlaan 128"/>
    <d v="2020-04-28T13:21:41"/>
    <x v="1"/>
    <x v="8"/>
    <s v="Afhandelen"/>
    <b v="0"/>
    <m/>
    <b v="0"/>
    <m/>
    <d v="2020-05-05T13:21:00"/>
    <s v="Middel"/>
    <s v="Klein (medewerker)"/>
    <m/>
    <s v="Middel (mdw. kan deels werken)"/>
    <s v="Vastgoedbeheer"/>
    <s v="Bouwkunde"/>
    <s v="Geregistreerd"/>
    <s v="WSB - Wijk- en Stadsbeheer"/>
    <s v="Brand Rebergen"/>
    <m/>
    <b v="0"/>
    <s v="Bouwkunde"/>
    <m/>
    <s v=""/>
    <s v="Gemeentehuis Veenendaal"/>
    <m/>
    <s v=""/>
    <s v=""/>
    <d v="2020-04-29T07:46:10"/>
    <s v="E-mail"/>
    <s v="28-04-2020 13:21 David de Vries: _x000a_Datum verzonden: 28-apr-2020 13:16_x000a_Naar: Vastgoedbeheer &lt;vastgoedbeheer@veenendaal.nl&gt;_x000a_Onderwerp: Onderhoud rondom gebouw Patrimoniumlaan 128_x000a__x000a_Beste collega,_x000a__x000a_Hoe is het groenonderhoud geregeld rondom het gebouw aan de Patrimoniumlaan 128._x000a__x000a_Wij hebben een aantal keer een aannemer gezien. Het groen heeft weer een onderhoudsbeurt nodig._x000a__x000a_Ik zie een reactie tegemoet._x000a__x000a_Met vriendelijke groet,_x000a__x000a_David de Vries_x000a__x000a_Adviseur Beheer_x000a_Afdeling Wijk- en Stadsbeheer_x000a_Gemeente Veenendaal_x000a__x000a_Postbus 1100_x000a_3900 BC Veenendaal_x000a_Bezoekadres: Nijverheidslaan 2_x000a_tel. 0318 53 89 08_x000a_E-mail: david.de.vries@veenendaal.nl&lt;mailto:david.de.vries@veenendaal.nl&gt;_x000a_[cid:image001.png@01D61D5F.439C1750]"/>
    <m/>
    <s v="28-04-2020 13:21 TOPdesk Mailimport: _x000a_&lt;img src='/icons/progresstrail.attachment/16' style='vertical-align: text-bottom' width='16' alt='Toegevoegd bestand'&gt;&lt;/img&gt; Onderhoud rondom gebouw Patrimoniumlaan 128.eml_x000a__x000a_28-04-2020 13:21 David de Vries: _x000a_&lt;img src='/icons/progresstrail.attachment/16' style='vertical-align: text-bottom' width='16' alt='Toegevoegd bestand'&gt;&lt;/img&gt; image001.png"/>
  </r>
  <r>
    <s v="Tweedelijns melding"/>
    <s v="I 20 05 1533"/>
    <s v="Frank Bos"/>
    <s v="Storing"/>
    <s v="Melding toegang: deur handhaving sluit slecht"/>
    <d v="2020-05-21T22:03:37"/>
    <x v="1"/>
    <x v="9"/>
    <s v="Afhandelen"/>
    <b v="0"/>
    <m/>
    <b v="0"/>
    <m/>
    <d v="2020-05-28T17:00:00"/>
    <s v="Middel"/>
    <s v="Middel (team of afdeling)"/>
    <m/>
    <s v="Klein (mdw. kan (deels) werken)"/>
    <s v="Vastgoedbeheer"/>
    <s v="Hang- en sluitwerk"/>
    <s v="Geregistreerd"/>
    <s v="WL - Wonen en Leven"/>
    <s v="Bouwkunde"/>
    <m/>
    <b v="0"/>
    <s v="Bouwkunde"/>
    <m/>
    <s v="Servicedesk"/>
    <s v="Gemeentehuis Veenendaal"/>
    <m/>
    <s v=""/>
    <s v=""/>
    <d v="2020-05-25T08:01:20"/>
    <s v="Webinterface"/>
    <s v="21-05-2020 22:03 Frank Bos: _x000a_Ik heb een ..._x000a_- storing_x000a__x000a_Toelichting_x000a_- Toegangsdeur tot de ruimte van de handhaving sluit niet goed._x000a_Mogelijk deurdranger aanspannen._x000a__x000a_Ik wil graag statusupdates ontvangen_x000a_- Nee"/>
    <s v="25-05-2020 08:00 Martine Schuit: _x000a_Beste Frank, _x000a__x000a_Gezien ik geconstateerd heb dat dit probleem betreft dat door de collega's van vastgoedbeheer worden opgepakt, heb ik je melding doorgezet naar hen._x000a__x000a_Zij zullen dit verder oppakken en naar je communiceren over de status van de oplossing. _x000a__x000a_De status van je melding kun je ook zien op het Self-Service Portaal (zie het icoon op je applicatiescherm hiervoor)._x000a__x000a_Ik hoop je hierbij voldoende te hebben geïnformeerd. _x000a__x000a_Met vriendelijke groet,_x000a__x000a_Martine Schuit_x000a_Incidentmanagement _x000a_Servicedesk Veenendaal"/>
    <m/>
  </r>
  <r>
    <s v="Eerstelijns melding"/>
    <s v="I 20 06 0094"/>
    <s v="Etienne van Hasselt"/>
    <s v="Wijziging"/>
    <s v="Klacht Ontmoetingshuis Veenendaal-Oost"/>
    <d v="2020-06-02T11:57:52"/>
    <x v="1"/>
    <x v="10"/>
    <s v="Gereed"/>
    <b v="1"/>
    <d v="2020-11-13T13:48:00"/>
    <b v="1"/>
    <d v="2020-11-13T13:48:00"/>
    <d v="2020-06-09T11:57:00"/>
    <s v="Middel"/>
    <s v="Klein (medewerker)"/>
    <m/>
    <s v="Middel (mdw. kan deels werken)"/>
    <s v="Vastgoedbeheer"/>
    <s v="Bouwkunde"/>
    <s v="Afgemeld"/>
    <s v="-"/>
    <s v="Marinus Jansen"/>
    <m/>
    <b v="1"/>
    <s v="Bouwkunde"/>
    <d v="2020-06-04T11:01:00"/>
    <s v=""/>
    <s v="Veenendaal, Spiesheem 54"/>
    <m/>
    <s v=""/>
    <s v=""/>
    <d v="2020-11-13T13:48:31"/>
    <s v="E-mail"/>
    <s v="02-06-2020 11:57 Etienne van Hasselt: _x000a_Datum verzonden: 2-jun-2020 11:56_x000a_Naar: vastgoedbeheer@veenendaal.nl_x000a_Onderwerp: Klacht Ontmoetingshuis Veenendaal-Oost_x000a__x000a_Onderstaande is gemeld aan het Ontmoetingshuis op 02-06-2020 en is doorgezet naar de Gemeente Veenendaal._x000a__x000a_Klachtmelding: Reparatieverzoek_x000a_Locatie: Ontmoetingshuis Veenendaal, Spiesheem 54_x000a_Urgentie: Laag_x000a_Melder: Etienne van Hasselt_x000a__x000a_Klachtomschrijving:_x000a_Slot van het buiten hek bij de scholen werkt niet meer, sleutel kan niet meer draaien. Ivm met de gebruikte schroeven etc. kan ik dit niet zelf repareren. Zie foto"/>
    <s v="05-06-2020 14:39 DVL Servicedesk: _x000a_Datum verzonden: 5-jun-2020 14:36_x000a_Naar: beheer@ontmoetingshuis.nl_x000a_CC: servicedesk@veenendaal.nl_x000a_Onderwerp: Afmelding melding I 20 06 0094 Klacht Ontmoetingshuis Veenendaal-Oost_x000a__x000a_Veenendaal, Spiesheem 54 I 20 06 0094_x000a__x000a_Beste Etienne,_x000a__x000a_Jouw melding met meldingnummer I 20 06 0094 dat je hebt aangemeld op 02-06-2020 11:57 is afgemeld._x000a__x000a_Uitgevoerde acties:_x000a_05-06-2020 14:35 Marinus Jansen:_x000a_Doorgezet naar bouwkundige aannemer factuur is voor de Beheersstichting_x000a__x000a_Op 02-06-2020 11:57 heb je het volgende incident aangemeld:_x000a_ Inhoud melding:_x000a_Datum verzonden: 2-jun-2020 11:56_x000a_Naar: vastgoedbeheer@veenendaal.nl_x000a_Onderwerp: Klacht Ontmoetingshuis Veenendaal-Oost_x000a__x000a_Onderstaande is gemeld aan het Ontmoetingshuis op 02-06-2020 en is doorgezet naar de Gemeente Veenendaal._x000a__x000a_Klachtmelding: Reparatieverzoek_x000a_Locatie: Ontmoetingshuis Veenendaal, Spiesheem 54_x000a_Urgentie: Laag_x000a_Melder: Etienne van Hasselt_x000a__x000a_Klachtomschrijving:_x000a_Slot van het buiten hek bij de scholen werkt niet meer, sleutel kan niet meer draaien. Ivm met de gebruikte schroeven etc. kan ik dit niet zelf repareren. Zie foto_x000a__x000a_Hiermee is de melding afgerond. Stuur een reactie op deze mail als het probleem nog niet is opgelost of als je niet tevreden bent met de oplossing of afhandeling. Dan heropenen we de melding. Geef daarbij alsjeblieft wel een toelichting zodat wij weer aan de slag kunnen._x000a__x000a_Nieuwe meldingen kan je indienen via de Selfservicedesk. Voor dringende zaken kan je bellen naar (0318) 538 777. De servicedesk is op werkdagen telefonisch te bereiken van 8:00 tot 17:00._x000a__x000a_Laat ons weten wat je van onze dienstverlening vindt:_x000a__x000a_Geef ons feedback_x000a__x000a_Met vriendelijke groet,_x000a__x000a_De Servicedesk_x000a__x000a_(0318) 53 87 77 | Servicedesk@Veenendaal.nl_x000a__x000a_05-06-2020 14:35 Marinus Jansen: _x000a_Doorgezet naar bouwkundige aannemer factuur is voor de Beheersstichting _x000a__x000a_04-06-2020 11:02 Marinus Jansen: _x000a_Hoi Etienne,_x000a_dit dient door de beheersstichting/school opgepakt te worden._x000a_We kunnen het doorzetten naar de aannemer maar dan zijn de herstelkosten voor jullie._x000a_Ik verneem het graag van je wat je wil"/>
    <s v="13-11-2020 13:48 Marinus Jansen: _x000a_&lt;img src='/icons/progresstrail.mail/16' style='vertical-align: text-bottom' width='16' alt='Verzonden e-mail'&gt;&lt;/img&gt; Afmelden  - Versturen naar Aanmelder_x000a__x000a_16-06-2020 16:13 Marinus Jansen: _x000a_&lt;img src='/icons/progresstrail.mail/16' style='vertical-align: text-bottom' width='16' alt='Verzonden e-mail'&gt;&lt;/img&gt; Afmelden  - Versturen naar Aanmelder_x000a__x000a_05-06-2020 14:35 Marinus Jansen: _x000a_&lt;img src='/icons/progresstrail.mail/16' style='vertical-align: text-bottom' width='16' alt='Verzonden e-mail'&gt;&lt;/img&gt; Afmelden  - Versturen naar Aanmelder_x000a__x000a_02-06-2020 11:58 Servicedesk@veenendaal.nl: _x000a_&lt;img src='/icons/progresstrail.mail/16' style='vertical-align: text-bottom' width='16' alt='Verzonden e-mail'&gt;&lt;/img&gt; Aanmelden - Versturen naar Aanmelder_x000a__x000a_02-06-2020 11:57 TOPdesk Mailimport: _x000a_&lt;img src='/icons/progresstrail.attachment/16' style='vertical-align: text-bottom' width='16' alt='Toegevoegd bestand'&gt;&lt;/img&gt; Klacht Ontmoetingshuis Veenendaal-Oost.eml"/>
  </r>
  <r>
    <s v="Eerstelijns melding"/>
    <s v="I 20 06 0471"/>
    <s v="Jurgen Kulik"/>
    <s v="Wijziging"/>
    <s v="[melding] raamkozijn"/>
    <d v="2020-06-08T11:50:50"/>
    <x v="1"/>
    <x v="10"/>
    <s v="Gereed"/>
    <b v="1"/>
    <d v="2020-11-05T11:05:00"/>
    <b v="1"/>
    <d v="2020-11-05T11:05:00"/>
    <d v="2020-06-15T11:50:00"/>
    <s v="Middel"/>
    <s v="Klein (medewerker)"/>
    <m/>
    <s v="Middel (mdw. kan deels werken)"/>
    <s v="Vastgoedbeheer"/>
    <s v="Bouwkunde"/>
    <s v="Afgemeld"/>
    <s v="-"/>
    <s v="Marinus Jansen"/>
    <m/>
    <b v="0"/>
    <s v="Bouwkunde"/>
    <m/>
    <s v=""/>
    <s v="Veenendaal, Kerkewijk 10"/>
    <m/>
    <s v=""/>
    <s v=""/>
    <d v="2020-11-05T11:05:24"/>
    <s v="E-mail"/>
    <s v="08-06-2020 11:50 Jurgen Kulik: _x000a_Datum verzonden: 8-jun-2020 11:47_x000a_Naar: Vastgoedbeheer &lt;vastgoedbeheer@veenendaal.nl&gt;_x000a_Onderwerp: [melding] raamkozijn_x000a__x000a_Hallo,_x000a__x000a_We hebben enige tijd geleden een gebarsten ruit bij het oude vvv pand laten repareren. Echter is het raamkozijn niet meer geschilderd na die tijd. Dit staat nog steeds in de grondverf._x000a_Graag schilderen in bijbehorende kleuren._x000a__x000a_Behoeft geen spoed._x000a__x000a_Met vriendelijke groet,_x000a__x000a_Jurgen Kulik | Facilitair Coördinator / Specialist Podiumtechniek / Systeembeheerder_x000a_[cid:image001.png@01D63D8A.263C3730]_x000a_Afwezig op dinsdag_x000a_Kerkewijk 10 | 3901 EG | Veenendaal_x000a_0318-540000| www.lampegiet.nl&lt;http://www.lampegiet.nl/&gt;"/>
    <s v="05-11-2020 11:05 Marinus Jansen: _x000a_werken zijn gereed"/>
    <s v="05-11-2020 11:05 Marinus Jansen: _x000a_&lt;img src='/icons/progresstrail.mail/16' style='vertical-align: text-bottom' width='16' alt='Verzonden e-mail'&gt;&lt;/img&gt; Afmelden  - Versturen naar Aanmelder_x000a__x000a_08-06-2020 11:51 Servicedesk@veenendaal.nl: _x000a_&lt;img src='/icons/progresstrail.mail/16' style='vertical-align: text-bottom' width='16' alt='Verzonden e-mail'&gt;&lt;/img&gt; Aanmelden - Versturen naar Aanmelder_x000a__x000a_08-06-2020 11:50 Jurgen Kulik: _x000a_&lt;img src='/icons/progresstrail.attachment/16' style='vertical-align: text-bottom' width='16' alt='Toegevoegd bestand'&gt;&lt;/img&gt; image001.png_x000a__x000a_08-06-2020 11:50 TOPdesk Mailimport: _x000a_&lt;img src='/icons/progresstrail.attachment/16' style='vertical-align: text-bottom' width='16' alt='Toegevoegd bestand'&gt;&lt;/img&gt; [melding] raamkozijn.eml"/>
  </r>
  <r>
    <s v="Eerstelijns melding"/>
    <s v="I 20 06 1887"/>
    <s v="Jurgen Kulik"/>
    <s v="Wijziging"/>
    <s v="FW: Alarm"/>
    <d v="2020-06-28T10:24:20"/>
    <x v="1"/>
    <x v="10"/>
    <s v="Afgemeld (geen actie nodig)"/>
    <b v="1"/>
    <d v="2020-11-19T12:29:00"/>
    <b v="1"/>
    <d v="2020-11-19T12:29:00"/>
    <d v="2020-07-03T18:00:00"/>
    <s v="Middel"/>
    <s v="Klein (medewerker)"/>
    <m/>
    <s v="Middel (mdw. kan deels werken)"/>
    <s v="Vastgoedbeheer"/>
    <s v="Bouwkunde"/>
    <s v="Afgemeld"/>
    <s v="-"/>
    <s v="Bouwkunde"/>
    <m/>
    <b v="0"/>
    <s v="Bouwkunde"/>
    <m/>
    <s v=""/>
    <s v="Veenendaal, Kerkewijk 10"/>
    <m/>
    <s v=""/>
    <s v=""/>
    <d v="2020-11-19T12:29:32"/>
    <s v="E-mail"/>
    <s v="28-06-2020 10:24 Jurgen Kulik: _x000a_Datum verzonden: 28-jun-2020 10:22_x000a_Naar: Vastgoedbeheer &lt;vastgoedbeheer@veenendaal.nl&gt;_x000a_Onderwerp: FW: Alarm_x000a__x000a_Hallo,_x000a__x000a_Wij hebben afgelopen nacht, 28-6-2020, een valse brandmelding gehad inclusief bezoek van brandweer en securitas._x000a_Dit lag wederom aan de slechte staat van lus 12. Zie bijlage._x000a__x000a_Ik zou graag op korte termijn een oplossing willen voor dit probleem._x000a__x000a_Ik wacht jullie reactie af._x000a__x000a_Met vriendelijke groet,_x000a__x000a_Jurgen Kulik | Facilitair Coördinator / Specialist Podiumtechniek / Systeembeheerder_x000a__x000a_Kerkewijk 10 | 3901 EG | Veenendaal_x000a_0318-540000| www.lampegiet.nl"/>
    <s v="23-07-2020 14:58 Jurgen Kulik: _x000a_Datum verzonden: 23-jul-2020 14:53_x000a_Naar: &quot;servicedesk@veenendaal.nl&quot; &lt;servicedesk@veenendaal.nl&gt;_x000a_Onderwerp: Re: Afmelding melding I 20 06 1887 FW: Alarm_x000a__x000a_Johan,_x000a__x000a_Houdt dat in dat de BMC 5 weken in storing moet blijven staan?!_x000a_Lijkt mij niet echt wenselijk._x000a__x000a_Met vriendelijke groet,_x000a__x000a_Jurgen Kulik | Facilitair Coördinator_x000a__x000a_Theater Lampegiet_x000a__x000a__________________________________x000a_Van: servicedesk@veenendaal.nl &lt;servicedesk@veenendaal.nl&gt;_x000a_Verzonden: donderdag, juli 23, 2020 2:45 PM_x000a_Aan: Jurgen Kulik_x000a_Onderwerp: Afmelding melding I 20 06 1887 FW: Alarm_x000a__x000a_Veenendaal, Kerkewijk 10        I 20 06 1887 &lt;https://veenendaal.topdesk.net//tas/public/ssp/content/detail/incident?unid=3948127fa97f42d49a3abe528aa574c3&gt;_x000a_Beste Jurgen,_x000a_Jouw melding met meldingnummer I 20 06 1887&lt;https://veenendaal.topdesk.net//tas/public/ssp/content/detail/incident?unid=3948127fa97f42d49a3abe528aa574c3&gt; dat je hebt aangemeld op 28-06-2020 10:24 is afgemeld._x000a__x000a_Uitgevoerde acties:_x000a_23-07-2020 14:45 Johan van Bruggen:_x000a_Vanwege meerdere meldingen welke betrekking hebben op deze storing en een ingezet traject zullen we hier na de vakantie op terugkomen!_x000a__x000a_Groet, Johan van Bruggen_x000a__x000a_Op 28-06-2020 10:24 heb je het volgende incident aangemeld:_x000a__x000a_Inhoud melding:_x000a_Datum verzonden: 28-jun-2020 10:22_x000a_Naar: Vastgoedbeheer &lt;vastgoedbeheer@veenendaal.nl&gt;_x000a_Onderwerp: FW: Alarm_x000a__x000a_Hallo,_x000a__x000a_Wij hebben afgelopen nacht, 28-6-2020, een valse brandmelding gehad inclusief bezoek van brandweer en securitas._x000a_Dit lag wederom aan de slechte staat van lus 12. Zie bijlage._x000a__x000a_Ik zou graag op korte termijn een oplossing willen voor dit probleem._x000a__x000a_Ik wacht jullie reactie af._x000a__x000a_Met vriendelijke groet,_x000a__x000a_Jurgen Kulik | Facilitair Coördinator / Specialist Podiumtechniek / Systeembeheerder_x000a__x000a_Kerkewijk 10 | 3901 EG | Veenendaal_x000a_0318-540000| www.lampegiet.nl_x000a__x000a_Hiermee is de melding afgerond. Stuur een reactie op deze mail als het probleem nog niet is opgelost of als je niet tevreden bent met de oplossing of afhandeling. Dan heropenen we de melding. Geef daarbij alsjeblieft wel een toelichting zodat wij weer aan de slag kunnen._x000a__x000a_Nieuwe meldingen kan je indienen via de Selfservicedesk&lt;https://veenendaal.topdesk.net//tas/public/ssp/&gt;. Voor dringende zaken kan je bellen naar (0318) 538 777. De servicedesk is op werkdagen telefonisch te bereiken van 8:00 tot 17:00._x000a__x000a_Laat ons weten wat je van onze dienstverlening vindt:_x000a__x000a_Geef ons feedback &lt;https://veenendaal.topdesk.net//tas/public/ssp/content/detail/incident?unid=3948127fa97f42d49a3abe528aa574c3&gt;_x000a__x000a_Met vriendelijke groet,_x000a__x000a_De Servicedesk_x000a__x000a_(0318) 53 87 77 | Servicedesk@Veenendaal.nl&lt;mailto:servicedesk@veenendaal.nl&gt;_x000a__x000a_23-07-2020 14:45 Johan van Bruggen: _x000a_Vanwege meerdere meldingen welke betrekking hebben op deze storing en een ingezet traject zullen we hier na de vakantie op terugkomen!_x000a__x000a_Groet, Johan van Bruggen"/>
    <s v="23-07-2020 14:58 TOPdesk Mailimport: _x000a_&lt;img src='/icons/progresstrail.attachment/16' style='vertical-align: text-bottom' width='16' alt='Toegevoegd bestand'&gt;&lt;/img&gt; Re_ Afmelding melding I 20 06 1887 FW_ Alarm.eml_x000a__x000a_23-07-2020 14:45 Johan van Bruggen: _x000a_&lt;img src='/icons/progresstrail.mail/16' style='vertical-align: text-bottom' width='16' alt='Verzonden e-mail'&gt;&lt;/img&gt; Afmelden  - Versturen naar Aanmelder_x000a__x000a_28-06-2020 10:25 Servicedesk@veenendaal.nl: _x000a_&lt;img src='/icons/progresstrail.mail/16' style='vertical-align: text-bottom' width='16' alt='Verzonden e-mail'&gt;&lt;/img&gt; Aanmelden - Versturen naar Aanmelder_x000a__x000a_28-06-2020 10:24 Jurgen Kulik: _x000a_&lt;img src='/icons/progresstrail.attachment/16' style='vertical-align: text-bottom' width='16' alt='Toegevoegd bestand'&gt;&lt;/img&gt; IMG_7159.jpg_x000a__x000a_28-06-2020 10:24 TOPdesk Mailimport: _x000a_&lt;img src='/icons/progresstrail.attachment/16' style='vertical-align: text-bottom' width='16' alt='Toegevoegd bestand'&gt;&lt;/img&gt; FW_ Alarm.eml"/>
  </r>
  <r>
    <s v="Eerstelijns melding"/>
    <s v="I 20 06 2077"/>
    <s v="Jurgen Kulik"/>
    <s v="Wijziging"/>
    <s v="[melding] Luchtbehabdeling"/>
    <d v="2020-06-30T11:17:36"/>
    <x v="1"/>
    <x v="10"/>
    <s v="Gereed"/>
    <b v="1"/>
    <d v="2020-11-19T12:30:00"/>
    <b v="1"/>
    <d v="2020-11-19T12:30:00"/>
    <d v="2020-07-07T11:17:00"/>
    <s v="Middel"/>
    <s v="Klein (medewerker)"/>
    <m/>
    <s v="Middel (mdw. kan deels werken)"/>
    <s v="Vastgoedbeheer"/>
    <s v="Bouwkunde"/>
    <s v="Afgemeld"/>
    <s v="-"/>
    <s v="Bouwkunde"/>
    <m/>
    <b v="0"/>
    <s v="Bouwkunde"/>
    <m/>
    <s v=""/>
    <s v="Veenendaal, Kerkewijk 10"/>
    <m/>
    <s v=""/>
    <s v=""/>
    <d v="2020-11-19T12:30:23"/>
    <s v="E-mail"/>
    <s v="30-06-2020 11:17 Jurgen Kulik: _x000a_Datum verzonden: 30-jun-2020 11:13_x000a_Naar: Vastgoedbeheer &lt;vastgoedbeheer@veenendaal.nl&gt;_x000a_Onderwerp: [melding] Luchtbehabdeling_x000a__x000a_Hallo Johan,_x000a__x000a_Bij het opnieuw inschakelen van onze luchtbehandeling constateerde ik een brommende magneetschakelaar._x000a_Lijkt mij dat deze vervangen moet worden. Het betreft afzuigventilator garderobe._x000a__x000a_Met vriendelijke groet,_x000a__x000a_Jurgen Kulik | Facilitair Coördinator / Specialist Podiumtechniek / Systeembeheerder_x000a_[cid:image001.png@01D64ECF.6CC51360]_x000a_Afwezig op dinsdag_x000a_Kerkewijk 10 | 3901 EG | Veenendaal_x000a_0318-540000| www.lampegiet.nl&lt;http://www.lampegiet.nl/&gt;"/>
    <s v="14-09-2020 16:34 Jurgen Kulik: _x000a_Datum verzonden: 14-sep-2020 16:29_x000a_Naar: &quot;servicedesk@veenendaal.nl&quot; &lt;servicedesk@veenendaal.nl&gt;_x000a_Onderwerp: RE: Afmelding melding I 20 06 2077 [melding] Luchtbehabdeling_x000a__x000a_Hallo Johan,_x000a__x000a_Het probleem met de magneetschakelaar is vanzelf opgelost, behoeft geen verdere actie._x000a__x000a_Met vriendelijke groet,_x000a__x000a_Jurgen._x000a__x000a_Van: Jurgen Kulik_x000a_Verzonden: donderdag 3 september 2020 10:00_x000a_Aan: servicedesk@veenendaal.nl_x000a_Onderwerp: RE: Afmelding melding I 20 06 2077 [melding] Luchtbehabdeling_x000a__x000a_Hallo Johan,_x000a__x000a_Firma v.d. Heuvel heeft, voor zover ik weet slechts een relaiskast van de zonwering vervangen. Ik heb niets vernomen van werkzaamheden aan de magneetschakelaar._x000a_Kan je dit even nagaan voor mij?!_x000a__x000a_Met vriendelijke groet,_x000a__x000a_Jurgen Kulik._x000a__x000a_Van: servicedesk@veenendaal.nl&lt;mailto:servicedesk@veenendaal.nl&gt; &lt;servicedesk@veenendaal.nl&lt;mailto:servicedesk@veenendaal.nl&gt;&gt;_x000a_Verzonden: donderdag 3 september 2020 07:42_x000a_Aan: Jurgen Kulik &lt;Jurgen@lampegiet.nl&lt;mailto:Jurgen@lampegiet.nl&gt;&gt;_x000a_Onderwerp: Afmelding melding I 20 06 2077 [melding] Luchtbehabdeling_x000a__x000a_Veenendaal, Kerkewijk 10_x000a_I 20 06 2077 &lt;https://veenendaal.topdesk.net/tas/public/ssp/content/detail/incident?unid=a682892dba19486eb0bdf079537d3e2e&gt;_x000a_Beste Jurgen,_x000a_Jouw melding met meldingnummer I 20 06 2077&lt;https://veenendaal.topdesk.net/tas/public/ssp/content/detail/incident?unid=a682892dba19486eb0bdf079537d3e2e&gt; dat je hebt aangemeld op 30-06-2020 11:17 is afgemeld._x000a__x000a_Uitgevoerde acties:_x000a_03-09-2020 07:42 Johan van Bruggen:_x000a_Werkzaamheden zijn gereed e.e.a. door de fa. van de Heuvel uitgevoerd!_x000a__x000a_Op 30-06-2020 11:17 heb je het volgende incident aangemeld:_x000a__x000a_Inhoud melding:_x000a_Datum verzonden: 30-jun-2020 11:13_x000a_Naar: Vastgoedbeheer &lt;vastgoedbeheer@veenendaal.nl&lt;mailto:vastgoedbeheer@veenendaal.nl&gt;&gt;_x000a_Onderwerp: [melding] Luchtbehabdeling_x000a__x000a_Hallo Johan,_x000a__x000a_Bij het opnieuw inschakelen van onze luchtbehandeling constateerde ik een brommende magneetschakelaar._x000a_Lijkt mij dat deze vervangen moet worden. Het betreft afzuigventilator garderobe._x000a__x000a_Met vriendelijke groet,_x000a__x000a_Jurgen Kulik | Facilitair Coördinator / Specialist Podiumtechniek / Systeembeheerder_x000a_[cid:image001.png@01D64ECF.6CC51360]_x000a_Afwezig op dinsdag_x000a_Kerkewijk 10 | 3901 EG | Veenendaal_x000a_0318-540000| www.lampegiet.nl&lt;http://www.lampegiet.nl/&lt;http://www.lampegiet.nl%3chttp:/www.lampegiet.nl/&gt;&gt;_x000a__x000a_Hiermee is de melding afgerond. Stuur een reactie op deze mail als het probleem nog niet is opgelost of als je niet tevreden bent met de oplossing of afhandeling. Dan heropenen we de melding. Geef daarbij alsjeblieft wel een toelichting zodat wij weer aan de slag kunnen._x000a__x000a_Nieuwe meldingen kan je indienen via de Selfservicedesk&lt;https://veenendaal.topdesk.net/tas/public/ssp/&gt;. Voor dringende zaken kan je bellen naar (0318) 538 777. De servicedesk is op werkdagen telefonisch te bereiken van 8:00 tot 17:00._x000a__x000a_Laat ons weten wat je van onze dienstverlening vindt:_x000a__x000a_Geef ons feedback &lt;https://veenendaal.topdesk.net/tas/public/ssp/content/detail/incident?unid=a682892dba19486eb0bdf079537d3e2e&gt;_x000a__x000a_Met vriendelijke groet,_x000a__x000a_De Servicedesk_x000a__x000a_(0318) 53 87 77 | Servicedesk@Veenendaal.nl&lt;mailto:servicedesk@veenendaal.nl&gt;_x000a__x000a_03-09-2020 10:01 Jurgen Kulik: _x000a_Datum verzonden: 3-sep-2020 9:59_x000a_Naar: &quot;servicedesk@veenendaal.nl&quot; &lt;servicedesk@veenendaal.nl&gt;_x000a_Onderwerp: RE: Afmelding melding I 20 06 2077 [melding] Luchtbehabdeling_x000a__x000a_Hallo Johan,_x000a__x000a_Firma v.d. Heuvel heeft, voor zover ik weet slechts een relaiskast van de zonwering vervangen. Ik heb niets vernomen van werkzaamheden aan de magneetschakelaar._x000a_Kan je dit even nagaan voor mij?!_x000a__x000a_Met vriendelijke groet,_x000a__x000a_Jurgen Kulik._x000a__x000a_Van: servicedesk@veenendaal.nl &lt;servicedesk@veenendaal.nl&gt;_x000a_Verzonden: donderdag 3 september 2020 07:42_x000a_Aan: Jurgen Kulik &lt;Jurgen@lampegiet.nl&gt;_x000a_Onderwerp: Afmelding melding I 20 06 2077 [melding] Luchtbehabdeling_x000a__x000a_Veenendaal, Kerkewijk 10_x000a_I 20 06 2077 &lt;https://veenendaal.topdesk.net/tas/public/ssp/content/detail/incident?unid=a682892dba19486eb0bdf079537d3e2e&gt;_x000a_Beste Jurgen,_x000a_Jouw melding met meldingnummer I 20 06 2077&lt;ht"/>
    <s v="14-09-2020 16:34 TOPdesk Mailimport: _x000a_&lt;img src='/icons/progresstrail.attachment/16' style='vertical-align: text-bottom' width='16' alt='Toegevoegd bestand'&gt;&lt;/img&gt; RE_ Afmelding melding I 20 06 2077 [melding] Luchtbehabdeling (1).eml_x000a__x000a_03-09-2020 10:01 TOPdesk Mailimport: _x000a_&lt;img src='/icons/progresstrail.attachment/16' style='vertical-align: text-bottom' width='16' alt='Toegevoegd bestand'&gt;&lt;/img&gt; RE_ Afmelding melding I 20 06 2077 [melding] Luchtbehabdeling.eml_x000a__x000a_03-09-2020 07:42 Johan van Bruggen: _x000a_&lt;img src='/icons/progresstrail.mail/16' style='vertical-align: text-bottom' width='16' alt='Verzonden e-mail'&gt;&lt;/img&gt; Afmelden  - Versturen naar Aanmelder_x000a__x000a_30-06-2020 11:18 Servicedesk@veenendaal.nl: _x000a_&lt;img src='/icons/progresstrail.mail/16' style='vertical-align: text-bottom' width='16' alt='Verzonden e-mail'&gt;&lt;/img&gt; Aanmelden - Versturen naar Aanmelder_x000a__x000a_30-06-2020 11:17 Jurgen Kulik: _x000a_&lt;img src='/icons/progresstrail.attachment/16' style='vertical-align: text-bottom' width='16' alt='Toegevoegd bestand'&gt;&lt;/img&gt; image001.png_x000a__x000a_30-06-2020 11:17 TOPdesk Mailimport: _x000a_&lt;img src='/icons/progresstrail.attachment/16' style='vertical-align: text-bottom' width='16' alt='Toegevoegd bestand'&gt;&lt;/img&gt; [melding] Luchtbehabdeling.eml"/>
  </r>
  <r>
    <s v="Eerstelijns melding"/>
    <s v="I 20 06 2098"/>
    <s v="Etienne van Hasselt"/>
    <s v="Wijziging"/>
    <s v="Klacht Ontmoetingshuis Veenendaal-Oost"/>
    <d v="2020-06-30T13:20:03"/>
    <x v="1"/>
    <x v="10"/>
    <s v="Gereed"/>
    <b v="1"/>
    <d v="2020-11-16T15:48:00"/>
    <b v="1"/>
    <d v="2020-11-16T15:48:00"/>
    <d v="2020-07-07T13:20:00"/>
    <s v="Middel"/>
    <s v="Klein (medewerker)"/>
    <m/>
    <s v="Middel (mdw. kan deels werken)"/>
    <s v="Vastgoedbeheer"/>
    <s v="Bouwkunde"/>
    <s v="Afgemeld"/>
    <s v="-"/>
    <s v="Marinus Jansen"/>
    <m/>
    <b v="1"/>
    <s v="Bouwkunde"/>
    <d v="2020-07-01T12:53:00"/>
    <s v=""/>
    <s v="Veenendaal, Spiesheem 54"/>
    <m/>
    <s v=""/>
    <s v=""/>
    <d v="2020-11-16T15:48:27"/>
    <s v="E-mail"/>
    <s v="30-06-2020 13:20 Etienne van Hasselt: _x000a_Datum verzonden: 30-jun-2020 13:15_x000a_Naar: vastgoedbeheer@veenendaal.nl_x000a_Onderwerp: Klacht Ontmoetingshuis Veenendaal-Oost_x000a__x000a_Onderstaande is gemeld aan het Ontmoetingshuis op 30-06-2020 en is doorgezet naar de Gemeente Veenendaal._x000a__x000a_Klachtmelding: Reparatieverzoek_x000a_Locatie: Ontmoetingshuis Veenendaal, Spiesheem 54_x000a_Urgentie: Laag_x000a_Melder: Etienne van Hasselt_x000a__x000a_Klachtomschrijving:_x000a_2 zonneschermen aan de voorkant van het Ontmoetingshuis zijn gescheurd of helemaal afgebroken (zie foto), school de bron 1 etage - screens moeten compleet vervangen worden."/>
    <s v="09-07-2020 14:47 TOPdesk Mailimport: _x000a_Afzender: vastgoedbeheer@veenendaal.nl_x000a_Datum verzonden: 9-jul-2020 14:42_x000a_Naar: Vastgoedbeheer &lt;vastgoedbeheer@veenendaal.nl&gt;_x000a_Onderwerp: Read: Melding nr. I 20 06 2098_x000a__x000a_Your message_x000a__x000a_To: Vastgoedbeheer_x000a_   Subject: Melding nr. I 20 06 2098_x000a_   Sent: Thursday, July 9, 2020 12:37:33 PM (UTC+00:00) Monrovia, Reykjavik_x000a__x000a_was read on Thursday, July 9, 2020 12:42:11 PM (UTC+00:00) Monrovia, Reykjavik._x000a__x000a_09-07-2020 14:47 TOPdesk Mailimport: _x000a_Afzender: info@leppers.nl_x000a_Datum verzonden: 9-jul-2020 14:42_x000a_Naar: &quot;vastgoedbeheer@veenendaal.nl&quot; &lt;vastgoedbeheer@veenendaal.nl&gt;_x000a_Onderwerp: Gelezen: Melding nr. I 20 06 2098_x000a__x000a_Uw bericht_x000a__x000a_Aan: Info | Leppers_x000a_   Onderwerp: Melding nr. I 20 06 2098_x000a_   Verzonden: donderdag 9 juli 2020 14:37:33 (UTC+01:00) Amsterdam, Berlin, Bern, Rome, Stockholm, Vienna_x000a__x000a_is gelezen op donderdag 9 juli 2020 14:42:15 (UTC+01:00) Amsterdam, Berlin, Bern, Rome, Stockholm, Vienna._x000a__x000a_09-07-2020 14:42 TOPdesk Mailimport: _x000a_Afzender: vastgoedbeheer@veenendaal.nl_x000a_Datum verzonden: 9-jul-2020 14:37_x000a_Naar: info@leppers.nl_x000a_CC: vastgoedbeheer@veenendaal.nl_x000a_Onderwerp: Melding nr. I 20 06 2098_x000a__x000a_Veenendaal, Spiesheem 54 I 20 06 2098_x000a__x000a_Beste Leppers Zonwering B.V.,_x000a__x000a_Op 30-06-2020 13:20 is melding I 20 06 2098 bij ons ingediend. De melding betreft het volgende:_x000a_ Inhoud melding_x000a_Datum verzonden: 30-jun-2020 13:15_x000a_Naar: vastgoedbeheer@veenendaal.nl_x000a_Onderwerp: Klacht Ontmoetingshuis Veenendaal-Oost_x000a__x000a_Onderstaande is gemeld aan het Ontmoetingshuis op 30-06-2020 en is doorgezet naar de Gemeente Veenendaal._x000a__x000a_Klachtmelding: Reparatieverzoek_x000a_Locatie: Ontmoetingshuis Veenendaal, Spiesheem 54_x000a_Urgentie: Laag_x000a_Melder: Etienne van Hasselt_x000a__x000a_Klachtomschrijving:_x000a_2 zonneschermen aan de voorkant van het Ontmoetingshuis zijn gescheurd of helemaal afgebroken (zie foto), school de bron 1 etage - screens moeten compleet vervangen worden._x000a__x000a_Wilt u bovenstaande melding oppakken?_x000a__x000a_Als u de melding heeft afgerond, wilt u dan reageren op deze mail met de uitgevoerde actie en/of werkbon? Alvast bedankt._x000a__x000a_Met vriendelijke groet,_x000a__x000a_Marinus Jansen_x000a_Afdeling Vastgoed en Beheer_x000a__x000a_(0318) 53 87 77 | Servicedesk@Veenendaal.nl_x000a__x000a_01-07-2020 13:40 Etienne van Hasselt: _x000a_Datum verzonden: 1-jul-2020 13:35_x000a_Naar: servicedesk@veenendaal.nl_x000a_Onderwerp: RE: Afmelding melding I 20 06 2098 Klacht Ontmoetingshuis Veenendaal-Oost_x000a__x000a_Beste Marinus,_x000a__x000a_Dat heb ik ook gedaan, zie afbeelding."/>
    <s v="16-11-2020 15:48 Marinus Jansen: _x000a_&lt;img src='/icons/progresstrail.mail/16' style='vertical-align: text-bottom' width='16' alt='Verzonden e-mail'&gt;&lt;/img&gt; Afmelden  - Versturen naar Aanmelder_x000a__x000a_09-07-2020 14:47 TOPdesk Mailimport: _x000a_&lt;img src='/icons/progresstrail.attachment/16' style='vertical-align: text-bottom' width='16' alt='Toegevoegd bestand'&gt;&lt;/img&gt; Read_ Melding nr. I 20 06 2098.eml_x000a__x000a_09-07-2020 14:47 TOPdesk Mailimport: _x000a_&lt;img src='/icons/progresstrail.attachment/16' style='vertical-align: text-bottom' width='16' alt='Toegevoegd bestand'&gt;&lt;/img&gt; 7635943357001387201_x000a__x000a_09-07-2020 14:47 TOPdesk Mailimport: _x000a_&lt;img src='/icons/progresstrail.attachment/16' style='vertical-align: text-bottom' width='16' alt='Toegevoegd bestand'&gt;&lt;/img&gt; Gelezen_ Melding nr. I 20 06 2098.eml_x000a__x000a_09-07-2020 14:47 TOPdesk Mailimport: _x000a_&lt;img src='/icons/progresstrail.attachment/16' style='vertical-align: text-bottom' width='16' alt='Toegevoegd bestand'&gt;&lt;/img&gt; 7931913422079239191_x000a__x000a_09-07-2020 14:42 TOPdesk Mailimport: _x000a_&lt;img src='/icons/progresstrail.attachment/16' style='vertical-align: text-bottom' width='16' alt='Toegevoegd bestand'&gt;&lt;/img&gt; Melding nr. I 20 06 2098.eml_x000a__x000a_09-07-2020 14:36 Marinus Jansen: _x000a_&lt;img src='/icons/progresstrail.mail/16' style='vertical-align: text-bottom' width='16' alt='Verzonden e-mail'&gt;&lt;/img&gt; Mail naar leverancier (Afdeling Vastgoed)_x000a__x000a_01-07-2020 13:40 Etienne van Hasselt: _x000a_&lt;img src='/icons/progresstrail.attachment/16' style='vertical-align: text-bottom' width='16' alt='Toegevoegd bestand'&gt;&lt;/img&gt; image003.jpg_x000a__x000a_01-07-2020 13:40 Etienne van Hasselt: _x000a_&lt;img src='/icons/progresstrail.attachment/16' style='vertical-align: text-bottom' width='16' alt='Toegevoegd bestand'&gt;&lt;/img&gt; image002.png_x000a__x000a_01-07-2020 12:56 Marinus Jansen: _x000a_&lt;img src='/icons/progresstrail.mail/16' style='vertical-align: text-bottom' width='16' alt='Verzonden e-mail'&gt;&lt;/img&gt; Afmelden  - Versturen naar Aanmelder_x000a__x000a_30-06-2020 13:21 Servicedesk@veenendaal.nl: _x000a_&lt;img src='/icons/progresstrail.mail/16' style='vertical-align: text-bottom' width='16' alt='Verzonden e-mail'&gt;&lt;/img&gt; Aanmelden - Versturen naar Aanmelder_x000a__x000a_30-06-2020 13:20 TOPdesk Mailimport: _x000a_&lt;img src='/icons/progresstrail.attachment/16' style='vertical-align: text-bottom' width='16' alt='Toegevoegd bestand'&gt;&lt;/img&gt; Klacht Ontmoetingshuis Veenendaal-Oost.eml"/>
  </r>
  <r>
    <s v="Eerstelijns melding"/>
    <s v="I 20 07 0440"/>
    <s v="Jurgen Kulik"/>
    <s v="Wijziging"/>
    <s v="[MELDING] glasschade"/>
    <d v="2020-07-06T16:36:53"/>
    <x v="1"/>
    <x v="1"/>
    <s v="Gereed"/>
    <b v="1"/>
    <d v="2020-10-26T09:00:00"/>
    <b v="1"/>
    <d v="2020-10-26T09:00:00"/>
    <d v="2020-07-10T07:53:00"/>
    <s v="Hoog"/>
    <s v="Middel (team of afdeling)"/>
    <m/>
    <s v="Middel (mdw. kan deels werken)"/>
    <s v="Vastgoedbeheer"/>
    <s v="Bouwkunde"/>
    <s v="Afgemeld"/>
    <s v="-"/>
    <s v="Marinus Jansen"/>
    <m/>
    <b v="0"/>
    <s v="Bouwkunde"/>
    <m/>
    <s v=""/>
    <s v="Veenendaal, Kerkewijk 10"/>
    <m/>
    <s v=""/>
    <s v=""/>
    <d v="2020-10-26T09:01:04"/>
    <s v="E-mail"/>
    <s v="06-07-2020 16:36 Jurgen Kulik: _x000a_Datum verzonden: 6-jul-2020 16:36_x000a_Naar: Vastgoedbeheer &lt;vastgoedbeheer@veenendaal.nl&gt;_x000a_Onderwerp: [MELDING] glasschade_x000a__x000a_Hallo,_x000a__x000a_Ik wil via deze weg melden dat wij glasschade hebben aan de buitenzijde van het pand, ter hoogte van bar/restaurant._x000a_Het betreft tenminste 8 ramen. Het lijkt er op dat dit door steentjes is veroorzaakt (vandalisme?!)._x000a_Graag zou ik dit gerepareerd willen zien._x000a__x000a_Ik wacht uw reactie af._x000a__x000a_Met vriendelijke groet,_x000a__x000a_Jurgen Kulik | Facilitair Coördinator / Specialist Podiumtechniek / Systeembeheerder_x000a_[cid:image001.png@01D653B2.581D07F0]_x000a_Afwezig op dinsdag_x000a_Kerkewijk 10 | 3901 EG | Veenendaal_x000a_0318-540000| www.lampegiet.nl&lt;http://www.lampegiet.nl/&gt;"/>
    <s v="26-10-2020 09:01 Marinus Jansen: _x000a_Beglazing is aangebracht schilderwerk volgt"/>
    <s v="26-10-2020 09:01 Marinus Jansen: _x000a_&lt;img src='/icons/progresstrail.mail/16' style='vertical-align: text-bottom' width='16' alt='Verzonden e-mail'&gt;&lt;/img&gt; Afmelden  - Versturen naar Aanmelder_x000a__x000a_06-07-2020 16:37 Servicedesk@veenendaal.nl: _x000a_&lt;img src='/icons/progresstrail.mail/16' style='vertical-align: text-bottom' width='16' alt='Verzonden e-mail'&gt;&lt;/img&gt; Aanmelden - Versturen naar Aanmelder_x000a__x000a_06-07-2020 16:36 TOPdesk Mailimport: _x000a_&lt;img src='/icons/progresstrail.attachment/16' style='vertical-align: text-bottom' width='16' alt='Toegevoegd bestand'&gt;&lt;/img&gt; [MELDING] glasschade.eml_x000a__x000a_06-07-2020 16:36 Jurgen Kulik: _x000a_&lt;img src='/icons/progresstrail.attachment/16' style='vertical-align: text-bottom' width='16' alt='Toegevoegd bestand'&gt;&lt;/img&gt; image001.png"/>
  </r>
  <r>
    <s v="Tweedelijns melding"/>
    <s v="I 20 07 0699"/>
    <s v="Joost Gosselink"/>
    <s v="Storing"/>
    <s v="Lekkage"/>
    <d v="2020-07-09T10:27:27"/>
    <x v="1"/>
    <x v="1"/>
    <s v="Afhandelen"/>
    <b v="0"/>
    <m/>
    <b v="0"/>
    <m/>
    <d v="2020-07-14T11:47:00"/>
    <s v="Kritisch"/>
    <s v="Middel (team of afdeling)"/>
    <m/>
    <s v="Groot (mdw. kan niet werken)"/>
    <s v="Vastgoedbeheer"/>
    <s v="Plafonds"/>
    <s v="Geregistreerd"/>
    <s v="DV - Dienstverlening"/>
    <s v="Bouwkunde"/>
    <m/>
    <b v="0"/>
    <s v="Bouwkunde"/>
    <m/>
    <s v="Servicedesk"/>
    <s v="Gemeentehuis Veenendaal"/>
    <s v="Gemeentehuis Veenendaal"/>
    <s v=""/>
    <s v=""/>
    <d v="2020-07-09T11:48:00"/>
    <s v="Webinterface"/>
    <s v="09-07-2020 10:27 Joost Gosselink: _x000a_Toelichting_x000a_- Er is een lekkage aan het plafond voor de gang  tegenover het bedrijfsrestaurant.  Bij deur 3.33_x000a_Graag hierna laten kijken._x000a__x000a_Ik werk thuis en ben bereikbaar op dit 06-nummer_x000a_- _x000a__x000a_Ik wil graag statusupdates ontvangen_x000a_- Nee_x000a__x000a_Heb je gezocht voor je een nieuwe melding aanmaakte?_x000a_- _x000a__x000a_Welke zoektermen heb je gebruikt?_x000a_-"/>
    <m/>
    <m/>
  </r>
  <r>
    <s v="Tweedelijns melding"/>
    <s v="I 20 07 0721"/>
    <s v="Janneke van den van de Berg-van Wakeren"/>
    <s v="Storing"/>
    <s v="kapotte lampen in kantoorruimte kelder"/>
    <d v="2020-07-09T12:39:04"/>
    <x v="1"/>
    <x v="1"/>
    <s v="Gereed"/>
    <b v="1"/>
    <d v="2021-04-30T16:00:23"/>
    <b v="1"/>
    <d v="2021-04-30T16:00:23"/>
    <d v="2020-07-16T12:39:00"/>
    <s v="Middel"/>
    <s v="Klein (medewerker)"/>
    <m/>
    <s v="Middel (mdw. kan deels werken)"/>
    <s v="Vastgoedbeheer"/>
    <s v="Verlichting"/>
    <s v="Afgemeld"/>
    <s v="DV - Dienstverlening"/>
    <s v="Bouwkunde"/>
    <m/>
    <b v="0"/>
    <s v="Bouwkunde"/>
    <m/>
    <s v="Bouwkunde"/>
    <s v="Gemeentehuis Veenendaal"/>
    <s v="Gemeentehuis Veenendaal"/>
    <s v=""/>
    <s v=""/>
    <d v="2021-04-30T16:00:22"/>
    <s v="E-mail"/>
    <s v="09-07-2020 12:39 Janneke van de Berg-van Wakeren: _x000a_Datum verzonden: 9-jul-2020 12:33_x000a_Naar: Servicedesk Veenendaal &lt;servicedesk@veenendaal.nl&gt;_x000a_Onderwerp: kapotte lampen in kantoorruimte kelder_x000a__x000a_Goedemiddag,_x000a__x000a_In de kantoorruimte in de kelder (K.30) knipperen twee lampen, die waarschijnlijk snel kapot zullen gaan. Kunnen deze vervangen worden?_x000a_Alvast bedankt!_x000a__x000a_Janneke van den Berg_x000a_Medewerker Gemeentearchief Veenendaal_x000a_Afdeling Dienstverlening_x000a_t. +31 318 538 733_x000a__x000a_[cid:image001.png@01D655ED.35BFCA20]"/>
    <s v="30-04-2021 16:00 Janneke van den van de Berg-van Wakeren: _x000a_Lampen zijn vervangen op 29-4-2021"/>
    <s v="09-07-2020 12:40 Servicedesk@veenendaal.nl: _x000a_&lt;img src='/icons/progresstrail.mail/16' style='vertical-align: text-bottom' width='16' alt='Verzonden e-mail'&gt;&lt;/img&gt; Aanmelden - Versturen naar Aanmelder_x000a__x000a_09-07-2020 12:39 TOPdesk Mailimport: _x000a_&lt;img src='/icons/progresstrail.attachment/16' style='vertical-align: text-bottom' width='16' alt='Toegevoegd bestand'&gt;&lt;/img&gt; kapotte lampen in kantoorruimte kelder.eml_x000a__x000a_09-07-2020 12:39 Janneke van de Berg-van Wakeren: _x000a_&lt;img src='/icons/progresstrail.attachment/16' style='vertical-align: text-bottom' width='16' alt='Toegevoegd bestand'&gt;&lt;/img&gt; image001.png"/>
  </r>
  <r>
    <s v="Eerstelijns melding"/>
    <s v="I 20 07 0728"/>
    <s v="Sjoerd Kreijns"/>
    <s v="Wijziging"/>
    <s v="FW: Klimaat depot"/>
    <d v="2020-07-09T13:45:37"/>
    <x v="1"/>
    <x v="1"/>
    <s v="Gereed"/>
    <b v="1"/>
    <d v="2020-11-19T12:30:00"/>
    <b v="1"/>
    <d v="2020-11-19T12:30:00"/>
    <d v="2020-07-16T13:45:00"/>
    <s v="Middel"/>
    <s v="Klein (medewerker)"/>
    <m/>
    <s v="Middel (mdw. kan deels werken)"/>
    <s v="Vastgoedbeheer"/>
    <s v="Bouwkunde"/>
    <s v="Afgemeld"/>
    <m/>
    <s v="Bouwkunde"/>
    <m/>
    <b v="0"/>
    <s v="Bouwkunde"/>
    <m/>
    <s v=""/>
    <s v="Gemeentehuis Veenendaal"/>
    <m/>
    <s v=""/>
    <s v=""/>
    <d v="2020-11-19T12:31:01"/>
    <s v="E-mail"/>
    <s v="09-07-2020 13:45 TOPdesk Mailimport: _x000a_Afzender: sk@bibliotheekveenendaal.nl_x000a_Datum verzonden: 9-jul-2020 13:43_x000a_Naar: &quot;vastgoedbeheer@veenendaal.nl&quot; &lt;vastgoedbeheer@veenendaal.nl&gt;_x000a_Onderwerp: FW: Klimaat depot_x000a__x000a_Goedemiddag Johan,_x000a__x000a_Zie onderstaand, het klimaat in het depot is nog niet optimaal, ondanks het checken (en suggestie) van Stefan van Schiltz vorige week vrijdag._x000a__x000a_Kan er weer naar gekeken worden?_x000a__x000a_Bedankt alvast!_x000a__x000a_​Met vriendelijke groet,_x000a_Sjoerd Kreijns_x000a_coördinator ondersteunende diensten_x000a_t (0318) 582 640_x000a_aanwezig: maandag, dinsdag, woensdag, donderdagochtend &amp; vrijdag_x000a__x000a_​De Bibliotheek in De Cultuurfabriek_x000a_Kees Stipplein 74    3901 TP    Veenendaal_x000a_Postbus 5    3900 AA    Veenendaal_x000a__x000a_​Op dit moment is de Bibliotheek beperkt open._x000a__x000a_Van: Collectiebeheer &lt;Collectiebeheer@museumveenendaal.nl&gt;_x000a_Verzonden: donderdag 9 juli 2020 10:42_x000a_Aan: Sjoerd Kreijns &lt;sk@bibliotheekveenendaal.nl&gt;_x000a_CC: Algemene Zaken &lt;algemenezaken@museumveenendaal.nl&gt;_x000a_Onderwerp: Klimaat depot_x000a__x000a_Dag Sjoerd,_x000a__x000a_Het klimaat in het depot is bepaald niet goed._x000a_De temperatuur is al lange tijd veel te laag, nu is het zelfs 16.6 graad._x000a__x000a_De vochtigheid is al lange tijd te hoog._x000a_Gertjan heeft op advies van de technicus de ontvochtiger dichtbij de klimaatkast gezet._x000a_Maar sinds die tijd doet de ontvochtiger niets meer: er komt nagenoeg geen water in de bak._x000a_Ik heb de ontvochtiger daarom weer terug gezet op zijn eerdere plaats._x000a__x000a_Kun je in overleg treden met de technicus om te bereiken dat de situatie verbetert?_x000a__x000a_​Met vriendelijke groet,​_x000a__x000a_Jan_x000a__x000a_Ploegman_x000a_Collectiebeheer Stichting Museum Veenendaal_x000a__x000a_[cid:image001.png@01D655F6.E039F9E0]&lt;https://www.museumveenendaal.nl/&gt;_x000a__x000a_[Facebook]&lt;https://www.facebook.com/museumveenendaal/&gt;_x000a_[Twitter]&lt;https://twitter.com/MusVeenendaal&gt;_x000a_[YouTube]&lt;https://www.youtube.com/channel/UCkgEU9O3Q1Gxf9hAxQ6QchQ&gt;_x000a_[Instagram]&lt;https://www.instagram.com/museumveenendaal/&gt;_x000a__x000a_Vaste tentoonstelling over het historisch erfgoed van Veenendaal:_x000a_Turf - Wol - Tabak - Bedrijvigheid - Bijenmarkt - Grebbelinie - Watersnoodramp 1855  -  WOI – WOII_x000a__x000a_[Van Industriedorp naar provinciestad]&lt;https://www.museumveenendaal.nl/evenementen/van-industriedorp-naar-provinciestad-veenendaal-1960-2020/&gt;_x000a_​Museum Veenendaal is gevestigd in de Cultuurfabriek_x000a_​Kees Stipplein 76, 3901 TP Veenendaal, 0318 55 00 10"/>
    <s v="19-11-2020 12:31 Johan van Bruggen: _x000a_ "/>
    <s v="09-07-2020 13:46 Servicedesk@veenendaal.nl: _x000a_&lt;img src='/icons/progresstrail.mail/16' style='vertical-align: text-bottom' width='16' alt='Verzonden e-mail'&gt;&lt;/img&gt; Aanmelden - Versturen naar Aanmelder_x000a__x000a_09-07-2020 13:45 TOPdesk Mailimport: _x000a_&lt;img src='/icons/progresstrail.attachment/16' style='vertical-align: text-bottom' width='16' alt='Toegevoegd bestand'&gt;&lt;/img&gt; image135533.png_x000a__x000a_09-07-2020 13:45 TOPdesk Mailimport: _x000a_&lt;img src='/icons/progresstrail.attachment/16' style='vertical-align: text-bottom' width='16' alt='Toegevoegd bestand'&gt;&lt;/img&gt; image047923.png_x000a__x000a_09-07-2020 13:45 TOPdesk Mailimport: _x000a_&lt;img src='/icons/progresstrail.attachment/16' style='vertical-align: text-bottom' width='16' alt='Toegevoegd bestand'&gt;&lt;/img&gt; FW_ Klimaat depot.eml_x000a__x000a_09-07-2020 13:45 TOPdesk Mailimport: _x000a_&lt;img src='/icons/progresstrail.attachment/16' style='vertical-align: text-bottom' width='16' alt='Toegevoegd bestand'&gt;&lt;/img&gt; image875954.png_x000a__x000a_09-07-2020 13:45 TOPdesk Mailimport: _x000a_&lt;img src='/icons/progresstrail.attachment/16' style='vertical-align: text-bottom' width='16' alt='Toegevoegd bestand'&gt;&lt;/img&gt; image001.png_x000a__x000a_09-07-2020 13:45 TOPdesk Mailimport: _x000a_&lt;img src='/icons/progresstrail.attachment/16' style='vertical-align: text-bottom' width='16' alt='Toegevoegd bestand'&gt;&lt;/img&gt; image201910.png_x000a__x000a_09-07-2020 13:45 TOPdesk Mailimport: _x000a_&lt;img src='/icons/progresstrail.attachment/16' style='vertical-align: text-bottom' width='16' alt='Toegevoegd bestand'&gt;&lt;/img&gt; image049267.png_x000a__x000a_09-07-2020 13:45 TOPdesk Mailimport: _x000a_&lt;img src='/icons/progresstrail.attachment/16' style='vertical-align: text-bottom' width='16' alt='Toegevoegd bestand'&gt;&lt;/img&gt; image633050.jpg"/>
  </r>
  <r>
    <s v="Tweedelijns melding"/>
    <s v="I 20 07 0967"/>
    <s v="Anne-Marie Verwolf"/>
    <s v="Storing"/>
    <s v="klimaatbeheersing werkt niet"/>
    <d v="2020-07-14T11:59:18"/>
    <x v="1"/>
    <x v="1"/>
    <s v="Afhandelen"/>
    <b v="0"/>
    <m/>
    <b v="0"/>
    <m/>
    <d v="2020-07-21T11:59:00"/>
    <s v="Middel"/>
    <s v="Klein (medewerker)"/>
    <m/>
    <s v="Middel (mdw. kan deels werken)"/>
    <s v="Vastgoedbeheer"/>
    <s v="Klimaatinstallaties"/>
    <s v="Geregistreerd"/>
    <m/>
    <s v="Bouwkunde"/>
    <m/>
    <b v="0"/>
    <s v="Bouwkunde"/>
    <m/>
    <s v="Servicedesk"/>
    <s v="Extern / Onbekend"/>
    <m/>
    <s v=""/>
    <s v=""/>
    <d v="2020-07-14T12:02:47"/>
    <s v="E-mail"/>
    <s v="14-07-2020 11:59 TOPdesk Mailimport: _x000a_Afzender: a.verwolf@santepartners.nl_x000a_Datum verzonden: 14-jul-2020 11:59_x000a_Naar: &quot;'servicedesk@veenendaal.nl'&quot; &lt;servicedesk@veenendaal.nl&gt;_x000a_CC: # Team Schuldhulpverlening Veenendaal &lt;BAC@vitras.nl&gt;_x000a_Onderwerp: klimaatbeheersing werkt niet_x000a__x000a_Goeiemiddag,_x000a__x000a_De klimaatbeheersing in onze ruimtes werkt sinds gisteren niet meer._x000a_Kan er snel iemand voor langskomen._x000a_Onze kantoor is op de eerste verdieping aan de kant van het Suikervat._x000a__x000a_In verband met de landelijke Corona maatregelen zal het BAC team veelal vanuit huis werken. Alle betalingen zoals leefgeld en vaste lasten gaan gewoon door._x000a_Het klantcontact zullen we waar mogelijk vervangen door telefonisch contact. Heeft u vragen dan kunt u ons het beste bereiken via de mail. Wij nemen zo snel mogelijk contact met u op._x000a__x000a_Met vriendelijke groet,_x000a__x000a_A.M.A. (Anne-Marie) Verwolf_x000a_klantmanager schuldhulpverlening_x000a__x000a_[1467110377846_PastedImage]_x000a__x000a_Vitras                                                    www.vitras.nl&lt;http://www.vitras.nl/&gt;_x000a_Budget Advies Centrum                    bac@vitras.nl&lt;mailto:bac@vitras.nl&gt;_x000a_Raadhuisplein 1                                  0318-544 151_x000a_3901 GA   Veenendaal                        a.verwolf@santepartners.nl_x000a_Postbus 133_x000a_3900 AC Veenendaal_x000a__x000a_Werkdagen: maandag t/m donderdag_x000a__x000a__________________________________x000a__x000a_Vertrouwelijke informatie: aan de inhoud van dit bericht kunnen alleen rechten ten opzichte van Santepartners of aan haar gelieerde organisaties worden ontleend, indien zij door rechtsgeldig ondertekende stukken worden ondersteund._x000a__x000a_De informatie in dit e-mailbericht is van vertrouwelijke aard en alleen bedoeld voor gebruik door de geadresseerde._x000a_Als u een bericht onbedoeld heeft ontvangen, wordt u verzocht de verzender hiervan in kennis te stellen en het bericht te vernietigen zonder van de inhoud kennis te nemen, deze te vermenigvuldigen of andersoortig te gebruiken._x000a__x000a_An English version of this disclaimer is available on request._x000a__x000a_________________________________"/>
    <m/>
    <s v="14-07-2020 12:00 Servicedesk@veenendaal.nl: _x000a_&lt;img src='/icons/progresstrail.mail/16' style='vertical-align: text-bottom' width='16' alt='Verzonden e-mail'&gt;&lt;/img&gt; Aanmelden - Versturen naar Externe Aanmelder_x000a__x000a_14-07-2020 11:59 TOPdesk Mailimport: _x000a_&lt;img src='/icons/progresstrail.attachment/16' style='vertical-align: text-bottom' width='16' alt='Toegevoegd bestand'&gt;&lt;/img&gt; klimaatbeheersing werkt niet.eml_x000a__x000a_14-07-2020 11:59 TOPdesk Mailimport: _x000a_&lt;img src='/icons/progresstrail.attachment/16' style='vertical-align: text-bottom' width='16' alt='Toegevoegd bestand'&gt;&lt;/img&gt; image001.png"/>
  </r>
  <r>
    <s v="Eerstelijns melding"/>
    <s v="I 20 07 1074"/>
    <s v="Jurgen Kulik"/>
    <s v="Wijziging"/>
    <s v="Storing bmc"/>
    <d v="2020-07-15T16:45:28"/>
    <x v="1"/>
    <x v="1"/>
    <s v="Gereed"/>
    <b v="1"/>
    <d v="2020-12-03T07:50:00"/>
    <b v="1"/>
    <d v="2020-12-03T07:50:00"/>
    <d v="2020-08-05T12:03:00"/>
    <s v="Middel"/>
    <s v="Klein (medewerker)"/>
    <m/>
    <s v="Middel (mdw. kan deels werken)"/>
    <s v="Vastgoedbeheer"/>
    <s v="Bouwkunde"/>
    <s v="Afgemeld"/>
    <s v="-"/>
    <s v="Johan van Bruggen"/>
    <m/>
    <b v="0"/>
    <s v="Bouwkunde"/>
    <m/>
    <s v=""/>
    <s v="Veenendaal, Kerkewijk 10"/>
    <m/>
    <s v=""/>
    <s v=""/>
    <d v="2020-12-03T07:50:34"/>
    <s v="E-mail"/>
    <s v="15-07-2020 16:45 Jurgen Kulik: _x000a_Datum verzonden: 15-jul-2020 16:44_x000a_Naar: &quot;'vastgoedbeheer@veenendaal.nl'&quot; &lt;vastgoedbeheer@veenendaal.nl&gt;_x000a_CC: Daan Hols &lt;Daan@lampegiet.nl&gt;_x000a_Onderwerp: Storing bmc_x000a__x000a_Hallo,_x000a__x000a_Wij hebben wederom een storing aan groep 12 van de BMC._x000a__x000a_Krijg deze niet hersteld. Graag actie._x000a_BAM techniek is nog niet op de hoogte gebracht._x000a__x000a_Met vriendelijke groet,_x000a__x000a_Jurgen Kulik | Facilitair Coördinator_x000a__x000a_Theater Lampegiet"/>
    <s v="03-12-2020 07:50 Johan van Bruggen: _x000a_ "/>
    <s v="15-07-2020 16:46 Servicedesk@veenendaal.nl: _x000a_&lt;img src='/icons/progresstrail.mail/16' style='vertical-align: text-bottom' width='16' alt='Verzonden e-mail'&gt;&lt;/img&gt; Aanmelden - Versturen naar Aanmelder_x000a__x000a_15-07-2020 16:45 Jurgen Kulik: _x000a_&lt;img src='/icons/progresstrail.attachment/16' style='vertical-align: text-bottom' width='16' alt='Toegevoegd bestand'&gt;&lt;/img&gt; IMG_4223.jpg_x000a__x000a_15-07-2020 16:45 TOPdesk Mailimport: _x000a_&lt;img src='/icons/progresstrail.attachment/16' style='vertical-align: text-bottom' width='16' alt='Toegevoegd bestand'&gt;&lt;/img&gt; Storing bmc.eml"/>
  </r>
  <r>
    <s v="Eerstelijns melding"/>
    <s v="I 20 07 1107"/>
    <s v="Jurgen Kulik"/>
    <s v="Wijziging"/>
    <s v="[melding] vandalisme / ruit stuk"/>
    <d v="2020-07-16T11:08:26"/>
    <x v="1"/>
    <x v="1"/>
    <s v="Gereed"/>
    <b v="1"/>
    <d v="2020-11-05T11:06:00"/>
    <b v="1"/>
    <d v="2020-11-05T11:06:00"/>
    <d v="2020-07-21T14:32:00"/>
    <s v="Hoog"/>
    <s v="Middel (team of afdeling)"/>
    <m/>
    <s v="Middel (mdw. kan deels werken)"/>
    <s v="Vastgoedbeheer"/>
    <s v="Bouwkunde"/>
    <s v="Afgemeld"/>
    <s v="-"/>
    <s v="Marinus Jansen"/>
    <m/>
    <b v="0"/>
    <s v="Bouwkunde"/>
    <m/>
    <s v=""/>
    <s v="Veenendaal, Kerkewijk 10"/>
    <m/>
    <s v=""/>
    <s v=""/>
    <d v="2020-11-05T11:06:17"/>
    <s v="E-mail"/>
    <s v="16-07-2020 11:08 Jurgen Kulik: _x000a_Datum verzonden: 16-jul-2020 11:08_x000a_Naar: Vastgoedbeheer &lt;vastgoedbeheer@veenendaal.nl&gt;_x000a_CC: Patrick Marcus &lt;Patrick@lampegiet.nl&gt;_x000a_Onderwerp: [melding] vandalisme / ruit stuk_x000a__x000a_Hallo,_x000a__x000a_Wij hebben wederom een ruit die stuk is gegooid door een steen. Ditmaal is de schade iets ernstiger, zie bijlage._x000a_Graag zou ik even contact willen hebben om e.e.a door te spreken om verdere schade te voorkomen._x000a_Eventueel extra patrouillering door handhaving, of aanbrengen van een camera aan die zijde van het pand._x000a__x000a_Er word laatste weken continu gegooid met stenen door jongeren die zich rondom de fontein/restaurant 't zusje ophouden._x000a__x000a_Ik wacht uw reactie af._x000a__x000a_Met vriendelijke groet,_x000a__x000a_Jurgen Kulik | Facilitair Coördinator / Specialist Podiumtechniek / Systeembeheerder_x000a_[cid:image001.png@01D65B61.635860E0]_x000a_Afwezig op dinsdag_x000a_Kerkewijk 10 | 3901 EG | Veenendaal_x000a_0318-540000| www.lampegiet.nl&lt;http://www.lampegiet.nl/&gt;"/>
    <s v="20-07-2020 17:14 Marinus Jansen: _x000a_Geachte Bouman graag de melding met grote spoed oppakken."/>
    <s v="05-11-2020 11:06 Marinus Jansen: _x000a_&lt;img src='/icons/progresstrail.mail/16' style='vertical-align: text-bottom' width='16' alt='Verzonden e-mail'&gt;&lt;/img&gt; Afmelden  - Versturen naar Aanmelder_x000a__x000a_20-07-2020 17:17 Marinus Jansen: _x000a_&lt;img src='/icons/progresstrail.mail/16' style='vertical-align: text-bottom' width='16' alt='Verzonden e-mail'&gt;&lt;/img&gt; Status melden aan Aanmelder_x000a__x000a_20-07-2020 17:13 Marinus Jansen: _x000a_&lt;img src='/icons/progresstrail.mail/16' style='vertical-align: text-bottom' width='16' alt='Verzonden e-mail'&gt;&lt;/img&gt; Mail naar leverancier (Afdeling Vastgoed)_x000a__x000a_16-07-2020 11:09 Servicedesk@veenendaal.nl: _x000a_&lt;img src='/icons/progresstrail.mail/16' style='vertical-align: text-bottom' width='16' alt='Verzonden e-mail'&gt;&lt;/img&gt; Aanmelden - Versturen naar Aanmelder_x000a__x000a_16-07-2020 11:08 TOPdesk Mailimport: _x000a_&lt;img src='/icons/progresstrail.attachment/16' style='vertical-align: text-bottom' width='16' alt='Toegevoegd bestand'&gt;&lt;/img&gt; [melding] vandalisme _ ruit stuk.eml_x000a__x000a_16-07-2020 11:08 Jurgen Kulik: _x000a_&lt;img src='/icons/progresstrail.attachment/16' style='vertical-align: text-bottom' width='16' alt='Toegevoegd bestand'&gt;&lt;/img&gt; image001.png_x000a__x000a_16-07-2020 11:08 Jurgen Kulik: _x000a_&lt;img src='/icons/progresstrail.attachment/16' style='vertical-align: text-bottom' width='16' alt='Toegevoegd bestand'&gt;&lt;/img&gt; IMG_4228.jpg"/>
  </r>
  <r>
    <s v="Eerstelijns melding"/>
    <s v="I 20 07 1464"/>
    <s v="Sjoerd Kreijns"/>
    <s v="Wijziging"/>
    <s v="Ledtest aanpassen in software BMC Cultuurfabriek"/>
    <d v="2020-07-21T16:03:37"/>
    <x v="1"/>
    <x v="1"/>
    <s v="Gereed"/>
    <b v="1"/>
    <d v="2020-12-07T14:44:00"/>
    <b v="1"/>
    <d v="2020-12-07T14:44:00"/>
    <d v="2020-07-28T16:03:00"/>
    <s v="Middel"/>
    <s v="Klein (medewerker)"/>
    <m/>
    <s v="Middel (mdw. kan deels werken)"/>
    <s v="Vastgoedbeheer"/>
    <s v="Bouwkunde"/>
    <s v="Afgemeld"/>
    <m/>
    <s v="Bouwkunde"/>
    <m/>
    <b v="0"/>
    <s v="Bouwkunde"/>
    <m/>
    <s v=""/>
    <s v="Gemeentehuis Veenendaal"/>
    <m/>
    <s v=""/>
    <s v=""/>
    <d v="2020-12-07T14:44:52"/>
    <s v="E-mail"/>
    <s v="21-07-2020 16:03 TOPdesk Mailimport: _x000a_Afzender: sk@bibliotheekveenendaal.nl_x000a_Datum verzonden: 21-jul-2020 16:00_x000a_Naar: &quot;vastgoedbeheer@veenendaal.nl&quot; &lt;vastgoedbeheer@veenendaal.nl&gt;_x000a_Onderwerp: Ledtest aanpassen in software BMC Cultuurfabriek_x000a__x000a_Goedemiddag Johan,_x000a__x000a_Tijdens de viermaandelijkse test van de BMC blijkt dat na de aanpassing van de BMC-bedieningspanelen, er geen ledtest meer uitgevoerd kan worden. De fysieke knop die er eerst op zat is er niet meer, dus er zal iets in de software aangepast moeten worden dat via het menu een ledtest gedaan kan worden._x000a__x000a_Kun jij dit laten regelen via Solar?_x000a__x000a_Het betreft overigens de BMC-panelen in de Cultuurfabriek._x000a__x000a_​Met vriendelijke groet,_x000a_Sjoerd Kreijns_x000a_coördinator ondersteunende diensten_x000a_t (0318) 582 640_x000a_aanwezig: maandag, dinsdag, woensdag, donderdagochtend &amp; vrijdag_x000a__x000a_​De Bibliotheek in De Cultuurfabriek_x000a_Kees Stipplein 74    3901 TP    Veenendaal_x000a_Postbus 5    3900 AA    Veenendaal_x000a__x000a_​Op dit moment is de Bibliotheek beperkt open."/>
    <s v="07-12-2020 14:44 Johan van Bruggen: _x000a_ "/>
    <s v="21-07-2020 16:04 Servicedesk@veenendaal.nl: _x000a_&lt;img src='/icons/progresstrail.mail/16' style='vertical-align: text-bottom' width='16' alt='Verzonden e-mail'&gt;&lt;/img&gt; Aanmelden - Versturen naar Aanmelder_x000a__x000a_21-07-2020 16:03 TOPdesk Mailimport: _x000a_&lt;img src='/icons/progresstrail.attachment/16' style='vertical-align: text-bottom' width='16' alt='Toegevoegd bestand'&gt;&lt;/img&gt; Ledtest aanpassen in software BMC Cultuurfabriek.eml_x000a__x000a_21-07-2020 16:03 TOPdesk Mailimport: _x000a_&lt;img src='/icons/progresstrail.attachment/16' style='vertical-align: text-bottom' width='16' alt='Toegevoegd bestand'&gt;&lt;/img&gt; image877335.png"/>
  </r>
  <r>
    <s v="Eerstelijns melding"/>
    <s v="I 20 07 1484"/>
    <s v="Jolanda Bekke-van der Lee"/>
    <s v="Storing"/>
    <s v="airco rammelt"/>
    <d v="2020-07-22T08:34:48"/>
    <x v="1"/>
    <x v="1"/>
    <s v="Gereed"/>
    <b v="1"/>
    <d v="2020-11-19T12:32:00"/>
    <b v="1"/>
    <d v="2020-11-19T12:32:00"/>
    <d v="2020-07-29T08:34:00"/>
    <s v="Middel"/>
    <s v="Klein (medewerker)"/>
    <m/>
    <s v="Middel (mdw. kan deels werken)"/>
    <s v="Hardware"/>
    <s v="Airco"/>
    <s v="Afgemeld"/>
    <s v="EW - Economie en Werk"/>
    <s v="Bouwkunde"/>
    <m/>
    <b v="0"/>
    <s v="Bouwkunde"/>
    <m/>
    <s v=""/>
    <s v="Gemeentehuis Veenendaal"/>
    <s v="Gemeentehuis Veenendaal"/>
    <s v=""/>
    <s v=""/>
    <d v="2020-11-19T12:33:00"/>
    <s v="E-mail"/>
    <s v="22-07-2020 08:34 Jolanda Bekke-van der Lee: _x000a_Datum verzonden: 22-jul-2020 8:34_x000a_Naar: Servicedesk Veenendaal &lt;servicedesk@veenendaal.nl&gt;_x000a_Onderwerp: airco rammelt_x000a__x000a_Hallo collega,_x000a__x000a_Hier op de 3e zit er een rammeltje in de airco._x000a_3.50 D/F_x000a_Als je bij het Suikervat de trap omhoog gaat, links._x000a__x000a_Graag jullie zorg hiervoor._x000a_Groetjes,_x000a_Jolanda."/>
    <s v="19-11-2020 12:33 Johan van Bruggen: _x000a_ "/>
    <s v="22-07-2020 08:35 Servicedesk@veenendaal.nl: _x000a_&lt;img src='/icons/progresstrail.mail/16' style='vertical-align: text-bottom' width='16' alt='Verzonden e-mail'&gt;&lt;/img&gt; Aanmelden - Versturen naar Aanmelder_x000a__x000a_22-07-2020 08:34 TOPdesk Mailimport: _x000a_&lt;img src='/icons/progresstrail.attachment/16' style='vertical-align: text-bottom' width='16' alt='Toegevoegd bestand'&gt;&lt;/img&gt; airco rammelt.eml"/>
  </r>
  <r>
    <s v="Tweedelijns melding"/>
    <s v="I 20 08 0568"/>
    <s v="Teuni Haverkamp"/>
    <s v="Storing"/>
    <s v="airco"/>
    <d v="2020-08-12T11:57:33"/>
    <x v="1"/>
    <x v="2"/>
    <s v="Afhandelen"/>
    <b v="0"/>
    <m/>
    <b v="0"/>
    <m/>
    <d v="2020-08-13T12:05:00"/>
    <s v="Kritisch"/>
    <s v="Groot (organisatie)"/>
    <m/>
    <s v="Groot (mdw. kan niet werken)"/>
    <s v="Vastgoedbeheer"/>
    <s v="Klimaatinstallaties"/>
    <s v="Geregistreerd"/>
    <s v="EW - Economie en Werk"/>
    <s v="Bouwkunde"/>
    <m/>
    <b v="0"/>
    <s v="Bouwkunde"/>
    <m/>
    <s v="Servicedesk"/>
    <s v="Gemeentehuis Veenendaal"/>
    <m/>
    <s v=""/>
    <s v=""/>
    <d v="2020-08-12T12:05:38"/>
    <s v="Webinterface"/>
    <s v="12-08-2020 11:57 Teuni Haverkamp: _x000a_Toelichting_x000a_- Beschrijf hier waarover je melding maakt._x000a_ik heb, mijn collega's ook,  de indruk dat de airco niet werkt omdat er onaangenaam warm wordt._x000a_Zijn er problemen met de airco?_x000a_kunnen wij iets doen waardoor het aangenamer wordt ( ramen zijn dicht, zonneschermen aan de buiten en binnenkant zijn dicht. _x000a__x000a_Hoor het graag_x000a__x000a_gr Teuni _x000a__x000a_Hoe heb je het liefst dat wij contact met je opnemen? _x000a_- Geen voorkeur_x000a__x000a_Ik wil graag statusupdates ontvangen_x000a_- Ja"/>
    <m/>
    <m/>
  </r>
  <r>
    <s v="Eerstelijns melding"/>
    <s v="I 20 08 0861"/>
    <s v="Jaap Visser"/>
    <s v="Wijziging"/>
    <s v="Nieuw glasvezel naar patchkasten"/>
    <d v="2020-08-18T15:34:03"/>
    <x v="1"/>
    <x v="2"/>
    <s v="Gereed"/>
    <b v="1"/>
    <d v="2021-01-19T10:10:00"/>
    <b v="1"/>
    <d v="2021-01-19T10:10:00"/>
    <d v="2020-09-01T15:30:00"/>
    <s v="Laag"/>
    <s v="Klein (medewerker)"/>
    <m/>
    <s v="Klein (mdw. kan (deels) werken)"/>
    <s v="Vastgoedbeheer"/>
    <s v="Elektrische installaties"/>
    <s v="Afgemeld"/>
    <s v="DV - Dienstverlening"/>
    <s v="Johan van Bruggen"/>
    <m/>
    <b v="0"/>
    <s v="Bouwkunde"/>
    <m/>
    <s v=""/>
    <s v="Gemeentehuis Veenendaal"/>
    <m/>
    <s v=""/>
    <s v=""/>
    <d v="2021-01-19T10:11:07"/>
    <s v="Telefonisch"/>
    <s v="18-08-2020 15:34 Jaap Visser: _x000a_Vervangen van het oude glasvezel naar de patchkasten oud bouw het nieuw multimode type OM3 of OM4._x000a_Doormeten glasvezel naar patchkasten nieuw bouw."/>
    <s v="19-01-2021 10:11 Johan van Bruggen: _x000a_Opdracht zal door Karel Klumpenaar verstrekt worden!"/>
    <s v="19-01-2021 10:11 Johan van Bruggen: _x000a_&lt;img src='/icons/progresstrail.mail/16' style='vertical-align: text-bottom' width='16' alt='Verzonden e-mail'&gt;&lt;/img&gt; Afmelden  - Versturen naar Aanmelder_x000a__x000a_18-08-2020 15:34 Jaap Visser: _x000a_&lt;img src='/icons/progresstrail.mail/16' style='vertical-align: text-bottom' width='16' alt='Verzonden e-mail'&gt;&lt;/img&gt; Aanmelden - Versturen naar Aanmelder"/>
  </r>
  <r>
    <s v="Tweedelijns melding"/>
    <s v="I 20 08 1000"/>
    <s v="Edwin Diephuis"/>
    <s v="Storing"/>
    <s v="lekkage werkruimte Handhaving"/>
    <d v="2020-08-20T21:28:35"/>
    <x v="1"/>
    <x v="2"/>
    <s v="Gereed"/>
    <b v="1"/>
    <d v="2021-03-24T09:02:02"/>
    <b v="1"/>
    <d v="2021-03-24T09:02:02"/>
    <d v="2020-08-24T08:58:00"/>
    <s v="Kritisch"/>
    <s v="Groot (organisatie)"/>
    <m/>
    <s v="Groot (mdw. kan niet werken)"/>
    <s v="Vastgoedbeheer"/>
    <s v="Plafonds"/>
    <s v="Afgemeld"/>
    <s v="WL - Wonen en Leven"/>
    <s v="Bouwkunde"/>
    <m/>
    <b v="0"/>
    <s v="Bouwkunde"/>
    <m/>
    <s v="Servicedesk"/>
    <s v="Gemeentehuis Veenendaal"/>
    <m/>
    <s v=""/>
    <s v=""/>
    <d v="2021-03-24T09:02:01"/>
    <s v="Webinterface"/>
    <s v="20-08-2020 21:28 Edwin Diephuis: _x000a_Toelichting_x000a_- Op diverse werkplekken ligt er water. Dat ws afkomstig is vanuit de airco. Het komt iig vanuit het plafond. _x000a__x000a_Hoe heb je het liefst dat wij contact met je opnemen? _x000a_- Geen voorkeur_x000a__x000a_Ik ben bereikbaar op dit 06-nummer_x000a_- 13052530_x000a__x000a_Ik wil graag statusupdates ontvangen_x000a_- Ja"/>
    <s v="24-03-2021 09:02 Edwin Diephuis: _x000a_Nooit meer iets over gehoord._x000a_Melding is al van 20-08-2020"/>
    <m/>
  </r>
  <r>
    <s v="Tweedelijns melding"/>
    <s v="I 20 08 1001"/>
    <s v="Joost Gosselink"/>
    <s v="Storing"/>
    <s v="Plafondplaat los"/>
    <d v="2020-08-21T07:39:21"/>
    <x v="1"/>
    <x v="2"/>
    <s v="Afhandelen"/>
    <b v="0"/>
    <m/>
    <b v="0"/>
    <m/>
    <d v="2020-08-26T08:59:00"/>
    <s v="Middel"/>
    <s v="Middel (team of afdeling)"/>
    <m/>
    <s v="Klein (mdw. kan (deels) werken)"/>
    <s v="Vastgoedbeheer"/>
    <s v="Plafonds"/>
    <s v="Geregistreerd"/>
    <s v="DV - Dienstverlening"/>
    <s v="Bouwkunde"/>
    <m/>
    <b v="0"/>
    <s v="Bouwkunde"/>
    <m/>
    <s v="Servicedesk"/>
    <s v="Gemeentehuis Veenendaal"/>
    <m/>
    <s v=""/>
    <s v=""/>
    <d v="2020-08-21T08:59:56"/>
    <s v="Webinterface"/>
    <s v="21-08-2020 07:39 Joost Gosselink: _x000a_Toelichting_x000a_- Er is een plafondplaat naar beneden gevallen in de MFR ruimte. graag terug plaatsen._x000a__x000a_Hoe heb je het liefst dat wij contact met je opnemen? _x000a_- Geen voorkeur_x000a__x000a_Ik ben bereikbaar op dit 06-nummer_x000a_- _x000a__x000a_Ik wil graag statusupdates ontvangen_x000a_- Nee"/>
    <m/>
    <m/>
  </r>
  <r>
    <s v="Tweedelijns melding"/>
    <s v="I 20 08 1331"/>
    <s v="Joost Gosselink"/>
    <s v="Storing"/>
    <s v="Schuifdeur parkeergarage vast gelopen"/>
    <d v="2020-08-26T19:38:20"/>
    <x v="1"/>
    <x v="2"/>
    <s v="Afhandelen"/>
    <b v="0"/>
    <m/>
    <b v="0"/>
    <m/>
    <d v="2020-08-28T08:52:00"/>
    <s v="Kritisch"/>
    <s v="Groot (organisatie)"/>
    <m/>
    <s v="Groot (mdw. kan niet werken)"/>
    <s v="Vastgoedbeheer"/>
    <s v="Bouwkunde"/>
    <s v="Geregistreerd"/>
    <s v="DV - Dienstverlening"/>
    <s v="Bouwkunde"/>
    <m/>
    <b v="0"/>
    <s v="Bouwkunde"/>
    <m/>
    <s v="Servicedesk"/>
    <s v="Gemeentehuis Veenendaal"/>
    <m/>
    <s v=""/>
    <s v=""/>
    <d v="2020-08-27T08:52:14"/>
    <s v="Webinterface"/>
    <s v="26-08-2020 19:38 Joost Gosselink: _x000a_Toelichting_x000a_- De brandschuifdeur van de parkeergarage. Suikervat kant is vast gelopen door de bekabeling dat tussen de rails is gekomen. graag hier na laten kijken_x000a__x000a_Hoe heb je het liefst dat wij contact met je opnemen? _x000a_- Geen voorkeur_x000a__x000a_Ik ben bereikbaar op dit 06-nummer_x000a_- _x000a__x000a_Ik wil graag statusupdates ontvangen_x000a_- Nee"/>
    <m/>
    <m/>
  </r>
  <r>
    <s v="Tweedelijns melding"/>
    <s v="I 20 08 1498"/>
    <s v="Concierge De Muzen"/>
    <s v="Storing"/>
    <s v="Storingen"/>
    <d v="2020-08-31T10:17:29"/>
    <x v="1"/>
    <x v="2"/>
    <s v="Reactie ontvangen"/>
    <b v="0"/>
    <m/>
    <b v="0"/>
    <m/>
    <d v="2020-09-01T10:33:00"/>
    <s v="Kritisch"/>
    <s v="Groot (organisatie)"/>
    <m/>
    <s v="Groot (mdw. kan niet werken)"/>
    <s v="Vastgoedbeheer"/>
    <s v="Elektrische installaties"/>
    <s v="Geregistreerd"/>
    <m/>
    <s v="Bouwkunde"/>
    <m/>
    <b v="0"/>
    <s v="Bouwkunde"/>
    <m/>
    <s v="Van Mai"/>
    <s v="Extern / Onbekend"/>
    <m/>
    <s v=""/>
    <s v=""/>
    <d v="2020-08-31T10:34:38"/>
    <s v="E-mail"/>
    <s v="31-08-2020 10:17 TOPdesk Mailimport: _x000a_Afzender: concierge@demuzen.nl_x000a_Datum verzonden: 31-aug-2020 10:16_x000a_Naar: &quot;Servicedesk@veenendaal.nl&quot; &lt;Servicedesk@veenendaal.nl&gt;_x000a_Onderwerp: Storingen_x000a__x000a_Goedemorgen,_x000a__x000a_Er zit een storing in de BMI, het betreft zone 2, tweede verdieping, diverse elementen afwezig._x000a__x000a_Storing in de W-installatie: 022 LBK algemeen buiten bedrijf._x000a__x000a_Graag z.s.m. oplossen._x000a__x000a_Met vriendelijke groet,_x000a__x000a_Bert van der Poel_x000a_Conciërge/Beheerder_x000a__x000a_aanwezig van maandag t/m donderdag_x000a__x000a_[cid:ce6a36de-eafa-481c-84b1-a9d6c6816b26]_x000a__x000a_De Muzen_x000a__x000a_Kees Stipplein 72_x000a__x000a_3901 TP Veenendaal_x000a__x000a_T 0318-550646_x000a__x000a_concierge@demuzen.nl_x000a__x000a_www.muzenveenendaal.nl&lt;http://www.muzenveenendaal.nl/&gt;_x000a__x000a_[1478287351325_download]  www.twitter.com/demuzen&lt;http://www.twitter.com/demuzen&gt;"/>
    <s v="31-08-2020 10:34 Van Mai: _x000a_Ok bedankt,_x000a__x000a_IK zet de melding door naar Bouwkunde (Johan van Bruggen)_x000a__x000a_Met vriendelijke groet,_x000a__x000a_Van Mai_x000a_Servicedesk_x000a__x000a_31-08-2020 10:27 TOPdesk Mailimport: _x000a_Afzender: concierge@demuzen.nl_x000a_Datum verzonden: 31-aug-2020 10:23_x000a_Naar: &quot;Servicedesk@veenendaal.nl&quot; &lt;Servicedesk@veenendaal.nl&gt;_x000a_Onderwerp: Re: Vraag over melding I 20 08 1498 Storingen_x000a__x000a_Ja, storingen moeten wij doorgeven aan de servicedesk, en jullie gaan dan verder actie ondernemen._x000a_Anders graag contact met je collega Johan van Bruggen opnemen voor verdere acties._x000a__x000a_Met vriendelijke groet,_x000a__x000a_Bert van der Poel_x000a_Conciërge/Beheerder_x000a__x000a_aanwezig van maandag t/m donderdag_x000a__x000a_[cid:e1765af0-e1f6-4a05-8fc0-39ee15a138f8]_x000a__x000a_De Muzen_x000a__x000a_Kees Stipplein 72_x000a__x000a_3901 TP Veenendaal_x000a__x000a_T 0318-550646_x000a__x000a_concierge@demuzen.nl_x000a__x000a_www.muzenveenendaal.nl&lt;http://www.muzenveenendaal.nl/&gt;_x000a__x000a_[1478287351325_download]  www.twitter.com/demuzen&lt;http://www.twitter.com/demuzen&gt;_x000a__x000a__________________________________x000a_Van: Servicedesk@veenendaal.nl &lt;Servicedesk@veenendaal.nl&gt;_x000a_Verzonden: maandag 31 augustus 2020 10:20_x000a_Aan: Concierge De Muzen &lt;concierge@demuzen.nl&gt;_x000a_Onderwerp: Vraag over melding I 20 08 1498 Storingen_x000a__x000a_I 20 08 1498&lt;https://veenendaal.topdesk.net//tas/public/ssp/content/detail/incident?unid=ecf15c7a65de4b85afc173838afa53e7&gt;_x000a_Beste ,_x000a_Je hebt op 31-08-2020 10:17 melding I 20 08 1498&lt;https://veenendaal.topdesk.net//tas/public/ssp/content/detail/incident?unid=ecf15c7a65de4b85afc173838afa53e7&gt; ingediend. Wij hebben een vraag over deze melding._x000a__x000a_De vraag_x000a_Beste heer van der Poel,_x000a__x000a_Is deze melding wel bedoeld voor de Servicedesk gemeente Veenendaal?_x000a__x000a_Met vriendelijke groet,_x000a__x000a_Van Mai_x000a_Servicedesk_x000a__x000a_Inhoud melding_x000a_Afzender: concierge@demuzen.nl_x000a_Datum verzonden: 31-aug-2020 10:16_x000a_Naar: &quot;Servicedesk@veenendaal.nl&quot; &lt;Servicedesk@veenendaal.nl&gt;_x000a_Onderwerp: Storingen_x000a__x000a_Goedemorgen,_x000a__x000a_Er zit een storing in de BMI, het betreft zone 2, tweede verdieping, diverse elementen afwezig._x000a__x000a_Storing in de W-installatie: 022 LBK algemeen buiten bedrijf._x000a__x000a_Graag z.s.m. oplossen._x000a__x000a_Met vriendelijke groet,_x000a__x000a_Bert van der Poel_x000a_Conciërge/Beheerder_x000a__x000a_aanwezig van maandag t/m donderdag_x000a__x000a_[cid:ce6a36de-eafa-481c-84b1-a9d6c6816b26]_x000a__x000a_De Muzen_x000a__x000a_Kees Stipplein 72_x000a__x000a_3901 TP Veenendaal_x000a__x000a_T 0318-550646_x000a__x000a_concierge@demuzen.nl_x000a__x000a_www.muzenveenendaal.nl&lt;http://www.muzenveenendaal.nl/&gt;_x000a__x000a_[1478287351325_download]  www.twitter.com/demuzen&lt;http://www.twitter.com/demuzen&gt;_x000a__x000a_De vraag kan je beantwoorden met een reactie op deze mail._x000a__x000a_Nieuwe meldingen kan je indienen via de Selfservicedesk&lt;https://veenendaal.topdesk.net//tas/public/ssp/&gt;. Voor dringende zaken kan je bellen naar (0318) 538 777. De servicedesk is op werkdagen telefonisch te bereiken van 8:00 tot 17:00._x000a__x000a_Met vriendelijke groet,_x000a__x000a_De Servicedesk_x000a__x000a_(0318) 53 87 77 | Servicedesk@Veenendaal.nl_x000a__x000a_31-08-2020 10:20 Van Mai: _x000a_Beste heer van der Poel,_x000a__x000a_Is deze melding wel bedoeld voor de Servicedesk gemeente Veenendaal?_x000a__x000a_Met vriendelijke groet,_x000a__x000a_Van Mai_x000a_Servicedesk"/>
    <s v="31-08-2020 10:34 Van Mai: _x000a_&lt;img src='/icons/progresstrail.mail/16' style='vertical-align: text-bottom' width='16' alt='Verzonden e-mail'&gt;&lt;/img&gt; Status melden aan Aanmelder_x000a__x000a_31-08-2020 10:27 TOPdesk Mailimport: _x000a_&lt;img src='/icons/progresstrail.attachment/16' style='vertical-align: text-bottom' width='16' alt='Toegevoegd bestand'&gt;&lt;/img&gt; Re_ Vraag over melding I 20 08 1498 Storingen.eml_x000a__x000a_31-08-2020 10:27 TOPdesk Mailimport: _x000a_&lt;img src='/icons/progresstrail.attachment/16' style='vertical-align: text-bottom' width='16' alt='Toegevoegd bestand'&gt;&lt;/img&gt; Outlook-1478287351 (1).png_x000a__x000a_31-08-2020 10:27 TOPdesk Mailimport: _x000a_&lt;img src='/icons/progresstrail.attachment/16' style='vertical-align: text-bottom' width='16' alt='Toegevoegd bestand'&gt;&lt;/img&gt; Outlook-1ds2yl5l.png_x000a__x000a_31-08-2020 10:20 Van Mai: _x000a_&lt;img src='/icons/progresstrail.mail/16' style='vertical-align: text-bottom' width='16' alt='Verzonden e-mail'&gt;&lt;/img&gt; Vraag stellen aan Aanmelder_x000a__x000a_31-08-2020 10:18 Servicedesk@veenendaal.nl: _x000a_&lt;img src='/icons/progresstrail.mail/16' style='vertical-align: text-bottom' width='16' alt='Verzonden e-mail'&gt;&lt;/img&gt; Aanmelden - Versturen naar Externe Aanmelder_x000a__x000a_31-08-2020 10:17 TOPdesk Mailimport: _x000a_&lt;img src='/icons/progresstrail.attachment/16' style='vertical-align: text-bottom' width='16' alt='Toegevoegd bestand'&gt;&lt;/img&gt; Outlook-v4aw2tkp.png_x000a__x000a_31-08-2020 10:17 TOPdesk Mailimport: _x000a_&lt;img src='/icons/progresstrail.attachment/16' style='vertical-align: text-bottom' width='16' alt='Toegevoegd bestand'&gt;&lt;/img&gt; Outlook-1478287351.png_x000a__x000a_31-08-2020 10:17 TOPdesk Mailimport: _x000a_&lt;img src='/icons/progresstrail.attachment/16' style='vertical-align: text-bottom' width='16' alt='Toegevoegd bestand'&gt;&lt;/img&gt; Storingen.eml"/>
  </r>
  <r>
    <s v="Eerstelijns melding"/>
    <s v="I 20 10 1234"/>
    <s v="Joost Gosselink"/>
    <s v="Storing"/>
    <s v="Wc's buiten werking kelder"/>
    <d v="2020-10-15T11:02:31"/>
    <x v="1"/>
    <x v="4"/>
    <s v="Gereed"/>
    <b v="1"/>
    <d v="2020-12-01T07:45:00"/>
    <b v="1"/>
    <d v="2020-12-01T07:45:00"/>
    <d v="2020-10-29T11:04:00"/>
    <s v="Laag"/>
    <s v="Klein (medewerker)"/>
    <m/>
    <s v="Klein (mdw. kan (deels) werken)"/>
    <s v="Huisvesting en services"/>
    <s v="Sanitair"/>
    <s v="Afgemeld"/>
    <s v="DV - Dienstverlening"/>
    <s v="Johan van Bruggen"/>
    <m/>
    <b v="0"/>
    <s v="Bouwkunde"/>
    <m/>
    <s v=""/>
    <s v="Gemeentehuis Veenendaal"/>
    <m/>
    <s v=""/>
    <s v=""/>
    <d v="2020-12-01T07:45:09"/>
    <s v="Webinterface"/>
    <s v="15-10-2020 11:02 Joost Gosselink: _x000a_Toelichting_x000a_- De wc's in de kelder zijn buiten werking en er hangt een rioollucht. Graag verhelpen._x000a__x000a_Ik werk thuis en ik ben bereikbaar op dit 06-nummer_x000a_- _x000a__x000a_Ik wil graag statusupdates ontvangen_x000a_- Nee"/>
    <s v="15-10-2020 11:52 Wim Janssen: _x000a_WC worden niet meer gebruikt ivm met overstromingen! _x000a_Johan heeft hier actie op ondernomen._x000a__x000a_Aannemer onderweg."/>
    <s v="15-10-2020 11:52 Wim Janssen: _x000a_&lt;img src='/icons/progresstrail.mail/16' style='vertical-align: text-bottom' width='16' alt='Verzonden e-mail'&gt;&lt;/img&gt; Status melden aan Aanmelder_x000a__x000a_15-10-2020 11:02 Servicedesk@veenendaal.nl: _x000a_&lt;img src='/icons/progresstrail.mail/16' style='vertical-align: text-bottom' width='16' alt='Verzonden e-mail'&gt;&lt;/img&gt; Aanmelden - Versturen naar Aanmelder SD_x000a__x000a_15-10-2020 11:02 Joost Gosselink: _x000a_&lt;img src='/icons/progresstrail.attachment/16' style='vertical-align: text-bottom' width='16' alt='Toegevoegd bestand'&gt;&lt;/img&gt; Oorspronkelijke aanvraag.pdf"/>
  </r>
  <r>
    <s v="Eerstelijns melding"/>
    <s v="I 20 10 1418"/>
    <s v="Bestuurssecretariaat Veenendaal"/>
    <s v="Vraag"/>
    <s v="zaal voor dinsdag 20 oktober"/>
    <d v="2020-10-19T12:21:14"/>
    <x v="1"/>
    <x v="4"/>
    <s v="Gereed"/>
    <b v="1"/>
    <d v="2020-11-04T13:29:00"/>
    <b v="1"/>
    <d v="2020-11-04T13:29:00"/>
    <d v="2020-10-26T12:21:00"/>
    <s v="Middel"/>
    <s v="Klein (medewerker)"/>
    <m/>
    <s v="Middel (mdw. kan deels werken)"/>
    <s v="Huisvesting en services"/>
    <s v="Reservering"/>
    <s v="Afgemeld"/>
    <m/>
    <s v="Gerard van Leeuwen"/>
    <m/>
    <b v="0"/>
    <s v="Bouwkunde"/>
    <m/>
    <s v=""/>
    <s v="Extern / Onbekend"/>
    <m/>
    <s v=""/>
    <s v=""/>
    <d v="2020-11-04T13:30:26"/>
    <s v="E-mail"/>
    <s v="19-10-2020 12:21 TOPdesk Mailimport: _x000a_Afzender: bestuurssecretariaat@veenendaal.nl_x000a_Datum verzonden: 19-okt-2020 12:18_x000a_Naar: Servicedesk Veenendaal &lt;servicedesk@veenendaal.nl&gt;_x000a_Onderwerp: zaal voor dinsdag 20 oktober_x000a__x000a_Beste collega,_x000a__x000a_Is morgen, dinsdag 20 oktober van 13.15 tot 14.15 uur de Hollandia/VSW zaal beschikbaar voor 4 personen (3 wethouders en een ambtenaar)_x000a_Ik hoor het graag._x000a_Dank je wel._x000a__x000a_Met vriendelijke groet,_x000a__x000a_Chantal Geene_x000a_secretariaat wethouders_x000a_dhr. Dr. Ir. C.M. Verloop_x000a_dhr. M.R. Beek_x000a_[logo Veenendaal]_x000a_T 0318 53 8422 |E bestuurssecretariaat@veenendaal.nl I www.veenendaal.nl&lt;http://www.veenendaal.nl/&gt;_x000a__x000a_Postadres: Postbus 1100 - 3900 BC Veenendaal_x000a_Bezoekadres: Raadhuisplein 1 - 3901 GA Veenendaal"/>
    <s v="19-10-2020 14:11 TOPdesk Mailimport: _x000a_Afzender: bestuurssecretariaat@veenendaal.nl_x000a_Datum verzonden: 19-okt-2020 14:09_x000a_Naar: Servicedesk Veenendaal &lt;servicedesk@veenendaal.nl&gt;_x000a_Onderwerp: RE: Betreft melding I 20 10 1418 zaal voor dinsdag 20 oktober_x000a__x000a_Beste Gwat,_x000a__x000a_Dank je wel. Het is een overleg inzake Groenpoort._x000a__x000a_Met vriendelijke groet,_x000a__x000a_Chantal Geene_x000a_secretariaat wethouders_x000a_dhr. Dr. Ir. C.M. Verloop_x000a_dhr. M.R. Beek_x000a_[logo Veenendaal]_x000a_T 0318 53 8422 |E bestuurssecretariaat@veenendaal.nl I www.veenendaal.nl&lt;http://www.veenendaal.nl/&gt;_x000a__x000a_Postadres: Postbus 1100 - 3900 BC Veenendaal_x000a_Bezoekadres: Raadhuisplein 1 - 3901 GA Veenendaal_x000a__x000a_Van: Servicedesk@veenendaal.nl &lt;Servicedesk@veenendaal.nl&gt;_x000a_Verzonden: maandag 19 oktober 2020 13:45_x000a_Aan: Bestuurssecretariaat Veenendaal &lt;bestuurssecretariaat@veenendaal.nl&gt;_x000a_Onderwerp: Betreft melding I 20 10 1418 zaal voor dinsdag 20 oktober_x000a__x000a_I 20 10 1418&lt;https://veenendaal.topdesk.net/tas/public/ssp/content/detail/incident?unid=75851de0f70448078f3bc5de62a7d951&gt;_x000a_Beste ,_x000a_Je hebt op 19-10-2020 12:21 melding I 20 10 1418&lt;https://veenendaal.topdesk.net/tas/public/ssp/content/detail/incident?unid=75851de0f70448078f3bc5de62a7d951&gt; ingediend. Wij willen je met deze mail verder informeren over de afhandeling van de melding._x000a__x000a_Aanvullende info_x000a_Hi Chantal,_x000a__x000a_de VSW-/Hollandiazaal is beschikbaar en voor je vastgelegd, maar wat is de omschrijving van het overleg ?_x000a_m.vr.gr._x000a_Gwat_x000a__x000a_Inhoud melding_x000a_Afzender: bestuurssecretariaat@veenendaal.nl&lt;mailto:bestuurssecretariaat@veenendaal.nl&gt;_x000a_Datum verzonden: 19-okt-2020 12:18_x000a_Naar: Servicedesk Veenendaal &lt;servicedesk@veenendaal.nl&lt;mailto:servicedesk@veenendaal.nl&gt;&gt;_x000a_Onderwerp: zaal voor dinsdag 20 oktober_x000a__x000a_Beste collega,_x000a__x000a_Is morgen, dinsdag 20 oktober van 13.15 tot 14.15 uur de Hollandia/VSW zaal beschikbaar voor 4 personen (3 wethouders en een ambtenaar)_x000a_Ik hoor het graag._x000a_Dank je wel._x000a__x000a_Met vriendelijke groet,_x000a__x000a_Chantal Geene_x000a_secretariaat wethouders_x000a_dhr. Dr. Ir. C.M. Verloop_x000a_dhr. M.R. Beek_x000a_[logo Veenendaal]_x000a_T 0318 53 8422 |E bestuurssecretariaat@veenendaal.nl&lt;mailto:bestuurssecretariaat@veenendaal.nl&gt; I www.veenendaal.nl&lt;http://www.veenendaal.nl/&lt;http://www.veenendaal.nl%3chttp:/www.veenendaal.nl/&gt;&gt;_x000a__x000a_Postadres: Postbus 1100 - 3900 BC Veenendaal_x000a_Bezoekadres: Raadhuisplein 1 - 3901 GA Veenendaal_x000a__x000a_Vragen of opmerkingen over deze melding? Stuur dan een reactie op deze mail._x000a__x000a_Nieuwe meldingen kan je indienen via de Selfservicedesk&lt;https://veenendaal.topdesk.net/tas/public/ssp/&gt;. Voor dringende zaken kan je bellen naar (0318) 538 777. De servicedesk is op werkdagen telefonisch te bereiken van 8:00 tot 17:00._x000a__x000a_Met vriendelijke groet,_x000a__x000a_De Servicedesk_x000a__x000a_(0318) 53 87 77 | Servicedesk@Veenendaal.nl&lt;mailto:Servicedesk@Veenendaal.nl&gt;_x000a__x000a_19-10-2020 13:45 Gwat Siem: _x000a_Hi Chantal,_x000a__x000a_de VSW-/Hollandiazaal is beschikbaar en voor je vastgelegd, maar wat is de omschrijving van het overleg ?_x000a_m.vr.gr._x000a_Gwat "/>
    <s v="19-10-2020 14:11 TOPdesk Mailimport: _x000a_&lt;img src='/icons/progresstrail.attachment/16' style='vertical-align: text-bottom' width='16' alt='Toegevoegd bestand'&gt;&lt;/img&gt; RE_ Betreft melding I 20 10 1418 zaal voor dinsdag 20 oktober.eml_x000a__x000a_19-10-2020 14:11 TOPdesk Mailimport: _x000a_&lt;img src='/icons/progresstrail.attachment/16' style='vertical-align: text-bottom' width='16' alt='Toegevoegd bestand'&gt;&lt;/img&gt; image001 (1).png_x000a__x000a_19-10-2020 13:45 Gwat Siem: _x000a_&lt;img src='/icons/progresstrail.mail/16' style='vertical-align: text-bottom' width='16' alt='Verzonden e-mail'&gt;&lt;/img&gt; Status melden aan Aanmelder_x000a__x000a_19-10-2020 12:22 Servicedesk@veenendaal.nl: _x000a_&lt;img src='/icons/progresstrail.mail/16' style='vertical-align: text-bottom' width='16' alt='Verzonden e-mail'&gt;&lt;/img&gt; Aanmelden - Versturen naar Externe Aanmelder_x000a__x000a_19-10-2020 12:21 TOPdesk Mailimport: _x000a_&lt;img src='/icons/progresstrail.attachment/16' style='vertical-align: text-bottom' width='16' alt='Toegevoegd bestand'&gt;&lt;/img&gt; image001.png_x000a__x000a_19-10-2020 12:21 TOPdesk Mailimport: _x000a_&lt;img src='/icons/progresstrail.attachment/16' style='vertical-align: text-bottom' width='16' alt='Toegevoegd bestand'&gt;&lt;/img&gt; zaal voor dinsdag 20 oktober.eml"/>
  </r>
  <r>
    <s v="Eerstelijns melding"/>
    <s v="I 20 10 1534"/>
    <s v="Joost Gosselink"/>
    <s v="Storing"/>
    <s v="Lamp lift defect"/>
    <d v="2020-10-20T20:27:43"/>
    <x v="1"/>
    <x v="4"/>
    <s v="Gereed"/>
    <b v="1"/>
    <d v="2021-02-01T09:15:00"/>
    <b v="1"/>
    <d v="2021-02-01T09:15:00"/>
    <d v="2020-11-04T08:11:00"/>
    <s v="Laag"/>
    <s v="Klein (medewerker)"/>
    <m/>
    <s v="Klein (mdw. kan (deels) werken)"/>
    <s v="Vastgoedbeheer"/>
    <s v="Verlichting"/>
    <s v="Afgemeld"/>
    <s v="DV - Dienstverlening"/>
    <s v="Bouwkunde"/>
    <m/>
    <b v="0"/>
    <s v="Bouwkunde"/>
    <m/>
    <s v=""/>
    <s v="Gemeentehuis Veenendaal"/>
    <m/>
    <s v=""/>
    <s v=""/>
    <d v="2021-02-01T09:15:04"/>
    <s v="Webinterface"/>
    <s v="20-10-2020 20:27 Joost Gosselink: _x000a_Toelichting_x000a_- De lamp van de rechterlift in de openbare hal is defect. Graag laten maken._x000a__x000a_Ik werk thuis en ik ben bereikbaar op dit 06-nummer_x000a_- _x000a__x000a_Ik wil graag statusupdates ontvangen_x000a_- Nee"/>
    <s v="01-02-2021 09:15 Johan van Bruggen: _x000a_ "/>
    <m/>
  </r>
  <r>
    <s v="Eerstelijns melding"/>
    <s v="I 20 10 1535"/>
    <s v="Joost Gosselink"/>
    <s v="Storing"/>
    <s v="Plafondplaten los"/>
    <d v="2020-10-20T20:31:06"/>
    <x v="1"/>
    <x v="4"/>
    <s v="Gereed"/>
    <b v="1"/>
    <d v="2020-11-13T13:47:00"/>
    <b v="1"/>
    <d v="2020-11-13T13:47:00"/>
    <d v="2020-11-04T08:11:00"/>
    <s v="Laag"/>
    <s v="Klein (medewerker)"/>
    <m/>
    <s v="Klein (mdw. kan (deels) werken)"/>
    <s v="Vastgoedbeheer"/>
    <s v="Plafonds"/>
    <s v="Afgemeld"/>
    <s v="DV - Dienstverlening"/>
    <s v="Bouwkunde"/>
    <m/>
    <b v="0"/>
    <s v="Bouwkunde"/>
    <m/>
    <s v=""/>
    <s v="Gemeentehuis Veenendaal"/>
    <m/>
    <s v=""/>
    <s v=""/>
    <d v="2020-11-13T13:47:26"/>
    <s v="Webinterface"/>
    <s v="20-10-2020 20:31 Joost Gosselink: _x000a_Toelichting_x000a_- In de volgende ruimte zijn plafond platen los/vies of weg._x000a_-Bij deur 3.33_x000a_-Ruimte 3.10 is vol getrokken met vocht/schimmel._x000a_-Ruimte 3.14 plafond plaat los._x000a_-Ruimte 1.36 plafond plaat los._x000a__x000a_Graag na laten kijken._x000a__x000a_Ik werk thuis en ik ben bereikbaar op dit 06-nummer_x000a_- _x000a__x000a_Ik wil graag statusupdates ontvangen_x000a_- Nee"/>
    <s v="22-10-2020 11:35 Johan van Bruggen: _x000a_Hoi Lennart,_x000a__x000a_Zouden jullie e.e.a. langs willen lopen in overleg!_x000a__x000a_P.s. schimmel is niet van toepassing als omschreven lijkt mij!_x000a__x000a_Johan"/>
    <s v="13-11-2020 13:47 Marinus Jansen: _x000a_&lt;img src='/icons/progresstrail.mail/16' style='vertical-align: text-bottom' width='16' alt='Verzonden e-mail'&gt;&lt;/img&gt; Afmelden  - Versturen naar Aanmelder_x000a__x000a_22-10-2020 11:35 Johan van Bruggen: _x000a_&lt;img src='/icons/progresstrail.mail/16' style='vertical-align: text-bottom' width='16' alt='Verzonden e-mail'&gt;&lt;/img&gt; Mail naar leverancier (Afdeling Vastgoed)_x000a__x000a_20-10-2020 20:31 Servicedesk@veenendaal.nl: _x000a_&lt;img src='/icons/progresstrail.mail/16' style='vertical-align: text-bottom' width='16' alt='Verzonden e-mail'&gt;&lt;/img&gt; Aanmelden - Versturen naar Aanmelder SD_x000a__x000a_20-10-2020 20:31 Joost Gosselink: _x000a_&lt;img src='/icons/progresstrail.attachment/16' style='vertical-align: text-bottom' width='16' alt='Toegevoegd bestand'&gt;&lt;/img&gt; Oorspronkelijke aanvraag.pdf"/>
  </r>
  <r>
    <s v="Eerstelijns melding"/>
    <s v="I 20 10 1712"/>
    <s v="Joost Gosselink"/>
    <s v="Storing"/>
    <s v="Stopcontact hangt los."/>
    <d v="2020-10-21T20:32:11"/>
    <x v="1"/>
    <x v="4"/>
    <s v="Gereed"/>
    <b v="1"/>
    <d v="2020-11-19T12:04:00"/>
    <b v="1"/>
    <d v="2020-11-19T12:04:00"/>
    <d v="2020-11-05T09:30:00"/>
    <s v="Laag"/>
    <s v="Klein (medewerker)"/>
    <m/>
    <s v="Klein (mdw. kan (deels) werken)"/>
    <s v="Vastgoedbeheer"/>
    <s v="Elektrische installaties"/>
    <s v="Afgemeld"/>
    <s v="DV - Dienstverlening"/>
    <s v="Johan van Bruggen"/>
    <m/>
    <b v="0"/>
    <s v="Bouwkunde"/>
    <m/>
    <s v=""/>
    <s v="Gemeentehuis Veenendaal"/>
    <m/>
    <s v=""/>
    <s v=""/>
    <d v="2020-11-19T12:05:03"/>
    <s v="Webinterface"/>
    <s v="21-10-2020 20:32 Joost Gosselink: _x000a_Toelichting_x000a_- Er hangt een stopcontact los in ruimte K06 achter de deur._x000a__x000a_Ik werk thuis en ik ben bereikbaar op dit 06-nummer_x000a_- _x000a__x000a_Ik wil graag statusupdates ontvangen_x000a_- Nee"/>
    <s v="19-11-2020 12:05 Johan van Bruggen: _x000a_ E.e.a. is gereed"/>
    <s v="19-11-2020 12:05 Johan van Bruggen: _x000a_&lt;img src='/icons/progresstrail.mail/16' style='vertical-align: text-bottom' width='16' alt='Verzonden e-mail'&gt;&lt;/img&gt; Afmelden  - Versturen naar Aanmelder_x000a__x000a_21-10-2020 20:32 Servicedesk@veenendaal.nl: _x000a_&lt;img src='/icons/progresstrail.mail/16' style='vertical-align: text-bottom' width='16' alt='Verzonden e-mail'&gt;&lt;/img&gt; Aanmelden - Versturen naar Aanmelder SD_x000a__x000a_21-10-2020 20:32 Joost Gosselink: _x000a_&lt;img src='/icons/progresstrail.attachment/16' style='vertical-align: text-bottom' width='16' alt='Toegevoegd bestand'&gt;&lt;/img&gt; Oorspronkelijke aanvraag.pdf"/>
  </r>
  <r>
    <s v="Eerstelijns melding"/>
    <s v="I 20 10 1713"/>
    <s v="Joost Gosselink"/>
    <s v="Storing"/>
    <s v="Inbouw doos open."/>
    <d v="2020-10-21T20:33:44"/>
    <x v="1"/>
    <x v="4"/>
    <s v="Gereed"/>
    <b v="1"/>
    <d v="2020-11-19T12:07:00"/>
    <b v="1"/>
    <d v="2020-11-19T12:07:00"/>
    <d v="2020-11-05T09:30:00"/>
    <s v="Laag"/>
    <s v="Klein (medewerker)"/>
    <m/>
    <s v="Klein (mdw. kan (deels) werken)"/>
    <s v="Vastgoedbeheer"/>
    <s v="Elektrische installaties"/>
    <s v="Afgemeld"/>
    <s v="DV - Dienstverlening"/>
    <s v="Johan van Bruggen"/>
    <m/>
    <b v="0"/>
    <s v="Bouwkunde"/>
    <m/>
    <s v=""/>
    <s v="Gemeentehuis Veenendaal"/>
    <m/>
    <s v=""/>
    <s v=""/>
    <d v="2020-11-19T12:07:31"/>
    <s v="Webinterface"/>
    <s v="21-10-2020 20:33 Joost Gosselink: _x000a_Toelichting_x000a_- In de archief ruimte in de kelder is een inbouw doos open hierdoor zijn de elektra draden bloot komen te liggen._x000a_Kans op stroom aanwezig. Graag kapje op laten zetten aub._x000a__x000a_Ik werk thuis en ik ben bereikbaar op dit 06-nummer_x000a_- _x000a__x000a_Ik wil graag statusupdates ontvangen_x000a_- Nee"/>
    <s v="19-11-2020 12:07 Johan van Bruggen: _x000a_E.e.a. is gereed!"/>
    <s v="19-11-2020 12:07 Johan van Bruggen: _x000a_&lt;img src='/icons/progresstrail.mail/16' style='vertical-align: text-bottom' width='16' alt='Verzonden e-mail'&gt;&lt;/img&gt; Afmelden  - Versturen naar Aanmelder_x000a__x000a_21-10-2020 20:33 Joost Gosselink: _x000a_&lt;img src='/icons/progresstrail.attachment/16' style='vertical-align: text-bottom' width='16' alt='Toegevoegd bestand'&gt;&lt;/img&gt; Oorspronkelijke aanvraag.pdf_x000a__x000a_21-10-2020 20:33 Servicedesk@veenendaal.nl: _x000a_&lt;img src='/icons/progresstrail.mail/16' style='vertical-align: text-bottom' width='16' alt='Verzonden e-mail'&gt;&lt;/img&gt; Aanmelden - Versturen naar Aanmelder SD"/>
  </r>
  <r>
    <s v="Eerstelijns melding"/>
    <s v="I 20 11 0470"/>
    <s v="Yvonne Buyzerd-Veldhuyzen"/>
    <s v="Storing"/>
    <s v="deur kluisruimte sluit niet goed"/>
    <d v="2020-11-05T16:56:32"/>
    <x v="1"/>
    <x v="11"/>
    <s v="Gereed"/>
    <b v="1"/>
    <d v="2020-11-10T07:30:00"/>
    <b v="1"/>
    <d v="2020-11-10T07:30:00"/>
    <d v="2020-11-13T08:17:00"/>
    <s v="Kritisch"/>
    <s v="Klein (medewerker)"/>
    <m/>
    <s v="Groot (mdw. kan niet werken)"/>
    <s v="Vastgoedbeheer"/>
    <s v="Hang- en sluitwerk"/>
    <s v="Afgemeld"/>
    <s v="DV - Dienstverlening"/>
    <s v="Marinus Jansen"/>
    <m/>
    <b v="0"/>
    <s v="Bouwkunde"/>
    <m/>
    <s v=""/>
    <s v="Gemeentehuis Veenendaal"/>
    <m/>
    <s v=""/>
    <s v=""/>
    <d v="2020-11-10T07:30:40"/>
    <s v="Webinterface"/>
    <s v="05-11-2020 16:56 Yvonne Buyzerd-Veldhuyzen: _x000a_Toelichting_x000a_- De deur naar de kluisruimte (0.08) bij burgerzaken valt vaak niet goed in het slot. De deur gaat dan uit zichzelf zo langzaam dicht dat hij niet in de vergrendeling valt. Dit is erg vervelend omdat iedereen dan zo de kluisruimte in kan. Dit is juist een deur met beperkte toegang._x000a__x000a_Ik werk thuis en ik ben bereikbaar op dit 06-nummer_x000a_- 06-81811678_x000a__x000a_Ik wil graag statusupdates ontvangen_x000a_- Ja"/>
    <s v="06-11-2020 08:17 Marinus Jansen: _x000a_Geachte Bouman zouden jullie dit spoedig kunnen op pakken gezien het om een ruimte betreft waar de kluis van burgerzaken staat._x000a_Tevens graag terugkoppelen als het werk gereed is a.u.b. _x000a__x000a_06-11-2020 07:34 Martine Schuit: _x000a_John en Wim, _x000a__x000a_Ik heb de melding doorgezet naar collega's bouwkunde, maar wel even met wat twijfel. Daarom via de mail jullie hierover ook geïnformeerd indien er wat mee gebeuren moet door jullie. _x000a__x000a_Groet, _x000a__x000a_Martine"/>
    <s v="10-11-2020 07:30 Marinus Jansen: _x000a_&lt;img src='/icons/progresstrail.mail/16' style='vertical-align: text-bottom' width='16' alt='Verzonden e-mail'&gt;&lt;/img&gt; Afmelden  - Versturen naar Aanmelder_x000a__x000a_06-11-2020 08:19 Marinus Jansen: _x000a_&lt;img src='/icons/progresstrail.mail/16' style='vertical-align: text-bottom' width='16' alt='Verzonden e-mail'&gt;&lt;/img&gt; Mail naar leverancier (Afdeling Vastgoed)_x000a__x000a_06-11-2020 07:33 Martine Schuit: _x000a_&lt;img src='/icons/progresstrail.mail/16' style='vertical-align: text-bottom' width='16' alt='Verzonden e-mail'&gt;&lt;/img&gt; Status melden aan Aanmelder_x000a__x000a_05-11-2020 16:56 Servicedesk@veenendaal.nl: _x000a_&lt;img src='/icons/progresstrail.mail/16' style='vertical-align: text-bottom' width='16' alt='Verzonden e-mail'&gt;&lt;/img&gt; Aanmelden - Versturen naar Aanmelder SD_x000a__x000a_05-11-2020 16:56 Yvonne Buyzerd-Veldhuyzen: _x000a_&lt;img src='/icons/progresstrail.attachment/16' style='vertical-align: text-bottom' width='16' alt='Toegevoegd bestand'&gt;&lt;/img&gt; Oorspronkelijke aanvraag.pdf"/>
  </r>
  <r>
    <s v="Eerstelijns melding"/>
    <s v="I 20 11 0844"/>
    <s v="Concierge De Muzen"/>
    <s v="Wijziging"/>
    <s v="storing"/>
    <d v="2020-11-11T10:04:52"/>
    <x v="1"/>
    <x v="11"/>
    <s v="Gereed"/>
    <b v="1"/>
    <d v="2020-11-30T13:46:00"/>
    <b v="1"/>
    <d v="2020-11-30T13:46:00"/>
    <d v="2020-11-18T10:04:00"/>
    <s v="Middel"/>
    <s v="Klein (medewerker)"/>
    <m/>
    <s v="Middel (mdw. kan deels werken)"/>
    <s v="Vastgoedbeheer"/>
    <s v="Bouwkunde"/>
    <s v="Afgemeld"/>
    <m/>
    <s v="Bouwkunde"/>
    <m/>
    <b v="0"/>
    <s v="Bouwkunde"/>
    <m/>
    <s v=""/>
    <s v="Gemeentehuis Veenendaal"/>
    <m/>
    <s v=""/>
    <s v=""/>
    <d v="2020-11-30T13:46:27"/>
    <s v="E-mail"/>
    <s v="11-11-2020 10:04 TOPdesk Mailimport: _x000a_Afzender: concierge@demuzen.nl_x000a_Datum verzonden: 11-nov-2020 10:04_x000a_Naar: &quot;vastgoedbeheer@veenendaal.nl&quot; &lt;vastgoedbeheer@veenendaal.nl&gt;_x000a_Onderwerp: storing_x000a__x000a_Goedemorgen,_x000a__x000a_Sinds van morgen hebben wij de volgende storing: 031 LBK Foyer buitenwerking._x000a_Bij het laatste bezoek van de BAM, voor dezelfde storing werd mij geadviseerd om de storing enkele malen te resetten, dan zou deze wel verholpen zijn._x000a_Helaas na 5 keer restten blijft de storing terugkomen._x000a__x000a_Graag z.s.m. actie._x000a__x000a_Met vriendelijke groet,_x000a__x000a_Bert van der Poel_x000a_Conciërge/Beheerder_x000a__x000a_aanwezig van maandag t/m donderdag_x000a__x000a_[cid:4203ea8a-1393-41ac-92a7-5cf04196c31f]_x000a__x000a_De Muzen_x000a__x000a_Kees Stipplein 72_x000a__x000a_3901 TP Veenendaal_x000a__x000a_T 0318-550646_x000a__x000a_concierge@demuzen.nl_x000a__x000a_www.muzenveenendaal.nl&lt;http://www.muzenveenendaal.nl/&gt;_x000a__x000a_[1478287351325_download]  www.twitter.com/demuzen&lt;http://www.twitter.com/demuzen&gt;"/>
    <s v="30-11-2020 13:46 Johan van Bruggen: _x000a_  "/>
    <s v="12-11-2020 11:41 Johan van Bruggen: _x000a_&lt;img src='/icons/progresstrail.mail/16' style='vertical-align: text-bottom' width='16' alt='Verzonden e-mail'&gt;&lt;/img&gt; Mail naar leverancier (Afdeling Vastgoed)_x000a__x000a_12-11-2020 11:41 Johan van Bruggen: _x000a_&lt;img src='/icons/progresstrail.mail/16' style='vertical-align: text-bottom' width='16' alt='Verzonden e-mail'&gt;&lt;/img&gt; Mail naar leverancier (Afdeling Vastgoed)_x000a__x000a_11-11-2020 10:05 Servicedesk@veenendaal.nl: _x000a_&lt;img src='/icons/progresstrail.mail/16' style='vertical-align: text-bottom' width='16' alt='Verzonden e-mail'&gt;&lt;/img&gt; Aanmelden - Versturen naar Aanmelder SD_x000a__x000a_11-11-2020 10:04 TOPdesk Mailimport: _x000a_&lt;img src='/icons/progresstrail.attachment/16' style='vertical-align: text-bottom' width='16' alt='Toegevoegd bestand'&gt;&lt;/img&gt; storing.eml_x000a__x000a_11-11-2020 10:04 TOPdesk Mailimport: _x000a_&lt;img src='/icons/progresstrail.attachment/16' style='vertical-align: text-bottom' width='16' alt='Toegevoegd bestand'&gt;&lt;/img&gt; Outlook-1478287351.png_x000a__x000a_11-11-2020 10:04 TOPdesk Mailimport: _x000a_&lt;img src='/icons/progresstrail.attachment/16' style='vertical-align: text-bottom' width='16' alt='Toegevoegd bestand'&gt;&lt;/img&gt; Outlook-yrwnngva.png"/>
  </r>
  <r>
    <s v="Eerstelijns melding"/>
    <s v="I 20 11 1107"/>
    <s v="Gerard van de Bovenkamp"/>
    <s v="Vraag"/>
    <s v="Re: Gevelreclame gemeentehuis"/>
    <d v="2020-11-16T16:13:46"/>
    <x v="1"/>
    <x v="11"/>
    <s v="Gereed"/>
    <b v="1"/>
    <d v="2021-03-09T13:55:00"/>
    <b v="1"/>
    <d v="2021-03-09T13:55:00"/>
    <d v="2020-11-30T16:13:00"/>
    <s v="Laag"/>
    <s v="Klein (medewerker)"/>
    <m/>
    <s v="Klein (mdw. kan (deels) werken)"/>
    <s v="Huisvesting en services"/>
    <s v="Facilitaire diensten"/>
    <s v="Afgemeld"/>
    <m/>
    <s v="Johan van Bruggen"/>
    <m/>
    <b v="0"/>
    <s v="Bouwkunde"/>
    <m/>
    <s v=""/>
    <s v="Gemeentehuis Veenendaal"/>
    <m/>
    <s v=""/>
    <s v=""/>
    <d v="2021-03-09T13:56:01"/>
    <s v="E-mail"/>
    <s v="16-11-2020 16:13 Facilitair Facilitair beheer mailimport: _x000a_Afzender: gerard@axentreclame.nl_x000a_Datum verzonden: 16-nov-2020 16:12_x000a_Naar: Annemarie Elbers &lt;annemarie.elbers@veenendaal.nl&gt;_x000a_CC: Facilitair &lt;facilitair@veenendaal.nl&gt;_x000a_Onderwerp: Re: Gevelreclame gemeentehuis_x000a__x000a_Hallo Annemarie,_x000a__x000a_Verhaal klopt helemaal. _x000a_Ik werd ook vaak er op aangesproken toen deze tekst nog (deels) brandde….of dat onze kwaliteit was ;-)_x000a_Ik hoor het graag._x000a__x000a_Met vriendelijke groet,_x000a__x000a_Gerard van de Bovenkamp_x000a_Axent Reclame_x000a_Ravelijn 28a_x000a_3905 NV  Veenendaal_x000a_T.  0318 - 555 322"/>
    <s v="16-02-2021 15:52 Facilitair Facilitair beheer mailimport: _x000a_Afzender: gerard@axentreclame.nl_x000a_Datum verzonden: 16-feb-2021 15:48_x000a_Naar: Facilitair@veenendaal.nl_x000a_Onderwerp: Re: Melding nr. I 20 11 1107 is in behandeling_x000a__x000a_Beste,_x000a__x000a_We hebben hier nog nooit antwoord op gehad._x000a_Graag reactie?_x000a__x000a_Met vriendelijke groet,_x000a__x000a_Gerard van de Bovenkamp_x000a_Axent Reclame_x000a_Ravelijn 28a_x000a_3905 NV  Veenendaal_x000a_T.  0318 - 555 322_x000a__x000a_16-11-2020 16:18 Facilitair beheer Servicedesk: _x000a_Datum verzonden: 16-nov-2020 16:14_x000a_Naar: gerard@axentreclame.nl_x000a_CC: facilitair@veenendaal.nl_x000a_Onderwerp: Melding nr. I 20 11 1107 is in behandeling_x000a__x000a_I 20 11 1107_x000a__x000a_Beste ,_x000a__x000a_Je hebt op 16-11-2020 16:13 melding I 20 11 1107 ingediend. De melding betreft het volgende:_x000a_ Inhoud melding_x000a_Afzender: gerard@axentreclame.nl_x000a_Datum verzonden: 16-nov-2020 16:12_x000a_Naar: Annemarie Elbers &lt;annemarie.elbers@veenendaal.nl&gt;_x000a_CC: Facilitair &lt;facilitair@veenendaal.nl&gt;_x000a_Onderwerp: Re: Gevelreclame gemeentehuis_x000a__x000a_Hallo Annemarie,_x000a__x000a_Verhaal klopt helemaal._x000a_Ik werd ook vaak er op aangesproken toen deze tekst nog (deels) brandde?.of dat onze kwaliteit was ;-)_x000a_Ik hoor het graag._x000a__x000a_Met vriendelijke groet,_x000a__x000a_Gerard van de Bovenkamp_x000a_Axent Reclame_x000a_Ravelijn 28a_x000a_3905 NV Veenendaal_x000a_T. 0318 - 555 322_x000a__x000a_We gaan voor je aan de slag. De voortgang van je melding kan je volgen onder 'Mijn meldingen en aanvragen' in ons Self-Service Portaal. Vragen of opmerkingen over deze melding? Stuur dan een reactie op deze e-mail._x000a__x000a_Nieuwe meldingen kan je indienen via het Self-Service Portaal. Voor dringende zaken kan je bellen naar (0318) 53 87 77 optie 4._x000a__x000a_Met vriendelijke groet,_x000a__x000a_Facilitair beheer Veenendaal_x000a__x000a_(0318) 53 87 77 | facilitair@veenendaal.nl"/>
    <s v="16-02-2021 15:52 Facilitair Facilitair beheer mailimport: _x000a_&lt;img src='/icons/progresstrail.attachment/16' style='vertical-align: text-bottom' width='16' alt='Toegevoegd bestand'&gt;&lt;/img&gt; Re_ Melding nr. I 20 11 1107 is in behandeling.eml_x000a__x000a_16-02-2021 15:52 Facilitair Facilitair beheer mailimport: _x000a_&lt;img src='/icons/progresstrail.attachment/16' style='vertical-align: text-bottom' width='16' alt='Toegevoegd bestand'&gt;&lt;/img&gt; Axent_logo-0-01-01 (1).png_x000a__x000a_16-11-2020 16:18 Facilitair Facilitair beheer mailimport: _x000a_&lt;img src='/icons/progresstrail.attachment/16' style='vertical-align: text-bottom' width='16' alt='Toegevoegd bestand'&gt;&lt;/img&gt; Melding nr. I 20 11 1107 is in behandeling.eml_x000a__x000a_16-11-2020 16:14 Facilitair@veenendaal.nl: _x000a_&lt;img src='/icons/progresstrail.mail/16' style='vertical-align: text-bottom' width='16' alt='Verzonden e-mail'&gt;&lt;/img&gt; Aanmelden - Versturen naar Aanmelder Fac_x000a__x000a_16-11-2020 16:13 Facilitair Facilitair beheer mailimport: _x000a_&lt;img src='/icons/progresstrail.attachment/16' style='vertical-align: text-bottom' width='16' alt='Toegevoegd bestand'&gt;&lt;/img&gt; Re_ Gevelreclame gemeentehuis.eml_x000a__x000a_16-11-2020 16:13 Facilitair Facilitair beheer mailimport: _x000a_&lt;img src='/icons/progresstrail.attachment/16' style='vertical-align: text-bottom' width='16' alt='Toegevoegd bestand'&gt;&lt;/img&gt; Axent_logo-0-01-01.png"/>
  </r>
  <r>
    <s v="Eerstelijns melding"/>
    <s v="I 20 11 1129"/>
    <s v="David de Vries"/>
    <s v="Wijziging"/>
    <s v="Toilet heren fietsenstalling Suikervat"/>
    <d v="2020-11-17T09:53:19"/>
    <x v="1"/>
    <x v="11"/>
    <s v="Gereed"/>
    <b v="1"/>
    <d v="2020-11-19T12:05:00"/>
    <b v="1"/>
    <d v="2020-11-19T12:05:00"/>
    <d v="2020-11-24T09:53:00"/>
    <s v="Middel"/>
    <s v="Klein (medewerker)"/>
    <m/>
    <s v="Middel (mdw. kan deels werken)"/>
    <s v="Vastgoedbeheer"/>
    <s v="Bouwkunde"/>
    <s v="Afgemeld"/>
    <s v="WSB - Wijk- en Stadsbeheer"/>
    <s v="Johan van Bruggen"/>
    <m/>
    <b v="0"/>
    <s v="Bouwkunde"/>
    <m/>
    <s v=""/>
    <s v="Gemeentehuis Veenendaal"/>
    <m/>
    <s v=""/>
    <s v=""/>
    <d v="2020-11-19T12:05:53"/>
    <s v="E-mail"/>
    <s v="17-11-2020 09:53 David de Vries: _x000a_Datum verzonden: 17-nov-2020 9:50_x000a_Naar: Vastgoedbeheer &lt;vastgoedbeheer@veenendaal.nl&gt;_x000a_Onderwerp: Toilet heren fietsenstalling Suikervat_x000a__x000a_Beste collega,_x000a__x000a_In het herentoilet in de fietsenstalling Suikervat is de lamp kapot._x000a__x000a_Het zou fijn zijn als deze gemaakt wordt._x000a__x000a_Groet,_x000a_David_x000a__x000a_Outlook for Android&lt;https://aka.ms/ghei36&gt; downloaden"/>
    <s v="19-11-2020 12:05 Johan van Bruggen: _x000a_E.e.a. is gereed in het damestoilet ook meteen vervangen!"/>
    <s v="19-11-2020 12:05 Johan van Bruggen: _x000a_&lt;img src='/icons/progresstrail.mail/16' style='vertical-align: text-bottom' width='16' alt='Verzonden e-mail'&gt;&lt;/img&gt; Afmelden  - Versturen naar Aanmelder_x000a__x000a_17-11-2020 09:54 Servicedesk@veenendaal.nl: _x000a_&lt;img src='/icons/progresstrail.mail/16' style='vertical-align: text-bottom' width='16' alt='Verzonden e-mail'&gt;&lt;/img&gt; Aanmelden - Versturen naar Aanmelder SD_x000a__x000a_17-11-2020 09:53 TOPdesk Mailimport: _x000a_&lt;img src='/icons/progresstrail.attachment/16' style='vertical-align: text-bottom' width='16' alt='Toegevoegd bestand'&gt;&lt;/img&gt; Toilet heren fietsenstalling Suikervat.eml"/>
  </r>
  <r>
    <s v="Eerstelijns melding"/>
    <s v="I 20 11 1207"/>
    <s v="Info | Leppers"/>
    <s v="Wijziging"/>
    <s v="ontmoetingshuis"/>
    <d v="2020-11-17T17:03:54"/>
    <x v="1"/>
    <x v="11"/>
    <s v="Gereed"/>
    <b v="1"/>
    <d v="2020-11-18T11:20:00"/>
    <b v="1"/>
    <d v="2020-11-18T11:20:00"/>
    <d v="2020-11-24T17:03:00"/>
    <s v="Middel"/>
    <s v="Klein (medewerker)"/>
    <m/>
    <s v="Middel (mdw. kan deels werken)"/>
    <s v="Vastgoedbeheer"/>
    <s v="Bouwkunde"/>
    <s v="Afgemeld"/>
    <m/>
    <s v="Bouwkunde"/>
    <m/>
    <b v="0"/>
    <s v="Bouwkunde"/>
    <m/>
    <s v=""/>
    <s v="Gemeentehuis Veenendaal"/>
    <m/>
    <s v=""/>
    <s v=""/>
    <d v="2020-11-18T11:20:59"/>
    <s v="E-mail"/>
    <s v="17-11-2020 17:03 TOPdesk Mailimport: _x000a_Afzender: info@leppers.nl_x000a_Datum verzonden: 17-nov-2020 17:02_x000a_Naar: &quot;vastgoedbeheer@veenendaal.nl&quot; &lt;vastgoedbeheer@veenendaal.nl&gt;_x000a_Onderwerp: ontmoetingshuis_x000a__x000a_[cid:image001.jpg@01D6BD03.6D719480]_x000a__x000a_Goedemiddag Marinus,_x000a__x000a_Bijgaand offerte voor herstelwerkzonwering  Ontmoetingshuis_x000a__x000a_Met vriendelijke groeten,_x000a__x000a_Jan Gerritsen_x000a_Leppers Zonwering bv_x000a__x000a_[cid:image002.jpg@01D6BD03.6D719480]"/>
    <s v="18-11-2020 11:20 Marinus Jansen: _x000a_-"/>
    <s v="18-11-2020 11:20 Marinus Jansen: _x000a_&lt;img src='/icons/progresstrail.mail/16' style='vertical-align: text-bottom' width='16' alt='Verzonden e-mail'&gt;&lt;/img&gt; Afmelden  - Versturen naar Aanmelder_x000a__x000a_17-11-2020 17:04 Servicedesk@veenendaal.nl: _x000a_&lt;img src='/icons/progresstrail.mail/16' style='vertical-align: text-bottom' width='16' alt='Verzonden e-mail'&gt;&lt;/img&gt; Aanmelden - Versturen naar Aanmelder SD_x000a__x000a_17-11-2020 17:03 TOPdesk Mailimport: _x000a_&lt;img src='/icons/progresstrail.attachment/16' style='vertical-align: text-bottom' width='16' alt='Toegevoegd bestand'&gt;&lt;/img&gt; image002.jpg_x000a__x000a_17-11-2020 17:03 TOPdesk Mailimport: _x000a_&lt;img src='/icons/progresstrail.attachment/16' style='vertical-align: text-bottom' width='16' alt='Toegevoegd bestand'&gt;&lt;/img&gt; ontmoetingshuis.pdf_x000a__x000a_17-11-2020 17:03 TOPdesk Mailimport: _x000a_&lt;img src='/icons/progresstrail.attachment/16' style='vertical-align: text-bottom' width='16' alt='Toegevoegd bestand'&gt;&lt;/img&gt; ontmoetingshuis.eml_x000a__x000a_17-11-2020 17:03 TOPdesk Mailimport: _x000a_&lt;img src='/icons/progresstrail.attachment/16' style='vertical-align: text-bottom' width='16' alt='Toegevoegd bestand'&gt;&lt;/img&gt; image001.jpg"/>
  </r>
  <r>
    <s v="Eerstelijns melding"/>
    <s v="I 20 11 1302"/>
    <s v="David de Vries"/>
    <s v="Wijziging"/>
    <s v="RE: Sluitingstijd fietsenstalling Suikervat"/>
    <d v="2020-11-19T08:48:55"/>
    <x v="1"/>
    <x v="11"/>
    <s v="Gereed"/>
    <b v="1"/>
    <d v="2020-11-19T12:06:00"/>
    <b v="1"/>
    <d v="2020-11-19T12:06:00"/>
    <d v="2020-11-26T08:48:00"/>
    <s v="Middel"/>
    <s v="Klein (medewerker)"/>
    <m/>
    <s v="Middel (mdw. kan deels werken)"/>
    <s v="Vastgoedbeheer"/>
    <s v="Bouwkunde"/>
    <s v="Afgemeld"/>
    <s v="WSB - Wijk- en Stadsbeheer"/>
    <s v="Johan van Bruggen"/>
    <m/>
    <b v="0"/>
    <s v="Bouwkunde"/>
    <m/>
    <s v=""/>
    <s v="Gemeentehuis Veenendaal"/>
    <m/>
    <s v=""/>
    <s v=""/>
    <d v="2020-11-19T12:06:46"/>
    <s v="E-mail"/>
    <s v="19-11-2020 08:48 David de Vries: _x000a_Datum verzonden: 19-nov-2020 8:44_x000a_Naar: Bertjan Teunissen &lt;Bertjan.Teunissen@veenendaal.nl&gt;, Vastgoedbeheer &lt;vastgoedbeheer@veenendaal.nl&gt;_x000a_CC: Reina Velthuizen &lt;reina.velthuizen@veenendaal.nl&gt;, Henk ter Elst &lt;Henk.ter.Elst@veenendaal.nl&gt;, Marc Kuipers &lt;Marc.kuipers@veenendaal.nl&gt;_x000a_Onderwerp: RE: Sluitingstijd fietsenstalling Suikervat_x000a__x000a_Beste Bertjan en collega's,_x000a__x000a_De installatie inclusief kolk zijn in beheer en onderhoud bij vastgoed. Deze mail gaat naar vastgoedbeheer met de vraag de sluitingstijden te controleren. Daarnaast de vraag aan Bertjan, zijn er nog aangepaste sluitingstijden? Zo ja, goed om mee te geven aan de collega's van vastgoedbeheer._x000a__x000a_Met vriendelijke groet,_x000a__x000a_David de Vries_x000a__x000a_Adviseur Beheer_x000a_Afdeling Wijk- en Stadsbeheer_x000a_Gemeente Veenendaal_x000a__x000a_Postbus 1100_x000a_3900 BC Veenendaal_x000a_Bezoekadres: Nijverheidslaan 2_x000a_tel. 0318 53 89 08_x000a_E-mail: david.de.vries@veenendaal.nl&lt;mailto:david.de.vries@veenendaal.nl&gt;_x000a_[cid:image001.png@01D6BE50.353E8840]_x000a__x000a_Van: Marc Kuipers &lt;Marc.kuipers@veenendaal.nl&gt;_x000a_Verzonden: donderdag 19 november 2020 8:30_x000a_Aan: Bertjan Teunissen &lt;Bertjan.Teunissen@veenendaal.nl&gt;; Henk ter Elst &lt;Henk.ter.Elst@veenendaal.nl&gt;_x000a_CC: David de Vries &lt;David.de.Vries@veenendaal.nl&gt;; Reina Velthuizen &lt;reina.velthuizen@veenendaal.nl&gt;_x000a_Onderwerp: RE: Sluitingstijd fietsenstalling Suikervat_x000a__x000a_Dag Bert Jan,_x000a__x000a_Ik kan je helaas niet aan de juiste info helpen. Misschien de collega`s in de CC._x000a__x000a_Marc_x000a__x000a_Van: Bertjan Teunissen &lt;Bertjan.Teunissen@veenendaal.nl&lt;mailto:Bertjan.Teunissen@veenendaal.nl&gt;&gt;_x000a_Verzonden: woensdag 18 november 2020 17:32_x000a_Aan: Marc Kuipers &lt;Marc.kuipers@veenendaal.nl&lt;mailto:Marc.kuipers@veenendaal.nl&gt;&gt;; Henk ter Elst &lt;Henk.ter.Elst@veenendaal.nl&lt;mailto:Henk.ter.Elst@veenendaal.nl&gt;&gt;_x000a_CC: David de Vries &lt;David.de.Vries@veenendaal.nl&lt;mailto:David.de.Vries@veenendaal.nl&gt;&gt;; Reina Velthuizen &lt;reina.velthuizen@veenendaal.nl&lt;mailto:reina.velthuizen@veenendaal.nl&gt;&gt;_x000a_Onderwerp: Sluitingstijd fietsenstalling Suikervat_x000a__x000a_Hallo Marc,_x000a__x000a_Ik krijg een klacht dat de fietsenstalling Suikervat ook op vrijdag dicht gaat om 18 uur. De winkels mogen dan tot 20 uur open blijven. Klopt deze tijd of heeft de centrummanger het verkeerd begrepen?_x000a_Als het voor jou onbekend is, bij wie kan ik dan informeren?_x000a_Met vriendelijke groet_x000a_Bertjan Teunissen_x000a__x000a_Outlook voor Android downloaden&lt;https://aka.ms/ghei36&gt;"/>
    <s v="19-11-2020 12:06 Johan van Bruggen: _x000a_E.e.a. gecontroleerd en het staat juist ingesteld!"/>
    <s v="19-11-2020 12:06 Johan van Bruggen: _x000a_&lt;img src='/icons/progresstrail.mail/16' style='vertical-align: text-bottom' width='16' alt='Verzonden e-mail'&gt;&lt;/img&gt; Afmelden  - Versturen naar Aanmelder_x000a__x000a_19-11-2020 08:49 Servicedesk@veenendaal.nl: _x000a_&lt;img src='/icons/progresstrail.mail/16' style='vertical-align: text-bottom' width='16' alt='Verzonden e-mail'&gt;&lt;/img&gt; Aanmelden - Versturen naar Aanmelder SD_x000a__x000a_19-11-2020 08:48 David de Vries: _x000a_&lt;img src='/icons/progresstrail.attachment/16' style='vertical-align: text-bottom' width='16' alt='Toegevoegd bestand'&gt;&lt;/img&gt; image001.png_x000a__x000a_19-11-2020 08:48 TOPdesk Mailimport: _x000a_&lt;img src='/icons/progresstrail.attachment/16' style='vertical-align: text-bottom' width='16' alt='Toegevoegd bestand'&gt;&lt;/img&gt; RE_ Sluitingstijd fietsenstalling Suikervat.eml"/>
  </r>
  <r>
    <s v="Eerstelijns melding"/>
    <s v="I 20 11 1532"/>
    <s v="Akker, Gwendolyn van den"/>
    <s v="Wijziging"/>
    <s v="Alarminstallatie Brandweerpost Gemeente Veenendaal"/>
    <d v="2020-11-23T14:27:59"/>
    <x v="1"/>
    <x v="11"/>
    <s v="Gereed"/>
    <b v="1"/>
    <d v="2020-11-30T13:45:00"/>
    <b v="1"/>
    <d v="2020-11-30T13:45:00"/>
    <d v="2020-11-30T14:27:00"/>
    <s v="Middel"/>
    <s v="Klein (medewerker)"/>
    <m/>
    <s v="Middel (mdw. kan deels werken)"/>
    <s v="Vastgoedbeheer"/>
    <s v="Bouwkunde"/>
    <s v="Afgemeld"/>
    <m/>
    <s v="Bouwkunde"/>
    <m/>
    <b v="0"/>
    <s v="Bouwkunde"/>
    <m/>
    <s v=""/>
    <s v="Gemeentehuis Veenendaal"/>
    <m/>
    <s v=""/>
    <s v=""/>
    <d v="2020-11-30T13:46:00"/>
    <s v="E-mail"/>
    <s v="23-11-2020 14:27 TOPdesk Mailimport: _x000a_Afzender: G.van.den.Akker@vru.nl_x000a_Datum verzonden: 23-nov-2020 14:27_x000a_Naar: &quot;'vastgoedbeheer@veenendaal.nl'&quot; &lt;vastgoedbeheer@veenendaal.nl&gt;_x000a_Onderwerp: Alarminstallatie Brandweerpost Gemeente Veenendaal_x000a__x000a_Geachte heer / mevrouw,_x000a__x000a_In verband met een inventarisatie omtrent de alarminstallaties op alle brandweerposten van de VRU zou ik graag wat informatie van jullie willen ontvangen._x000a_We doen deze inventarisatie omdat we bezig zijn met voorbereidingen voor standaardisering. Dit traject is nog in volle gang en hier zal uiteindelijk de directie van de VRU nog een besluit over moeten nemen._x000a_Omdat er veel onduidelijk is omtrent de alarminstallaties, het beheer en de leveranciers welke hier aan gekoppeld zitten proberen we dit in kaart te brengen._x000a__x000a_Zouden jullie onderstaande gegevens willen aanvullen?_x000a__x000a_Veenendaal_x000a__x000a_-        Installateur beheer en onderhoud --&gt;_x000a__x000a_-        Leverancier Alarmcentrale --&gt;_x000a__x000a_-        Leverancier Alarmopvolging --&gt;_x000a__x000a_Ik hoor graag van u, alvast bedankt!_x000a__x000a_Met vriendelijke groet,_x000a__x000a_Gwendolyn van den Akker_x000a_Interim projectmanager facilitair_x000a__x000a_M 06 22 91 49 50 | g.van.den.akker@vru.nl&lt;mailto:g.van.den.akker@vru.nl&gt;_x000a_Woensdag afwezig_x000a_[VRU_01_rgb0072_colour-2]_x000a_Veiligheidsregio Utrecht_x000a_Archimedeslaan 6 | 3584 BA Utrecht_x000a_www.vru.nl&lt;https://www.vru.nl/&gt; | www.brandweer.nl/utrecht&lt;http://www.brandweer.nl/utrecht&gt;_x000a_Facebook&lt;https://facebook.com/veiligheidsregioutrecht&gt; | Instagram&lt;https://www.instagram.com/vrubrandweer/&gt; | LinkedIn&lt;https://www.linkedin.com/company/veiligheidsregio-utrecht&gt; | Twitter&lt;https://twitter.com/vrutrecht&gt; | YouTube&lt;https://www.youtube.com/user/Vrutrecht&gt;_x000a_Vragen over brandveiligheid thuis? WhatsApp 06 12 95 85 99_x000a__x000a_Wij helpen mensen in nood, motiveren mensen om zelfredzaam_x000a_te zijn en dragen bij aan het wegnemen van onveilige situaties._x000a_Elke dag weer, en steeds beter."/>
    <s v="30-11-2020 13:46 Johan van Bruggen: _x000a_E.e.a. 30-11 aangeleverd!"/>
    <s v="30-11-2020 13:46 Johan van Bruggen: _x000a_&lt;img src='/icons/progresstrail.mail/16' style='vertical-align: text-bottom' width='16' alt='Verzonden e-mail'&gt;&lt;/img&gt; Afmelden  - Versturen naar Aanmelder_x000a__x000a_23-11-2020 14:28 Servicedesk@veenendaal.nl: _x000a_&lt;img src='/icons/progresstrail.mail/16' style='vertical-align: text-bottom' width='16' alt='Verzonden e-mail'&gt;&lt;/img&gt; Aanmelden - Versturen naar Aanmelder SD_x000a__x000a_23-11-2020 14:27 TOPdesk Mailimport: _x000a_&lt;img src='/icons/progresstrail.attachment/16' style='vertical-align: text-bottom' width='16' alt='Toegevoegd bestand'&gt;&lt;/img&gt; Alarminstallatie Brandweerpost Gemeente Veenendaal.eml_x000a__x000a_23-11-2020 14:27 TOPdesk Mailimport: _x000a_&lt;img src='/icons/progresstrail.attachment/16' style='vertical-align: text-bottom' width='16' alt='Toegevoegd bestand'&gt;&lt;/img&gt; image001.png"/>
  </r>
  <r>
    <s v="Eerstelijns melding"/>
    <s v="I 20 11 1726"/>
    <s v="Fred Gerritsen"/>
    <s v="Storing"/>
    <s v="kraan herentoilet 2e etage"/>
    <d v="2020-11-25T09:56:45"/>
    <x v="1"/>
    <x v="11"/>
    <s v="Gereed"/>
    <b v="1"/>
    <d v="2020-12-07T14:43:00"/>
    <b v="1"/>
    <d v="2020-12-07T14:43:00"/>
    <d v="2020-12-01T13:45:00"/>
    <s v="Laag"/>
    <s v="Klein (medewerker)"/>
    <m/>
    <s v="Klein (mdw. kan (deels) werken)"/>
    <s v="Huisvesting en services"/>
    <s v="Facilitaire diensten"/>
    <s v="Afgemeld"/>
    <s v="SBD/S - Team Bestuur &amp; Directie"/>
    <s v="Johan van Bruggen"/>
    <m/>
    <b v="0"/>
    <s v="Bouwkunde"/>
    <m/>
    <s v=""/>
    <s v="Gemeentehuis Veenendaal"/>
    <m/>
    <s v=""/>
    <s v=""/>
    <d v="2020-12-07T14:44:02"/>
    <s v="Webinterface"/>
    <s v="25-11-2020 09:56 Fred Gerritsen: _x000a_Toelichting_x000a_- Het water uit de kraan stopt gelijk als je de knop hebt ingedrukt. _x000a__x000a_Ik werk thuis en ik ben bereikbaar op dit 06-nummer_x000a_- _x000a__x000a_Ik wil graag statusupdates ontvangen_x000a_- Ja"/>
    <s v="07-12-2020 14:44 Johan van Bruggen: _x000a_Kranen zijn afgesteld of vervangen!_x000a__x000a_30-11-2020 09:41 Wim Janssen: _x000a_Vorige week, tijdens het schoonmaken van de sifon op de 3de verdieping  bij financiën op de gang, constateerde ik hetzelfde._x000a_Volgens mij ligt het aan de druk op de leiding. _x000a_Kan jij dit bevestigen Johan?_x000a__x000a_Groet,_x000a_Wim"/>
    <s v="07-12-2020 14:44 Johan van Bruggen: _x000a_&lt;img src='/icons/progresstrail.mail/16' style='vertical-align: text-bottom' width='16' alt='Verzonden e-mail'&gt;&lt;/img&gt; Afmelden  - Versturen naar Aanmelder_x000a__x000a_30-11-2020 09:41 Wim Janssen: _x000a_&lt;img src='/icons/progresstrail.mail/16' style='vertical-align: text-bottom' width='16' alt='Verzonden e-mail'&gt;&lt;/img&gt; Status melden aan Aanmelder_x000a__x000a_25-11-2020 09:56 Servicedesk@veenendaal.nl: _x000a_&lt;img src='/icons/progresstrail.mail/16' style='vertical-align: text-bottom' width='16' alt='Verzonden e-mail'&gt;&lt;/img&gt; Aanmelden - Versturen naar Aanmelder SD_x000a__x000a_25-11-2020 09:56 Fred Gerritsen: _x000a_&lt;img src='/icons/progresstrail.attachment/16' style='vertical-align: text-bottom' width='16' alt='Toegevoegd bestand'&gt;&lt;/img&gt; Oorspronkelijke aanvraag.pdf"/>
  </r>
  <r>
    <s v="Eerstelijns melding"/>
    <s v="I 20 11 1786"/>
    <s v="Irma Leppers-Willemse"/>
    <s v="Vraag"/>
    <s v="Zonnewering &amp; toilet"/>
    <d v="2020-11-26T08:23:53"/>
    <x v="1"/>
    <x v="11"/>
    <s v="Gereed"/>
    <b v="1"/>
    <d v="2021-01-12T17:10:00"/>
    <b v="1"/>
    <d v="2021-01-12T17:10:00"/>
    <d v="2020-12-01T09:21:00"/>
    <s v="Laag"/>
    <s v="Klein (medewerker)"/>
    <m/>
    <s v="Klein (mdw. kan (deels) werken)"/>
    <s v="Huisvesting en services"/>
    <s v="Facilitaire diensten"/>
    <s v="Afgemeld"/>
    <s v="MDL - Middelen"/>
    <s v="Marinus Jansen"/>
    <m/>
    <b v="0"/>
    <s v="Bouwkunde"/>
    <m/>
    <s v=""/>
    <s v="Gemeentehuis Veenendaal"/>
    <m/>
    <s v=""/>
    <s v=""/>
    <d v="2021-01-12T17:10:52"/>
    <s v="Webinterface"/>
    <s v="26-11-2020 08:23 Irma Leppers-Willemse: _x000a_Toelichting _x000a_- *Hendel zonnewering afgebroken(kamer 3.17)._x000a_*Afvoer wasbak toilet loopt snel vol (3.10)_x000a_*Kraanwater stroomt 2 tellen en stopt, kan niet goed mijn handen afspoelen tenzij ik met mijn ellenboog op de knop blijf drukken. _x000a__x000a_Sinds wanneer doet dit probleem zich voor?_x000a_-"/>
    <s v="01-12-2020 12:03 Wim Janssen: _x000a_Hoi Marinus, _x000a__x000a_De hendel van de zonwering krijg ik niet meer op de plek deze is in zijn geheel met bevestiging en stang uit de buitenkant van het kozijn gehaald/gebroken._x000a__x000a_Graag door Leppers laten oppakken._x000a__x000a_Alvast dank._x000a__x000a_Groet, _x000a_Wim_x000a__x000a_01-12-2020 09:38 Wim Janssen: _x000a_Gisteren is er een monteur op locatie geweest, hij heeft geconstateerd dat het onderdeel wat nodig is om de kraan in te stellen is versleten. _x000a_Er worden nieuwe onderdelen geregeld en daarna wordt dit probleem verholpen. _x000a__x000a_30-11-2020 09:44 Wim Janssen: _x000a_Ik heb de sifon samen met Dzenko de schoonmaker schoongemaakt. _x000a_Het kraanwater wat maar 2seconde loopt komt waarschijnlijk door de druk die veel minder is dan normaal. Deze vraag heb ik bij Johan van Bruggen uitstaan!"/>
    <s v="12-01-2021 17:10 Marinus Jansen: _x000a_&lt;img src='/icons/progresstrail.mail/16' style='vertical-align: text-bottom' width='16' alt='Verzonden e-mail'&gt;&lt;/img&gt; Afmelden  - Versturen naar Aanmelder_x000a__x000a_01-12-2020 12:03 Wim Janssen: _x000a_&lt;img src='/icons/progresstrail.mail/16' style='vertical-align: text-bottom' width='16' alt='Verzonden e-mail'&gt;&lt;/img&gt; Status melden aan Aanmelder_x000a__x000a_26-11-2020 08:23 Servicedesk@veenendaal.nl: _x000a_&lt;img src='/icons/progresstrail.mail/16' style='vertical-align: text-bottom' width='16' alt='Verzonden e-mail'&gt;&lt;/img&gt; Aanmelden - Versturen naar Aanmelder SD_x000a__x000a_26-11-2020 08:23 Irma Leppers-Willemse: _x000a_&lt;img src='/icons/progresstrail.attachment/16' style='vertical-align: text-bottom' width='16' alt='Toegevoegd bestand'&gt;&lt;/img&gt; Oorspronkelijke aanvraag.pdf"/>
  </r>
  <r>
    <s v="Eerstelijns melding"/>
    <s v="I 20 11 1936"/>
    <s v="David de Vries"/>
    <s v="Wijziging"/>
    <s v="Sleutel rouwcentrum 24-uurs kamer"/>
    <d v="2020-11-27T10:39:47"/>
    <x v="1"/>
    <x v="11"/>
    <s v="Gereed"/>
    <b v="1"/>
    <d v="2020-12-03T13:18:00"/>
    <b v="1"/>
    <d v="2020-12-03T13:18:00"/>
    <d v="2020-12-08T17:23:00"/>
    <s v="Middel"/>
    <s v="Klein (medewerker)"/>
    <m/>
    <s v="Middel (mdw. kan deels werken)"/>
    <s v="Vastgoedbeheer"/>
    <s v="Bouwkunde"/>
    <s v="Afgemeld"/>
    <s v="WSB - Wijk- en Stadsbeheer"/>
    <s v="Marinus Jansen"/>
    <m/>
    <b v="0"/>
    <s v="Bouwkunde"/>
    <m/>
    <s v=""/>
    <s v="Gemeentehuis Veenendaal"/>
    <m/>
    <s v=""/>
    <s v=""/>
    <d v="2020-12-03T13:18:35"/>
    <s v="E-mail"/>
    <s v="27-11-2020 10:39 David de Vries: _x000a_Datum verzonden: 27-nov-2020 10:39_x000a_Naar: Vastgoedbeheer &lt;vastgoedbeheer@veenendaal.nl&gt;_x000a_CC: Jan Willem Hendriks &lt;Jan.Willem.Hendriks@veenendaal.nl&gt;_x000a_Onderwerp: Sleutel rouwcentrum 24-uurs kamer_x000a__x000a_Beste collega,_x000a__x000a_Hierbij het verzoek om twee sleutels bij te laten maken voor de 24 uurskamer in het rouwcentrum de Munnikenhof._x000a__x000a_Het gaat om sleutel R.R1_x000a__x000a_Met vriendelijke groet,_x000a__x000a_David de Vries_x000a__x000a_Adviseur Beheer_x000a_Afdeling Wijk- en Stadsbeheer_x000a_Gemeente Veenendaal_x000a__x000a_Postbus 1100_x000a_3900 BC Veenendaal_x000a_Bezoekadres: Nijverheidslaan 2_x000a_tel. 0318 53 89 08_x000a_E-mail: david.de.vries@veenendaal.nl&lt;mailto:david.de.vries@veenendaal.nl&gt;_x000a_[cid:image001.png@01D6C4A9.8C64C620]_x000a__x000a_Van: Jan Willem Hendriks &lt;Jan.Willem.Hendriks@veenendaal.nl&gt;_x000a_Verzonden: vrijdag 27 november 2020 10:37_x000a_Aan: David de Vries &lt;David.de.Vries@veenendaal.nl&gt;_x000a_Onderwerp: Sleutel_x000a__x000a_Beste David,_x000a__x000a_Kun je een sleutel bij laten maken van de 24 uurskamer._x000a__x000a_Het gaat om sleutel R.R1_x000a__x000a_Alvast bedankt_x000a__x000a_Groeten,_x000a_Jan Willem"/>
    <s v="01-12-2020 10:35 Marinus Jansen: _x000a_Sleutels zijn in opdracht gegeven bij de fabrikant"/>
    <s v="03-12-2020 13:18 Marinus Jansen: _x000a_&lt;img src='/icons/progresstrail.mail/16' style='vertical-align: text-bottom' width='16' alt='Verzonden e-mail'&gt;&lt;/img&gt; Afmelden  - Versturen naar Aanmelder_x000a__x000a_27-11-2020 10:40 Servicedesk@veenendaal.nl: _x000a_&lt;img src='/icons/progresstrail.mail/16' style='vertical-align: text-bottom' width='16' alt='Verzonden e-mail'&gt;&lt;/img&gt; Aanmelden - Versturen naar Aanmelder SD_x000a__x000a_27-11-2020 10:39 David de Vries: _x000a_&lt;img src='/icons/progresstrail.attachment/16' style='vertical-align: text-bottom' width='16' alt='Toegevoegd bestand'&gt;&lt;/img&gt; image001.png_x000a__x000a_27-11-2020 10:39 TOPdesk Mailimport: _x000a_&lt;img src='/icons/progresstrail.attachment/16' style='vertical-align: text-bottom' width='16' alt='Toegevoegd bestand'&gt;&lt;/img&gt; Sleutel rouwcentrum 24-uurs kamer.eml"/>
  </r>
  <r>
    <s v="Eerstelijns melding"/>
    <s v="I 20 11 2096"/>
    <s v="Johan van van Bruggen"/>
    <s v="Wijziging"/>
    <s v="RE: Alarminstallatie Brandweerpost Gemeente Veenendaal"/>
    <d v="2020-11-30T13:43:27"/>
    <x v="1"/>
    <x v="11"/>
    <s v="Gereed"/>
    <b v="1"/>
    <d v="2020-12-01T07:43:00"/>
    <b v="1"/>
    <d v="2020-12-01T07:43:00"/>
    <d v="2020-12-07T13:43:00"/>
    <s v="Middel"/>
    <s v="Klein (medewerker)"/>
    <m/>
    <s v="Middel (mdw. kan deels werken)"/>
    <s v="Vastgoedbeheer"/>
    <s v="Bouwkunde"/>
    <s v="Afgemeld"/>
    <s v="WSB - Wijk- en Stadsbeheer"/>
    <s v="Bouwkunde"/>
    <m/>
    <b v="0"/>
    <s v="Bouwkunde"/>
    <m/>
    <s v=""/>
    <s v="Gemeentehuis Veenendaal"/>
    <m/>
    <s v=""/>
    <s v=""/>
    <d v="2020-12-01T07:44:06"/>
    <s v="E-mail"/>
    <s v="30-11-2020 13:43 Johan van van Bruggen: _x000a_Datum verzonden: 30-nov-2020 13:42_x000a_Naar: &quot;'Akker, Gwendolyn van den'&quot; &lt;G.van.den.Akker@vru.nl&gt;, Vastgoedbeheer &lt;vastgoedbeheer@veenendaal.nl&gt;_x000a_Onderwerp: RE: Alarminstallatie Brandweerpost Gemeente Veenendaal_x000a__x000a_Goedemiddag,_x000a__x000a_Hierbij de gegevens:_x000a__x000a_Installateur beheer en onderhoud: de fa. v/d/ Heuvel 0318-511234_x000a_Leverancier alarmcentrale: de fa. CHUB 088-1124000_x000a_Leverancier alarmopvolging: Schipper security 0318-526026_x000a__x000a_Met vriendelijke groet,_x000a__x000a_Johan van Bruggen_x000a__x000a_Gemeente Veenendaal_x000a_Team Vastgoed_x000a_Tel: 0318 - 538934_x000a_Mob: 06-20097324_x000a__x000a_Van: Akker, Gwendolyn van den &lt;G.van.den.Akker@vru.nl&gt;_x000a_Verzonden: maandag 23 november 2020 14:28_x000a_Aan: Vastgoedbeheer &lt;vastgoedbeheer@veenendaal.nl&gt;_x000a_Onderwerp: Alarminstallatie Brandweerpost Gemeente Veenendaal_x000a__x000a_Geachte heer / mevrouw,_x000a__x000a_In verband met een inventarisatie omtrent de alarminstallaties op alle brandweerposten van de VRU zou ik graag wat informatie van jullie willen ontvangen._x000a_We doen deze inventarisatie omdat we bezig zijn met voorbereidingen voor standaardisering. Dit traject is nog in volle gang en hier zal uiteindelijk de directie van de VRU nog een besluit over moeten nemen._x000a_Omdat er veel onduidelijk is omtrent de alarminstallaties, het beheer en de leveranciers welke hier aan gekoppeld zitten proberen we dit in kaart te brengen._x000a__x000a_Zouden jullie onderstaande gegevens willen aanvullen?_x000a__x000a_Veenendaal_x000a__x000a_*   Installateur beheer en onderhoud --&gt;_x000a_  *   Leverancier Alarmcentrale --&gt;_x000a_  *   Leverancier Alarmopvolging --&gt;_x000a__x000a_Ik hoor graag van u, alvast bedankt!_x000a__x000a_Met vriendelijke groet,_x000a__x000a_Gwendolyn van den Akker_x000a_Interim projectmanager facilitair_x000a__x000a_M 06 22 91 49 50 | g.van.den.akker@vru.nl&lt;mailto:g.van.den.akker@vru.nl&gt;_x000a_Woensdag afwezig_x000a_[VRU_01_rgb0072_colour-2]_x000a_Veiligheidsregio Utrecht_x000a_Archimedeslaan 6 | 3584 BA Utrecht_x000a_www.vru.nl&lt;https://www.vru.nl/&gt; | www.brandweer.nl/utrecht&lt;http://www.brandweer.nl/utrecht&gt;_x000a_Facebook&lt;https://facebook.com/veiligheidsregioutrecht&gt; | Instagram&lt;https://www.instagram.com/vrubrandweer/&gt; | LinkedIn&lt;https://www.linkedin.com/company/veiligheidsregio-utrecht&gt; | Twitter&lt;https://twitter.com/vrutrecht&gt; | YouTube&lt;https://www.youtube.com/user/Vrutrecht&gt;_x000a_Vragen over brandveiligheid thuis? WhatsApp 06 12 95 85 99_x000a__x000a_Wij helpen mensen in nood, motiveren mensen om zelfredzaam_x000a_te zijn en dragen bij aan het wegnemen van onveilige situaties._x000a_Elke dag weer, en steeds beter."/>
    <s v="01-12-2020 07:44 Johan van Bruggen: _x000a_ "/>
    <s v="01-12-2020 07:44 Johan van Bruggen: _x000a_&lt;img src='/icons/progresstrail.mail/16' style='vertical-align: text-bottom' width='16' alt='Verzonden e-mail'&gt;&lt;/img&gt; Afmelden  - Versturen naar Aanmelder_x000a__x000a_30-11-2020 13:44 Servicedesk@veenendaal.nl: _x000a_&lt;img src='/icons/progresstrail.mail/16' style='vertical-align: text-bottom' width='16' alt='Verzonden e-mail'&gt;&lt;/img&gt; Aanmelden - Versturen naar Aanmelder SD_x000a__x000a_30-11-2020 13:43 TOPdesk Mailimport: _x000a_&lt;img src='/icons/progresstrail.attachment/16' style='vertical-align: text-bottom' width='16' alt='Toegevoegd bestand'&gt;&lt;/img&gt; RE_ Alarminstallatie Brandweerpost Gemeente Veenendaal.eml_x000a__x000a_30-11-2020 13:43 Johan van van Bruggen: _x000a_&lt;img src='/icons/progresstrail.attachment/16' style='vertical-align: text-bottom' width='16' alt='Toegevoegd bestand'&gt;&lt;/img&gt; image001.png"/>
  </r>
  <r>
    <s v="Eerstelijns melding"/>
    <s v="I 20 12 0115"/>
    <s v="Wim van Beek"/>
    <s v="Vraag"/>
    <s v="Kapotte kraan heren toilet 1e verdieping WSB"/>
    <d v="2020-12-01T16:08:54"/>
    <x v="1"/>
    <x v="5"/>
    <s v="Gereed"/>
    <b v="1"/>
    <d v="2020-12-07T14:43:00"/>
    <b v="1"/>
    <d v="2020-12-07T14:43:00"/>
    <d v="2020-12-03T09:33:00"/>
    <s v="Middel"/>
    <s v="Klein (medewerker)"/>
    <m/>
    <s v="Middel (mdw. kan deels werken)"/>
    <s v="Repro en post"/>
    <s v="Kopieerapparaten/MFP"/>
    <s v="Afgemeld"/>
    <s v="WSB - Wijk- en Stadsbeheer"/>
    <s v="Johan van Bruggen"/>
    <m/>
    <b v="0"/>
    <s v="Bouwkunde"/>
    <m/>
    <s v=""/>
    <s v="Gemeentehuis Veenendaal"/>
    <m/>
    <s v=""/>
    <s v=""/>
    <d v="2020-12-07T14:43:40"/>
    <s v="E-mail"/>
    <s v="01-12-2020 16:08 Wim van Beek: _x000a_Datum verzonden: 1-dec-2020 16:06_x000a_Naar: Servicedesk Veenendaal &lt;servicedesk@veenendaal.nl&gt;_x000a_Onderwerp: Kapotte kraan heren toilet 1e verdieping WSB_x000a__x000a_Beste collega's,_x000a__x000a_De kraan in het herentoilet op de 1e verdieping bij WSB werkt sinds een aantal dagen erg slecht._x000a_Je moet de knop vasthouden om er water uit te krijgen en daardoor kan je niet goed je handen meer wassen wat in de huidige tijd niet erg handig is._x000a__x000a_Met vriendelijke groet,_x000a__x000a_Wim van Beek_x000a_Toezichthouder Civiele Werken_x000a_Wijk- en Stadsbeheer_x000a_Adviseurs &amp; Projecten_x000a_T 0318 538 982_x000a_E wim.van.beek@veenendaal.nl&lt;mailto:wim.van.beek@veenendaal.nl&gt;_x000a_[cid:image001.png@01D6C7FB.8CDB0150]_x000a_Postbus 1100, 3900 BC VEENENDAAL_x000a_Bezoekadres:_x000a_Raadhuisplein 1 Veenendaal_x000a_www.veenendaal.nl&lt;http://www.veenendaal.nl/&gt;"/>
    <s v="07-12-2020 14:43 Johan van Bruggen: _x000a_Kranen zijn afgesteld of vervangen!_x000a__x000a_03-12-2020 09:37 Wim Janssen: _x000a_Hetzelfde probleem als op de 3de en 2de verdieping."/>
    <s v="07-12-2020 14:43 Johan van Bruggen: _x000a_&lt;img src='/icons/progresstrail.mail/16' style='vertical-align: text-bottom' width='16' alt='Verzonden e-mail'&gt;&lt;/img&gt; Afmelden  - Versturen naar Aanmelder_x000a__x000a_01-12-2020 16:09 Servicedesk@veenendaal.nl: _x000a_&lt;img src='/icons/progresstrail.mail/16' style='vertical-align: text-bottom' width='16' alt='Verzonden e-mail'&gt;&lt;/img&gt; Aanmelden - Versturen naar Aanmelder SD_x000a__x000a_01-12-2020 16:08 TOPdesk Mailimport: _x000a_&lt;img src='/icons/progresstrail.attachment/16' style='vertical-align: text-bottom' width='16' alt='Toegevoegd bestand'&gt;&lt;/img&gt; Kapotte kraan heren toilet 1e verdieping WSB.eml_x000a__x000a_01-12-2020 16:08 Wim van Beek: _x000a_&lt;img src='/icons/progresstrail.attachment/16' style='vertical-align: text-bottom' width='16' alt='Toegevoegd bestand'&gt;&lt;/img&gt; image001.png"/>
  </r>
  <r>
    <s v="Eerstelijns melding"/>
    <s v="I 20 12 0132"/>
    <s v="Anna Roosendaal"/>
    <s v="Vraag"/>
    <s v="FW: Verwarming afdeling"/>
    <d v="2020-12-01T20:46:23"/>
    <x v="1"/>
    <x v="5"/>
    <s v="Gereed"/>
    <b v="1"/>
    <d v="2020-12-07T14:32:00"/>
    <b v="1"/>
    <d v="2020-12-07T14:32:00"/>
    <d v="2020-12-03T09:35:00"/>
    <s v="Laag"/>
    <s v="Klein (medewerker)"/>
    <m/>
    <s v="Klein (mdw. kan (deels) werken)"/>
    <s v="Huisvesting en services"/>
    <s v="Diversen"/>
    <s v="Afgemeld"/>
    <s v="DV - Dienstverlening"/>
    <s v="Johan van Bruggen"/>
    <m/>
    <b v="0"/>
    <s v="Bouwkunde"/>
    <m/>
    <s v=""/>
    <s v="Gemeentehuis Veenendaal"/>
    <m/>
    <s v=""/>
    <s v=""/>
    <d v="2020-12-07T14:33:00"/>
    <s v="E-mail"/>
    <s v="01-12-2020 20:46 Anna Roosendaal: _x000a_Datum verzonden: 1-dec-2020 20:46_x000a_Naar: Facilitair &lt;facilitair@veenendaal.nl&gt;_x000a_Onderwerp: FW: Verwarming afdeling_x000a__x000a_Dag collega,_x000a__x000a_Zie onderstaande melding. Graag met spoed in behandeling nemen._x000a__x000a_Groet,_x000a_Anna_x000a__x000a_Van: Durk Nauta &lt;Durk.Nauta@veenendaal.nl&gt;_x000a_Verzonden: dinsdag 1 december 2020 15:51_x000a_Aan: Anna Roosendaal &lt;Anna.Roosendaal@veenendaal.nl&gt;_x000a_Onderwerp: Verwarming afdeling_x000a__x000a_Beste Anna._x000a_In het weekend wordt de verwarming uitgeschakeld in het gemeentehuis._x000a_Wij werken ook op de zaterdag dag/avond en op de zondag. Nu de temperatuur buiten kouder wordt is dit ook merkbaar in onze ruimte, afgelopen zaterdag en zondag was het erg koud in onze ruimte._x000a_Zie jij de mogelijkheid om de verwarming in het weekend voor ons ingeschakeld te laten zodat wij het warm houden tijdens onze diensten._x000a_Ik hoor graag naar de mogelijkheden._x000a__x000a_Met vriendelijke groet,_x000a_Durk Nauta_x000a__x000a_Senior Boa Toezicht en Handhaving_x000a_Afdeling Wonen en Leven_x000a_M +31622214889_x000a_T   0318-538-978_x000a_[IMAGE_23]E   durk.nauta@veenendaal.nl&lt;mailto:durk.nauta@veenendaal.nl&gt;_x000a_[cid:image003.jpg@01D6C7F9.24068700]"/>
    <s v="07-12-2020 14:33 Johan van Bruggen: _x000a_Goedemiddag,_x000a__x000a_De tijden zijn reeds aangepast iom. Hans Boersma naar: Zaterdag 07:00 tot 23:00uur en Zondag 07:00 tot 17:30uur_x000a__x000a_Met vriendelijke groet,_x000a_Johan van Bruggen"/>
    <s v="07-12-2020 14:33 Johan van Bruggen: _x000a_&lt;img src='/icons/progresstrail.mail/16' style='vertical-align: text-bottom' width='16' alt='Verzonden e-mail'&gt;&lt;/img&gt; Afmelden  - Versturen naar Aanmelder Facilitair_x000a__x000a_01-12-2020 20:47 Facilitair@veenendaal.nl: _x000a_&lt;img src='/icons/progresstrail.mail/16' style='vertical-align: text-bottom' width='16' alt='Verzonden e-mail'&gt;&lt;/img&gt; Aanmelden - Versturen naar Aanmelder Fac_x000a__x000a_01-12-2020 20:46 Facilitair Facilitair beheer mailimport: _x000a_&lt;img src='/icons/progresstrail.attachment/16' style='vertical-align: text-bottom' width='16' alt='Toegevoegd bestand'&gt;&lt;/img&gt; FW_ Verwarming afdeling.eml_x000a__x000a_01-12-2020 20:46 Anna Roosendaal: _x000a_&lt;img src='/icons/progresstrail.attachment/16' style='vertical-align: text-bottom' width='16' alt='Toegevoegd bestand'&gt;&lt;/img&gt; image004.jpg_x000a__x000a_01-12-2020 20:46 Anna Roosendaal: _x000a_&lt;img src='/icons/progresstrail.attachment/16' style='vertical-align: text-bottom' width='16' alt='Toegevoegd bestand'&gt;&lt;/img&gt; image001.png_x000a__x000a_01-12-2020 20:46 Anna Roosendaal: _x000a_&lt;img src='/icons/progresstrail.attachment/16' style='vertical-align: text-bottom' width='16' alt='Toegevoegd bestand'&gt;&lt;/img&gt; image003.jpg"/>
  </r>
  <r>
    <s v="Eerstelijns melding"/>
    <s v="I 20 12 0476"/>
    <s v="Irma Leppers-Willemse"/>
    <s v="Vraag"/>
    <s v="Verwarming 3e etage kamer, kant Wolweg"/>
    <d v="2020-12-07T09:27:03"/>
    <x v="1"/>
    <x v="5"/>
    <s v="Gereed"/>
    <b v="1"/>
    <d v="2020-12-07T14:29:00"/>
    <b v="1"/>
    <d v="2020-12-07T14:29:00"/>
    <d v="2020-12-08T11:58:00"/>
    <s v="Laag"/>
    <s v="Klein (medewerker)"/>
    <m/>
    <s v="Klein (mdw. kan (deels) werken)"/>
    <s v="Huisvesting en services"/>
    <s v="Diversen"/>
    <s v="Afgemeld"/>
    <s v="MDL - Middelen"/>
    <s v="Johan van Bruggen"/>
    <m/>
    <b v="0"/>
    <s v="Bouwkunde"/>
    <m/>
    <s v=""/>
    <s v="Gemeentehuis Veenendaal"/>
    <m/>
    <s v=""/>
    <s v=""/>
    <d v="2020-12-07T14:29:09"/>
    <s v="Webinterface"/>
    <s v="07-12-2020 09:27 Irma Leppers-Willemse: _x000a_Toelichting _x000a_- Radiatoren blijven koud!_x000a__x000a_Sinds wanneer doet dit probleem zich voor?_x000a_- 7 december 2020"/>
    <s v="07-12-2020 14:14 Irma Leppers-Willemse: _x000a_Datum verzonden: 7-dec-2020 14:10_x000a_Naar: Servicedesk Veenendaal &lt;servicedesk@veenendaal.nl&gt;_x000a_Onderwerp: RE: Afmelding melding I 20 12 0476 Verwarming 3e etage kamer, kant Wolweg_x000a__x000a_Dat klopt, het begint weer lekker op temperatuur te komen.._x000a__x000a_Van: servicedesk@veenendaal.nl &lt;servicedesk@veenendaal.nl&gt;_x000a_Verzonden: maandag 7 december 2020 14:09_x000a_Aan: Irma Leppers-Willemse &lt;Irma.Leppers@veenendaal.nl&gt;_x000a_Onderwerp: Afmelding melding I 20 12 0476 Verwarming 3e etage kamer, kant Wolweg_x000a__x000a_Gemeentehuis Veenendaal_x000a_I 20 12 0476 &lt;https://veenendaal.topdesk.net/tas/public/ssp/content/detail/incident?unid=a1d29667c0134272a7629ca30bdb0b97&gt;_x000a_Beste Irma,_x000a_Jouw melding met meldingnummer I 20 12 0476&lt;https://veenendaal.topdesk.net/tas/public/ssp/content/detail/incident?unid=a1d29667c0134272a7629ca30bdb0b97&gt; dat je hebt aangemeld op 07-12-2020 09:27 is afgemeld._x000a__x000a_Uitgevoerde acties:_x000a_07-12-2020 14:08 Johan van Bruggen:_x000a_Klacht is reeds verholpen!_x000a__x000a_Op 07-12-2020 09:27 heb je het volgende incident aangemeld:_x000a__x000a_Inhoud melding:_x000a_Toelichting_x000a_- Radiatoren blijven koud!_x000a__x000a_Sinds wanneer doet dit probleem zich voor?_x000a_- 7 december 2020_x000a__x000a_Hiermee is de melding afgerond. Stuur een reactie op deze mail als het probleem nog niet is opgelost of als je niet tevreden bent met de oplossing of afhandeling. Dan heropenen we de melding. Geef daarbij alsjeblieft wel een toelichting zodat wij weer aan de slag kunnen._x000a__x000a_Nieuwe meldingen kan je indienen via de Selfservicedesk&lt;https://veenendaal.topdesk.net/tas/public/ssp/&gt;. Voor dringende zaken kan je bellen naar (0318) 538 777. De servicedesk is op werkdagen telefonisch te bereiken van 8:00 tot 17:00._x000a__x000a_Laat ons weten wat je van onze dienstverlening vindt:_x000a__x000a_Geef ons feedback &lt;https://veenendaal.topdesk.net/tas/public/ssp/content/detail/incident?unid=a1d29667c0134272a7629ca30bdb0b97&gt;_x000a__x000a_Met vriendelijke groet,_x000a__x000a_De Servicedesk_x000a__x000a_(0318) 53 87 77 | Servicedesk@Veenendaal.nl&lt;mailto:servicedesk@veenendaal.nl&gt;_x000a__x000a_07-12-2020 14:08 Johan van Bruggen: _x000a_Klacht is reeds verholpen!"/>
    <s v="07-12-2020 14:14 TOPdesk Mailimport: _x000a_&lt;img src='/icons/progresstrail.attachment/16' style='vertical-align: text-bottom' width='16' alt='Toegevoegd bestand'&gt;&lt;/img&gt; RE_ Afmelding melding I 20 12 0476 Verwarming 3e etage kamer, kant Wolweg.eml_x000a__x000a_07-12-2020 14:08 Johan van Bruggen: _x000a_&lt;img src='/icons/progresstrail.mail/16' style='vertical-align: text-bottom' width='16' alt='Verzonden e-mail'&gt;&lt;/img&gt; Afmelden  - Versturen naar Aanmelder_x000a__x000a_07-12-2020 09:27 Servicedesk@veenendaal.nl: _x000a_&lt;img src='/icons/progresstrail.mail/16' style='vertical-align: text-bottom' width='16' alt='Verzonden e-mail'&gt;&lt;/img&gt; Aanmelden - Versturen naar Aanmelder SD_x000a__x000a_07-12-2020 09:27 Irma Leppers-Willemse: _x000a_&lt;img src='/icons/progresstrail.attachment/16' style='vertical-align: text-bottom' width='16' alt='Toegevoegd bestand'&gt;&lt;/img&gt; Oorspronkelijke aanvraag.pdf"/>
  </r>
  <r>
    <s v="Eerstelijns melding"/>
    <s v="I 20 12 0500"/>
    <s v="Rita van Geerenstein-Middelman"/>
    <s v="Vraag"/>
    <s v="De verwarming doet het niet"/>
    <d v="2020-12-07T10:52:27"/>
    <x v="1"/>
    <x v="5"/>
    <s v="Gereed"/>
    <b v="1"/>
    <d v="2020-12-07T14:28:00"/>
    <b v="1"/>
    <d v="2020-12-07T14:28:00"/>
    <d v="2020-12-08T12:09:00"/>
    <s v="Laag"/>
    <s v="Klein (medewerker)"/>
    <m/>
    <s v="Klein (mdw. kan (deels) werken)"/>
    <s v="Huisvesting en services"/>
    <s v="Diversen"/>
    <s v="Afgemeld"/>
    <s v="MDL - Middelen"/>
    <s v="Johan van Bruggen"/>
    <m/>
    <b v="0"/>
    <s v="Bouwkunde"/>
    <m/>
    <s v=""/>
    <s v="Gemeentehuis Veenendaal"/>
    <m/>
    <s v=""/>
    <s v=""/>
    <d v="2020-12-07T14:28:26"/>
    <s v="Webinterface"/>
    <s v="07-12-2020 10:52 Rita van Geerenstein-Middelman: _x000a_Toelichting _x000a_- De verwarming op de derde verdieping aan de kant van de Wolweg doet het de hele ochtend al niet. _x000a__x000a_Sinds wanneer doet dit probleem zich voor?_x000a_- 7 december 2020"/>
    <s v="07-12-2020 14:28 Johan van Bruggen: _x000a_ _x000a__x000a_07-12-2020 14:14 Rita van Geerenstein-Middelman: _x000a_Datum verzonden: 7-dec-2020 14:13_x000a_Naar: Servicedesk Veenendaal &lt;servicedesk@veenendaal.nl&gt;_x000a_Onderwerp: RE: Afmelding melding I 20 12 0500 De verwarming doet het niet_x000a__x000a_Bedankt. Het is nu weer een stuk beter qua temperatuur._x000a__x000a_Met vriendelijke groet,_x000a__x000a_Rita_x000a__x000a_Van: servicedesk@veenendaal.nl &lt;servicedesk@veenendaal.nl&gt;_x000a_Verzonden: maandag 7 december 2020 14:08_x000a_Aan: Rita van Geerenstein-Middelman &lt;rita.geerenstein.middelman@veenendaal.nl&gt;_x000a_Onderwerp: Afmelding melding I 20 12 0500 De verwarming doet het niet_x000a__x000a_Gemeentehuis Veenendaal_x000a_I 20 12 0500 &lt;https://veenendaal.topdesk.net/tas/public/ssp/content/detail/incident?unid=6c651a4259774ba799351f4f7ae4b301&gt;_x000a_Beste Rita,_x000a_Jouw melding met meldingnummer I 20 12 0500&lt;https://veenendaal.topdesk.net/tas/public/ssp/content/detail/incident?unid=6c651a4259774ba799351f4f7ae4b301&gt; dat je hebt aangemeld op 07-12-2020 10:52 is afgemeld._x000a__x000a_Uitgevoerde acties:_x000a_07-12-2020 14:08 Johan van Bruggen:_x000a_Klacht is reeds verholpen!_x000a__x000a_Op 07-12-2020 10:52 heb je het volgende incident aangemeld:_x000a__x000a_Inhoud melding:_x000a_Toelichting_x000a_- De verwarming op de derde verdieping aan de kant van de Wolweg doet het de hele ochtend al niet._x000a__x000a_Sinds wanneer doet dit probleem zich voor?_x000a_- 7 december 2020_x000a__x000a_Hiermee is de melding afgerond. Stuur een reactie op deze mail als het probleem nog niet is opgelost of als je niet tevreden bent met de oplossing of afhandeling. Dan heropenen we de melding. Geef daarbij alsjeblieft wel een toelichting zodat wij weer aan de slag kunnen._x000a__x000a_Nieuwe meldingen kan je indienen via de Selfservicedesk&lt;https://veenendaal.topdesk.net/tas/public/ssp/&gt;. Voor dringende zaken kan je bellen naar (0318) 538 777. De servicedesk is op werkdagen telefonisch te bereiken van 8:00 tot 17:00._x000a__x000a_Laat ons weten wat je van onze dienstverlening vindt:_x000a__x000a_Geef ons feedback &lt;https://veenendaal.topdesk.net/tas/public/ssp/content/detail/incident?unid=6c651a4259774ba799351f4f7ae4b301&gt;_x000a__x000a_Met vriendelijke groet,_x000a__x000a_De Servicedesk_x000a__x000a_(0318) 53 87 77 | Servicedesk@Veenendaal.nl&lt;mailto:servicedesk@veenendaal.nl&gt;_x000a__x000a_07-12-2020 14:08 Johan van Bruggen: _x000a_Klacht is reeds verholpen!"/>
    <s v="07-12-2020 14:14 TOPdesk Mailimport: _x000a_&lt;img src='/icons/progresstrail.attachment/16' style='vertical-align: text-bottom' width='16' alt='Toegevoegd bestand'&gt;&lt;/img&gt; RE_ Afmelding melding I 20 12 0500 De verwarming doet het niet.eml_x000a__x000a_07-12-2020 14:08 Johan van Bruggen: _x000a_&lt;img src='/icons/progresstrail.mail/16' style='vertical-align: text-bottom' width='16' alt='Verzonden e-mail'&gt;&lt;/img&gt; Afmelden  - Versturen naar Aanmelder_x000a__x000a_07-12-2020 10:52 Rita van Geerenstein-Middelman: _x000a_&lt;img src='/icons/progresstrail.attachment/16' style='vertical-align: text-bottom' width='16' alt='Toegevoegd bestand'&gt;&lt;/img&gt; Oorspronkelijke aanvraag.pdf_x000a__x000a_07-12-2020 10:52 Servicedesk@veenendaal.nl: _x000a_&lt;img src='/icons/progresstrail.mail/16' style='vertical-align: text-bottom' width='16' alt='Verzonden e-mail'&gt;&lt;/img&gt; Aanmelden - Versturen naar Aanmelder SD"/>
  </r>
  <r>
    <s v="Eerstelijns melding"/>
    <s v="I 20 12 0950"/>
    <s v="Akker, Gwendolyn van den"/>
    <s v="Wijziging"/>
    <s v="RE: Alarminstallatie Brandweerpost Gemeente Veenendaal"/>
    <d v="2020-12-11T11:38:48"/>
    <x v="1"/>
    <x v="5"/>
    <s v="Gereed"/>
    <b v="1"/>
    <d v="2021-02-01T14:26:00"/>
    <b v="1"/>
    <d v="2021-02-01T14:26:00"/>
    <d v="2020-12-18T11:38:00"/>
    <s v="Middel"/>
    <s v="Klein (medewerker)"/>
    <m/>
    <s v="Middel (mdw. kan deels werken)"/>
    <s v="Vastgoedbeheer"/>
    <s v="Bouwkunde"/>
    <s v="Afgemeld"/>
    <m/>
    <s v="Bouwkunde"/>
    <m/>
    <b v="0"/>
    <s v="Bouwkunde"/>
    <m/>
    <s v=""/>
    <s v="Gemeentehuis Veenendaal"/>
    <m/>
    <s v=""/>
    <s v=""/>
    <d v="2021-02-01T14:26:34"/>
    <s v="E-mail"/>
    <s v="11-12-2020 11:38 TOPdesk Mailimport: _x000a_Afzender: G.van.den.Akker@vru.nl_x000a_Datum verzonden: 11-dec-2020 11:33_x000a_Naar: 'Johan van Bruggen' &lt;johan.van.bruggen@veenendaal.nl&gt;, Vastgoedbeheer &lt;vastgoedbeheer@veenendaal.nl&gt;_x000a_Onderwerp: RE: Alarminstallatie Brandweerpost Gemeente Veenendaal_x000a__x000a_Beste Johan,_x000a__x000a_SMC Alarmcentrale heeft ivm de inventarisatie van al onze locaties aangegeven waar zij de alarmcentrale verzorgen._x000a_On onderstaande mail geef jij aan dat Chubb de alarmcentrale verzorgd en vd Heuvel de installateur is, echter geeft SMC aan dat zij een contract met jullie hebben voor de alarmcentrale en Chubb staat geregistreerd als installateur._x000a_Zou je nog eens na kunnen gaan wie hier de juiste leveranciers zijn?  Wellicht hebben jullie meerdere contracten lopen voor dezelfde dienstverlening en kunnen er contracten ontbonden worden._x000a__x000a_Met vriendelijke groet,_x000a__x000a_Gwendolyn van den Akker_x000a_Interim projectmanager facilitair_x000a__x000a_M 06 22 91 49 50 | g.van.den.akker@vru.nl&lt;mailto:g.van.den.akker@vru.nl&gt;_x000a_Woensdag afwezig_x000a_[VRU_01_rgb0072_colour-2]_x000a_Veiligheidsregio Utrecht_x000a_Archimedeslaan 6 | 3584 BA Utrecht_x000a_www.vru.nl&lt;https://www.vru.nl/&gt; | www.brandweer.nl/utrecht&lt;http://www.brandweer.nl/utrecht&gt;_x000a_Facebook&lt;https://facebook.com/veiligheidsregioutrecht&gt; | Instagram&lt;https://www.instagram.com/vrubrandweer/&gt; | LinkedIn&lt;https://www.linkedin.com/company/veiligheidsregio-utrecht&gt; | Twitter&lt;https://twitter.com/vrutrecht&gt; | YouTube&lt;https://www.youtube.com/user/Vrutrecht&gt;_x000a_Vragen over brandveiligheid thuis? WhatsApp 06 12 95 85 99_x000a__x000a_Wij helpen mensen in nood, motiveren mensen om zelfredzaam_x000a_te zijn en dragen bij aan het wegnemen van onveilige situaties._x000a_Elke dag weer, en steeds beter._x000a__x000a_Van: Johan van Bruggen &lt;johan.van.bruggen@veenendaal.nl&gt;_x000a_Verzonden: maandag 30 november 2020 13:43_x000a_Aan: Akker, Gwendolyn van den &lt;G.van.den.Akker@vru.nl&gt;; Vastgoedbeheer &lt;vastgoedbeheer@veenendaal.nl&gt;_x000a_Onderwerp: RE: Alarminstallatie Brandweerpost Gemeente Veenendaal_x000a__x000a_Goedemiddag,_x000a__x000a_Hierbij de gegevens:_x000a__x000a_Installateur beheer en onderhoud: de fa. v/d/ Heuvel 0318-511234_x000a_Leverancier alarmcentrale: de fa. CHUB 088-1124000_x000a_Leverancier alarmopvolging: Schipper security 0318-526026_x000a__x000a_Met vriendelijke groet,_x000a__x000a_Johan van Bruggen_x000a__x000a_Gemeente Veenendaal_x000a_Team Vastgoed_x000a_Tel: 0318 - 538934_x000a_Mob: 06-20097324_x000a__x000a_Van: Akker, Gwendolyn van den &lt;G.van.den.Akker@vru.nl&lt;mailto:G.van.den.Akker@vru.nl&gt;&gt;_x000a_Verzonden: maandag 23 november 2020 14:28_x000a_Aan: Vastgoedbeheer &lt;vastgoedbeheer@veenendaal.nl&lt;mailto:vastgoedbeheer@veenendaal.nl&gt;&gt;_x000a_Onderwerp: Alarminstallatie Brandweerpost Gemeente Veenendaal_x000a__x000a_Geachte heer / mevrouw,_x000a__x000a_In verband met een inventarisatie omtrent de alarminstallaties op alle brandweerposten van de VRU zou ik graag wat informatie van jullie willen ontvangen._x000a_We doen deze inventarisatie omdat we bezig zijn met voorbereidingen voor standaardisering. Dit traject is nog in volle gang en hier zal uiteindelijk de directie van de VRU nog een besluit over moeten nemen._x000a_Omdat er veel onduidelijk is omtrent de alarminstallaties, het beheer en de leveranciers welke hier aan gekoppeld zitten proberen we dit in kaart te brengen._x000a__x000a_Zouden jullie onderstaande gegevens willen aanvullen?_x000a__x000a_Veenendaal_x000a_-        Installateur beheer en onderhoud --&gt;_x000a_-        Leverancier Alarmcentrale --&gt;_x000a_-        Leverancier Alarmopvolging --&gt;_x000a__x000a_Ik hoor graag van u, alvast bedankt!_x000a__x000a_Met vriendelijke groet,_x000a__x000a_Gwendolyn van den Akker_x000a_Interim projectmanager facilitair_x000a__x000a_M 06 22 91 49 50 | g.van.den.akker@vru.nl&lt;mailto:g.van.den.akker@vru.nl&gt;_x000a_Woensdag afwezig_x000a_[VRU_01_rgb0072_colour-2]_x000a_Veiligheidsregio Utrecht_x000a_Archimedeslaan 6 | 3584 BA Utrecht_x000a_www.vru.nl&lt;https://www.vru.nl/&gt; | www.brandweer.nl/utrecht&lt;http://www.brandweer.nl/utrecht&gt;_x000a_Facebook&lt;https://facebook.com/veiligheidsregioutrecht&gt; | Instagram&lt;https://www.instagram.com/vrubrandweer/&gt; | LinkedIn&lt;https://www.linkedin.com/company/veiligheidsregio-utrecht&gt; | Twitter&lt;https://twitter.com/vrutrecht&gt; | YouTube&lt;https://www.youtube.com/user/Vrutrecht&gt;_x000a_Vragen over brandveiligheid thuis? WhatsApp 06 12 95 85 99"/>
    <s v="01-02-2021 14:26 Johan van Bruggen: _x000a_E.e.a. is akkoord zoals door Chubb aangegeven!_x000a__x000a_25-01-2021 15:55 TOPdesk Mailimport: _x000a_Afzender: G.van.den.Akker@vru.nl_x000a_Datum verzonden: 25-jan-2021 15:55_x000a_Naar: 'Johan van Bruggen' &lt;johan.van.bruggen@veenendaal.nl&gt;, 'Vastgoedbeheer' &lt;vastgoedbeheer@veenendaal.nl&gt;, &quot;'servicedesk@veenendaal.nl'&quot; &lt;servicedesk@veenendaal.nl&gt;_x000a_Onderwerp: RE: Alarminstallatie Brandweerpost Gemeente Veenendaal (Melding nr. I 20 12 0950)_x000a__x000a_Goedemiddag Allen,_x000a__x000a_Ik heb helaas nog geen reactie mogen ontvangen._x000a_Zouden jullie hier op korte termijn naar kunnen kijken?_x000a_Indien er telefonisch overleg gewenst is, verneem ik dat graag._x000a__x000a_Met vriendelijke groet,_x000a__x000a_Gwendolyn van den Akker_x000a_Interim projectmanager facilitair_x000a__x000a_M 06 22 91 49 50 | g.van.den.akker@vru.nl&lt;mailto:g.van.den.akker@vru.nl&gt;_x000a_Woensdag afwezig_x000a_[VRU_01_rgb0072_colour-2]_x000a_Veiligheidsregio Utrecht_x000a_Archimedeslaan 6 | 3584 BA Utrecht_x000a_www.vru.nl&lt;https://www.vru.nl/&gt; | www.brandweer.nl/utrecht&lt;http://www.brandweer.nl/utrecht&gt;_x000a_Facebook&lt;https://facebook.com/veiligheidsregioutrecht&gt; | Instagram&lt;https://www.instagram.com/vrubrandweer/&gt; | LinkedIn&lt;https://www.linkedin.com/company/veiligheidsregio-utrecht&gt; | Twitter&lt;https://twitter.com/vrutrecht&gt; | YouTube&lt;https://www.youtube.com/user/Vrutrecht&gt;_x000a_Vragen over brandveiligheid thuis? WhatsApp 06 12 95 85 99_x000a__x000a_Wij helpen mensen in nood, motiveren mensen om zelfredzaam_x000a_te zijn en dragen bij aan het wegnemen van onveilige situaties._x000a_Elke dag weer, en steeds beter._x000a__x000a_Van: Akker, Gwendolyn van den_x000a_Verzonden: donderdag 7 januari 2021 10:25_x000a_Aan: 'Johan van Bruggen' &lt;johan.van.bruggen@veenendaal.nl&gt;; 'Vastgoedbeheer' &lt;vastgoedbeheer@veenendaal.nl&gt;; 'servicedesk@veenendaal.nl' &lt;servicedesk@veenendaal.nl&gt;_x000a_Onderwerp: RE: Alarminstallatie Brandweerpost Gemeente Veenendaal (Melding nr. I 20 12 0950)_x000a__x000a_Beste Johan / Collega's,_x000a__x000a_Ik heb nog geen reactie mogen ontvangen op onderstaade mail, zouden jullie hier nog naar kunnen kijken?_x000a__x000a_Daarnaast hebben wij bijgevoegde factuur en werkorder van Chubb ontvangen._x000a_Mijn inziens is deze factuur voor jullie bedoelt, wij hebben geen contract met Chubb voor deze locatie._x000a_Voor nu hebben wij de factuur betaald en zullen deze doorbelasten._x000a_Kunnen jullie met Chubb afstemmen dat de facturen in de toekomst naar jullie verstuurd worden?_x000a__x000a_Ik hoor graag van jullie, alvast bedankt!_x000a__x000a_Met vriendelijke groet,_x000a__x000a_Gwendolyn van den Akker_x000a_Interim projectmanager facilitair_x000a__x000a_M 06 22 91 49 50 | g.van.den.akker@vru.nl&lt;mailto:g.van.den.akker@vru.nl&gt;_x000a_Woensdag afwezig_x000a_[VRU_01_rgb0072_colour-2]_x000a_Veiligheidsregio Utrecht_x000a_Archimedeslaan 6 | 3584 BA Utrecht_x000a_www.vru.nl&lt;https://www.vru.nl/&gt; | www.brandweer.nl/utrecht&lt;http://www.brandweer.nl/utrecht&gt;_x000a_Facebook&lt;https://facebook.com/veiligheidsregioutrecht&gt; | Instagram&lt;https://www.instagram.com/vrubrandweer/&gt; | LinkedIn&lt;https://www.linkedin.com/company/veiligheidsregio-utrecht&gt; | Twitter&lt;https://twitter.com/vrutrecht&gt; | YouTube&lt;https://www.youtube.com/user/Vrutrecht&gt;_x000a_Vragen over brandveiligheid thuis? WhatsApp 06 12 95 85 99_x000a__x000a_Wij helpen mensen in nood, motiveren mensen om zelfredzaam_x000a_te zijn en dragen bij aan het wegnemen van onveilige situaties._x000a_Elke dag weer, en steeds beter._x000a__x000a_Van: Akker, Gwendolyn van den_x000a_Verzonden: vrijdag 11 december 2020 11:34_x000a_Aan: 'Johan van Bruggen' &lt;johan.van.bruggen@veenendaal.nl&lt;mailto:johan.van.bruggen@veenendaal.nl&gt;&gt;; Vastgoedbeheer &lt;vastgoedbeheer@veenendaal.nl&lt;mailto:vastgoedbeheer@veenendaal.nl&gt;&gt;_x000a_Onderwerp: RE: Alarminstallatie Brandweerpost Gemeente Veenendaal_x000a__x000a_Beste Johan,_x000a__x000a_SMC Alarmcentrale heeft ivm de inventarisatie van al onze locaties aangegeven waar zij de alarmcentrale verzorgen._x000a_On onderstaande mail geef jij aan dat Chubb de alarmcentrale verzorgd en vd Heuvel de installateur is, echter geeft SMC aan dat zij een contract met jullie hebben voor de alarmcentrale en Chubb staat geregistreerd als installateur._x000a_Zou je nog eens na kunnen gaan wie hier de juiste leveranciers zijn?  Wellicht hebben jullie meerdere contracten lopen voor dezelfde dienstverlening en ku"/>
    <s v="01-02-2021 14:26 Johan van Bruggen: _x000a_&lt;img src='/icons/progresstrail.mail/16' style='vertical-align: text-bottom' width='16' alt='Verzonden e-mail'&gt;&lt;/img&gt; Afmelden  - Versturen naar Aanmelder_x000a__x000a_25-01-2021 15:55 TOPdesk Mailimport: _x000a_&lt;img src='/icons/progresstrail.attachment/16' style='vertical-align: text-bottom' width='16' alt='Toegevoegd bestand'&gt;&lt;/img&gt; RE_ Alarminstallatie Brandweerpost Gemeente Veenendaal (Melding nr. I 20 12 0950) (5).eml_x000a__x000a_25-01-2021 15:55 TOPdesk Mailimport: _x000a_&lt;img src='/icons/progresstrail.attachment/16' style='vertical-align: text-bottom' width='16' alt='Toegevoegd bestand'&gt;&lt;/img&gt; Werkorder_331035820_23-10-2020 (5).pdf_x000a__x000a_25-01-2021 15:55 TOPdesk Mailimport: _x000a_&lt;img src='/icons/progresstrail.attachment/16' style='vertical-align: text-bottom' width='16' alt='Toegevoegd bestand'&gt;&lt;/img&gt; image001 (6).png_x000a__x000a_25-01-2021 15:55 TOPdesk Mailimport: _x000a_&lt;img src='/icons/progresstrail.attachment/16' style='vertical-align: text-bottom' width='16' alt='Toegevoegd bestand'&gt;&lt;/img&gt; 01-201214-083146-320-V-APPS201 (6).pdf_x000a__x000a_25-01-2021 15:55 TOPdesk Mailimport: _x000a_&lt;img src='/icons/progresstrail.attachment/16' style='vertical-align: text-bottom' width='16' alt='Toegevoegd bestand'&gt;&lt;/img&gt; RE_ Alarminstallatie Brandweerpost Gemeente Veenendaal (Melding nr. I 20 12 0950) (4).eml_x000a__x000a_25-01-2021 15:55 TOPdesk Mailimport: _x000a_&lt;img src='/icons/progresstrail.attachment/16' style='vertical-align: text-bottom' width='16' alt='Toegevoegd bestand'&gt;&lt;/img&gt; image001 (5).png_x000a__x000a_25-01-2021 15:55 TOPdesk Mailimport: _x000a_&lt;img src='/icons/progresstrail.attachment/16' style='vertical-align: text-bottom' width='16' alt='Toegevoegd bestand'&gt;&lt;/img&gt; Werkorder_331035820_23-10-2020 (4).pdf_x000a__x000a_25-01-2021 15:55 TOPdesk Mailimport: _x000a_&lt;img src='/icons/progresstrail.attachment/16' style='vertical-align: text-bottom' width='16' alt='Toegevoegd bestand'&gt;&lt;/img&gt; 01-201214-083146-320-V-APPS201 (5).pdf_x000a__x000a_08-01-2021 14:11 TOPdesk Mailimport: _x000a_&lt;img src='/icons/progresstrail.attachment/16' style='vertical-align: text-bottom' width='16' alt='Toegevoegd bestand'&gt;&lt;/img&gt; RE_ Alarminstallatie Brandweerpost Gemeente Veenendaal (Melding nr. I 20 12 0950) (3).eml_x000a__x000a_08-01-2021 14:11 TOPdesk Mailimport: _x000a_&lt;img src='/icons/progresstrail.attachment/16' style='vertical-align: text-bottom' width='16' alt='Toegevoegd bestand'&gt;&lt;/img&gt; image001 (4).png_x000a__x000a_08-01-2021 14:11 TOPdesk Mailimport: _x000a_&lt;img src='/icons/progresstrail.attachment/16' style='vertical-align: text-bottom' width='16' alt='Toegevoegd bestand'&gt;&lt;/img&gt; Werkorder_331035820_23-10-2020 (3).pdf_x000a__x000a_08-01-2021 14:11 TOPdesk Mailimport: _x000a_&lt;img src='/icons/progresstrail.attachment/16' style='vertical-align: text-bottom' width='16' alt='Toegevoegd bestand'&gt;&lt;/img&gt; Klantkaart SMC Brandweer Veenendaal (1).pdf_x000a__x000a_08-01-2021 14:11 TOPdesk Mailimport: _x000a_&lt;img src='/icons/progresstrail.attachment/16' style='vertical-align: text-bottom' width='16' alt='Toegevoegd bestand'&gt;&lt;/img&gt; 01-201214-083146-320-V-APPS201 (4).pdf_x000a__x000a_08-01-2021 14:11 TOPdesk Mailimport: _x000a_&lt;img src='/icons/progresstrail.attachment/16' style='vertical-align: text-bottom' width='16' alt='Toegevoegd bestand'&gt;&lt;/img&gt; RE_ Alarminstallatie Brandweerpost Gemeente Veenendaal (Melding nr. I 20 12 0950) (2).eml_x000a__x000a_08-01-2021 14:11 TOPdesk Mailimport: _x000a_&lt;img src='/icons/progresstrail.attachment/16' style='vertical-align: text-bottom' width='16' alt='Toegevoegd bestand'&gt;&lt;/img&gt; 01-201214-083146-320-V-APPS201 (3).pdf_x000a__x000a_08-01-2021 14:11 TOPdesk Mailimport: _x000a_&lt;img src='/icons/progresstrail.attachment/16' style='vertical-align: text-bottom' width='16' alt='Toegevoegd bestand'&gt;&lt;/img&gt; Klantkaart SMC Brandweer Veenendaal.pdf_x000a__x000a_08-01-2021 14:11 TOPdesk Mailimport: _x000a_&lt;img src='/icons/progresstrail.attachment/16' style='vertical-align: text-bottom' width='16' alt='Toegevoegd bestand'&gt;&lt;/img&gt; Werkorder_331035820_23-10-2020 (2).pdf_x000a__x000a_08-01-2021 14:11 TOPdesk Mailimport: _x000a_&lt;img src='/icons/progresstrail.attachment/16' style='vertical-align: text-bottom' width='16' alt='Toegevoegd bestand'&gt;&lt;/img&gt; image001 (3).png_x000a__x000a_07-01-2021 10:30 TOPdesk Mail..."/>
  </r>
  <r>
    <s v="Eerstelijns melding"/>
    <s v="I 20 12 0970"/>
    <s v="David de Vries"/>
    <s v="Wijziging"/>
    <s v="Deur fietsenstalling Suikervat"/>
    <d v="2020-12-11T12:51:47"/>
    <x v="1"/>
    <x v="5"/>
    <s v="Gereed"/>
    <b v="1"/>
    <d v="2020-12-29T10:19:00"/>
    <b v="1"/>
    <d v="2020-12-29T10:19:00"/>
    <d v="2020-12-18T12:51:00"/>
    <s v="Middel"/>
    <s v="Klein (medewerker)"/>
    <m/>
    <s v="Middel (mdw. kan deels werken)"/>
    <s v="Vastgoedbeheer"/>
    <s v="Bouwkunde"/>
    <s v="Afgemeld"/>
    <s v="WSB - Wijk- en Stadsbeheer"/>
    <s v="Bouwkunde"/>
    <m/>
    <b v="0"/>
    <s v="Bouwkunde"/>
    <m/>
    <s v=""/>
    <s v="Gemeentehuis Veenendaal"/>
    <m/>
    <s v=""/>
    <s v=""/>
    <d v="2020-12-29T10:19:51"/>
    <s v="E-mail"/>
    <s v="11-12-2020 12:51 David de Vries: _x000a_Datum verzonden: 11-dec-2020 12:48_x000a_Naar: Vastgoedbeheer &lt;vastgoedbeheer@veenendaal.nl&gt;_x000a_CC: Jan Lucassen &lt;Jan.Lucassen@veenendaal.nl&gt;_x000a_Onderwerp: Deur fietsenstalling Suikervat_x000a__x000a_Beste collega,_x000a__x000a_De deur van de fietsenstalling ( hoek Wolweg/Suikervat) gaat niet op slot ,savonds._x000a__x000a_Groet,_x000a_David_x000a__x000a_Outlook for Android&lt;https://aka.ms/ghei36&gt; downloaden"/>
    <s v="29-12-2020 10:19 Johan van Bruggen: _x000a_ "/>
    <s v="11-12-2020 12:52 Servicedesk@veenendaal.nl: _x000a_&lt;img src='/icons/progresstrail.mail/16' style='vertical-align: text-bottom' width='16' alt='Verzonden e-mail'&gt;&lt;/img&gt; Aanmelden - Versturen naar Aanmelder SD_x000a__x000a_11-12-2020 12:51 TOPdesk Mailimport: _x000a_&lt;img src='/icons/progresstrail.attachment/16' style='vertical-align: text-bottom' width='16' alt='Toegevoegd bestand'&gt;&lt;/img&gt; Deur fietsenstalling Suikervat.eml"/>
  </r>
  <r>
    <s v="Eerstelijns melding"/>
    <s v="I 20 12 0985"/>
    <s v="Facilitair"/>
    <s v="Wijziging"/>
    <s v="Brandweer Veenendaal - Muizenoverlast - Melding 156362"/>
    <d v="2020-12-11T14:09:43"/>
    <x v="1"/>
    <x v="5"/>
    <s v="Gereed"/>
    <b v="1"/>
    <d v="2020-12-16T08:35:00"/>
    <b v="1"/>
    <d v="2020-12-16T08:35:00"/>
    <d v="2020-12-30T08:38:00"/>
    <s v="Middel"/>
    <s v="Klein (medewerker)"/>
    <m/>
    <s v="Middel (mdw. kan deels werken)"/>
    <s v="Vastgoedbeheer"/>
    <s v="Bouwkunde"/>
    <s v="Afgemeld"/>
    <m/>
    <s v="Bouwkunde"/>
    <m/>
    <b v="0"/>
    <s v="Bouwkunde"/>
    <m/>
    <s v=""/>
    <s v="Gemeentehuis Veenendaal"/>
    <m/>
    <s v=""/>
    <s v=""/>
    <d v="2020-12-16T08:35:22"/>
    <s v="E-mail"/>
    <s v="11-12-2020 14:09 TOPdesk Mailimport: _x000a_Afzender: Facilitair@vru.nl_x000a_Datum verzonden: 11-dec-2020 14:05_x000a_Naar: &quot;vastgoedbeheer@veenendaal.nl&quot; &lt;vastgoedbeheer@veenendaal.nl&gt;_x000a_Onderwerp: Brandweer Veenendaal - Muizenoverlast - Melding 156362_x000a__x000a_Goedemiddag,_x000a__x000a_Zouden jullie onderstaande melding willen oppakken met een ongediertebestrijder?_x000a__x000a_Het betreft locatie:_x000a_Brandweer Veenendaal_x000a__x000a_Plek op het terrein / in het gebouw (etage, ruimtenummer etc.):_x000a_Remise_x000a__x000a_Korte omschrijving van de melding (max. 40 tekens):_x000a_Muizenoverlast in de uitrukhal_x000a__x000a_We horen graag wanneer dit verder opgepakt wordt, alvast bedankt._x000a__x000a_Met vriendelijke groet,_x000a_Bo Voets_x000a_Medewerker Servicedesk Facilitair_x000a__x000a_T 088 878 1580 | facilitair@vru.nl_x000a_Aanwezig van dinsdag tot en met vrjidag_x000a__x000a_[VRU_01_rgb0072_colour-2]_x000a_Veiligheidsregio Utrecht_x000a_Archimedeslaan 6 | 3584 BA Utrecht_x000a_www.vru.nl&lt;https://www.vru.nl/&gt; | www.brandweer.nl/utrecht&lt;http://www.brandweer.nl/utrecht&gt;_x000a_Facebook&lt;https://facebook.com/veiligheidsregioutrecht&gt; | Instagram&lt;https://www.instagram.com/vrubrandweer/&gt; | LinkedIn&lt;https://www.linkedin.com/company/veiligheidsregio-utrecht&gt; | Twitter&lt;https://twitter.com/vrutrecht&gt; | YouTube&lt;https://www.youtube.com/user/Vrutrecht&gt;_x000a_Vragen over brandveiligheid thuis? WhatsApp 06 12 95 85 99_x000a__x000a_Wij helpen mensen in nood, motiveren mensen om zelfredzaam_x000a_te zijn en dragen bij aan het wegnemen van onveilige situaties._x000a_Elke dag weer, en steeds beter."/>
    <s v="15-12-2020 13:34 Marinus Jansen: _x000a_ABS ingeschakeld voor het onderzoek en te nemen maatregelen tegen de muizen._x000a_De gebruiker/huurder is in kennis gesteld doormiddel van een email."/>
    <s v="16-12-2020 08:35 Marinus Jansen: _x000a_&lt;img src='/icons/progresstrail.mail/16' style='vertical-align: text-bottom' width='16' alt='Verzonden e-mail'&gt;&lt;/img&gt; Afmelden  - Versturen naar Aanmelder_x000a__x000a_11-12-2020 14:10 Servicedesk@veenendaal.nl: _x000a_&lt;img src='/icons/progresstrail.mail/16' style='vertical-align: text-bottom' width='16' alt='Verzonden e-mail'&gt;&lt;/img&gt; Aanmelden - Versturen naar Aanmelder SD_x000a__x000a_11-12-2020 14:09 TOPdesk Mailimport: _x000a_&lt;img src='/icons/progresstrail.attachment/16' style='vertical-align: text-bottom' width='16' alt='Toegevoegd bestand'&gt;&lt;/img&gt; Brandweer Veenendaal - Muizenoverlast - Melding 156362.eml_x000a__x000a_11-12-2020 14:09 TOPdesk Mailimport: _x000a_&lt;img src='/icons/progresstrail.attachment/16' style='vertical-align: text-bottom' width='16' alt='Toegevoegd bestand'&gt;&lt;/img&gt; image001.png"/>
  </r>
  <r>
    <s v="Eerstelijns melding"/>
    <s v="I 20 12 1393"/>
    <s v="Cees Wildeman"/>
    <s v="Vraag"/>
    <s v="zonnescherm defect, draaistok ontbreekt"/>
    <d v="2020-12-16T10:46:46"/>
    <x v="1"/>
    <x v="5"/>
    <s v="Gereed"/>
    <b v="1"/>
    <d v="2021-01-12T17:11:00"/>
    <b v="1"/>
    <d v="2021-01-12T17:11:00"/>
    <d v="2020-12-23T10:46:46"/>
    <s v="Middel"/>
    <s v="Middel (team of afdeling)"/>
    <m/>
    <s v="Klein (mdw. kan (deels) werken)"/>
    <s v="Huisvesting en services"/>
    <s v="Facilitaire diensten"/>
    <s v="Afgemeld"/>
    <s v="DV - Dienstverlening"/>
    <s v="Marinus Jansen"/>
    <m/>
    <b v="0"/>
    <s v="Bouwkunde"/>
    <m/>
    <s v=""/>
    <s v="Gemeentehuis Veenendaal"/>
    <m/>
    <s v=""/>
    <s v=""/>
    <d v="2021-01-12T17:11:12"/>
    <s v="Webinterface"/>
    <s v="16-12-2020 10:46 Cees Wildeman: _x000a_Toelichting _x000a_- zonnescherm defect, draaistok ontbreekt, Leppers inschakelen....  Ruimte 3.18_x000a__x000a_Sinds wanneer doet dit probleem zich voor?_x000a_- 16 december 2020"/>
    <s v="17-12-2020 11:55 Marinus Jansen: _x000a_Heb de melding doorgestuurd naar Leppers Zonwering_x000a__x000a_16-12-2020 11:37 John van Wakeren: _x000a_hallo Johan,_x000a__x000a_graag zsm uitzetten bij Lepppers ivm zon op de werkplek na verhuizing_x000a__x000a_gr JJohn"/>
    <s v="12-01-2021 17:11 Marinus Jansen: _x000a_&lt;img src='/icons/progresstrail.mail/16' style='vertical-align: text-bottom' width='16' alt='Verzonden e-mail'&gt;&lt;/img&gt; Afmelden  - Versturen naar Aanmelder_x000a__x000a_16-12-2020 10:46 Servicedesk@veenendaal.nl: _x000a_&lt;img src='/icons/progresstrail.mail/16' style='vertical-align: text-bottom' width='16' alt='Verzonden e-mail'&gt;&lt;/img&gt; Aanmelden - Versturen naar Aanmelder SD_x000a__x000a_16-12-2020 10:46 Cees Wildeman: _x000a_&lt;img src='/icons/progresstrail.attachment/16' style='vertical-align: text-bottom' width='16' alt='Toegevoegd bestand'&gt;&lt;/img&gt; Oorspronkelijke aanvraag.pdf"/>
  </r>
  <r>
    <s v="Eerstelijns melding"/>
    <s v="I 20 12 1922"/>
    <s v="David de Vries"/>
    <s v="Wijziging"/>
    <s v="Deur fietsenstalling Suikervat"/>
    <d v="2020-12-22T12:08:26"/>
    <x v="1"/>
    <x v="5"/>
    <s v="Gereed"/>
    <b v="1"/>
    <d v="2021-01-11T12:06:00"/>
    <b v="1"/>
    <d v="2021-01-11T12:06:00"/>
    <d v="2020-12-29T12:08:00"/>
    <s v="Middel"/>
    <s v="Klein (medewerker)"/>
    <m/>
    <s v="Middel (mdw. kan deels werken)"/>
    <s v="Vastgoedbeheer"/>
    <s v="Bouwkunde"/>
    <s v="Afgemeld"/>
    <s v="WSB - Wijk- en Stadsbeheer"/>
    <s v="Bouwkunde"/>
    <m/>
    <b v="0"/>
    <s v="Bouwkunde"/>
    <m/>
    <s v=""/>
    <s v="Gemeentehuis Veenendaal"/>
    <m/>
    <s v=""/>
    <s v=""/>
    <d v="2021-01-11T12:06:42"/>
    <s v="E-mail"/>
    <s v="22-12-2020 12:08 David de Vries: _x000a_Datum verzonden: 22-dec-2020 12:04_x000a_Naar: Vastgoedbeheer &lt;vastgoedbeheer@veenendaal.nl&gt;_x000a_CC: Jan Lucassen &lt;Jan.Lucassen@veenendaal.nl&gt;_x000a_Onderwerp: Deur fietsenstalling Suikervat_x000a__x000a_Beste collega,_x000a__x000a_De deur van de fietsenstalling ( hoek Wolweg/Suikervat) gaat niet op slot s' avonds._x000a__x000a_Met vriendelijke groet,_x000a__x000a_David de Vries_x000a__x000a_Adviseur Beheer_x000a_Afdeling Wijk- en Stadsbeheer_x000a_Gemeente Veenendaal_x000a__x000a_Postbus 1100_x000a_3900 BC Veenendaal_x000a_Bezoekadres: Nijverheidslaan 2_x000a_tel. 0318 53 89 08_x000a_E-mail: david.de.vries@veenendaal.nl&lt;mailto:david.de.vries@veenendaal.nl&gt;_x000a_[cid:image001.png@01D6D85A.93840F50]"/>
    <s v="06-01-2021 10:35 David de Vries: _x000a_Datum verzonden: 6-jan-2021 10:30_x000a_Naar: Servicedesk Veenendaal &lt;servicedesk@veenendaal.nl&gt;_x000a_Onderwerp: RE: Afmelding melding I 20 12 1922 Deur fietsenstalling Suikervat_x000a__x000a_Beste collega,_x000a__x000a_Ik heb vernomen dat het probleem zich vooral op zondag voordoet. Dit is gemeld door een bewoner. Die ergert zich aan de hangjongeren in de fietsenstalling._x000a__x000a_Kan de controle uitgevoerd worden of de deuren gesloten blijven op zondag._x000a__x000a_Met vriendelijke groet,_x000a__x000a_David de Vries_x000a__x000a_Adviseur Beheer_x000a_Afdeling Wijk- en Stadsbeheer_x000a_Gemeente Veenendaal_x000a__x000a_Postbus 1100_x000a_3900 BC Veenendaal_x000a_Bezoekadres: Nijverheidslaan 2_x000a_tel. 0318 53 89 08_x000a_E-mail: david.de.vries@veenendaal.nl&lt;mailto:david.de.vries@veenendaal.nl&gt;_x000a_[cid:image001.png@01D6E416.E975E740]_x000a__x000a_Van: servicedesk@veenendaal.nl &lt;servicedesk@veenendaal.nl&gt;_x000a_Verzonden: dinsdag 29 december 2020 10:19_x000a_Aan: David de Vries &lt;David.de.Vries@veenendaal.nl&gt;_x000a_Onderwerp: Afmelding melding I 20 12 1922 Deur fietsenstalling Suikervat_x000a__x000a_Gemeentehuis Veenendaal_x000a_I 20 12 1922 &lt;https://veenendaal.topdesk.net/tas/public/ssp/content/detail/incident?unid=ddf17cb3d59d447d936cedff6a098dbc&gt;_x000a_Beste David,_x000a_Jouw melding met meldingnummer I 20 12 1922&lt;https://veenendaal.topdesk.net/tas/public/ssp/content/detail/incident?unid=ddf17cb3d59d447d936cedff6a098dbc&gt; dat je hebt aangemeld op 22-12-2020 12:08 is afgemeld._x000a__x000a_Uitgevoerde acties:_x000a_29-12-2020 10:19 Johan van Bruggen:_x000a_Deur sluit weer juist af!_x000a__x000a_Op 22-12-2020 12:08 heb je het volgende incident aangemeld:_x000a__x000a_Inhoud melding:_x000a_Datum verzonden: 22-dec-2020 12:04_x000a_Naar: Vastgoedbeheer &lt;vastgoedbeheer@veenendaal.nl&lt;mailto:vastgoedbeheer@veenendaal.nl&gt;&gt;_x000a_CC: Jan Lucassen &lt;Jan.Lucassen@veenendaal.nl&lt;mailto:Jan.Lucassen@veenendaal.nl&gt;&gt;_x000a_Onderwerp: Deur fietsenstalling Suikervat_x000a__x000a_Beste collega,_x000a__x000a_De deur van de fietsenstalling ( hoek Wolweg/Suikervat) gaat niet op slot s' avonds._x000a__x000a_Met vriendelijke groet,_x000a__x000a_David de Vries_x000a__x000a_Adviseur Beheer_x000a_Afdeling Wijk- en Stadsbeheer_x000a_Gemeente Veenendaal_x000a__x000a_Postbus 1100_x000a_3900 BC Veenendaal_x000a_Bezoekadres: Nijverheidslaan 2_x000a_tel. 0318 53 89 08_x000a_E-mail: david.de.vries@veenendaal.nl&lt;mailto:david.de.vries@veenendaal.nl&lt;mailto:david.de.vries@veenendaal.nl%3cmailto:david.de.vries@veenendaal.nl&gt;&gt;_x000a_[cid:image001.png@01D6D85A.93840F50]_x000a__x000a_Hiermee is de melding afgerond. Stuur een reactie op deze mail als het probleem nog niet is opgelost of als je niet tevreden bent met de oplossing of afhandeling. Dan heropenen we de melding. Geef daarbij alsjeblieft wel een toelichting zodat wij weer aan de slag kunnen._x000a__x000a_Nieuwe meldingen kan je indienen via de Selfservicedesk&lt;https://veenendaal.topdesk.net/tas/public/ssp/&gt;. Voor dringende zaken kan je bellen naar (0318) 538 777. De servicedesk is op werkdagen telefonisch te bereiken van 8:00 tot 17:00._x000a__x000a_Laat ons weten wat je van onze dienstverlening vindt:_x000a__x000a_Geef ons feedback &lt;https://veenendaal.topdesk.net/tas/public/ssp/content/detail/incident?unid=ddf17cb3d59d447d936cedff6a098dbc&gt;_x000a__x000a_Met vriendelijke groet,_x000a__x000a_De Servicedesk_x000a__x000a_(0318) 53 87 77 | Servicedesk@Veenendaal.nl&lt;mailto:servicedesk@veenendaal.nl&gt;_x000a__x000a_29-12-2020 10:19 Johan van Bruggen: _x000a_Deur sluit weer juist af!"/>
    <s v="06-01-2021 10:35 TOPdesk Mailimport: _x000a_&lt;img src='/icons/progresstrail.attachment/16' style='vertical-align: text-bottom' width='16' alt='Toegevoegd bestand'&gt;&lt;/img&gt; RE_ Afmelding melding I 20 12 1922 Deur fietsenstalling Suikervat.eml_x000a__x000a_06-01-2021 10:35 David de Vries: _x000a_&lt;img src='/icons/progresstrail.attachment/16' style='vertical-align: text-bottom' width='16' alt='Toegevoegd bestand'&gt;&lt;/img&gt; image001 (1).png_x000a__x000a_29-12-2020 10:19 Johan van Bruggen: _x000a_&lt;img src='/icons/progresstrail.mail/16' style='vertical-align: text-bottom' width='16' alt='Verzonden e-mail'&gt;&lt;/img&gt; Afmelden  - Versturen naar Aanmelder_x000a__x000a_22-12-2020 12:09 Servicedesk@veenendaal.nl: _x000a_&lt;img src='/icons/progresstrail.mail/16' style='vertical-align: text-bottom' width='16' alt='Verzonden e-mail'&gt;&lt;/img&gt; Aanmelden - Versturen naar Aanmelder SD_x000a__x000a_22-12-2020 12:08 David de Vries: _x000a_&lt;img src='/icons/progresstrail.attachment/16' style='vertical-align: text-bottom' width='16' alt='Toegevoegd bestand'&gt;&lt;/img&gt; image001.png_x000a__x000a_22-12-2020 12:08 TOPdesk Mailimport: _x000a_&lt;img src='/icons/progresstrail.attachment/16' style='vertical-align: text-bottom' width='16' alt='Toegevoegd bestand'&gt;&lt;/img&gt; Deur fietsenstalling Suikervat.eml"/>
  </r>
  <r>
    <s v="Eerstelijns melding"/>
    <s v="I 20 12 2036"/>
    <s v="David de Vries"/>
    <s v="Wijziging"/>
    <s v="Overheaddeur gemeentewerf"/>
    <d v="2020-12-23T15:13:05"/>
    <x v="1"/>
    <x v="5"/>
    <s v="Gereed"/>
    <b v="1"/>
    <d v="2021-01-11T12:06:00"/>
    <b v="1"/>
    <d v="2021-01-11T12:06:00"/>
    <d v="2020-12-30T15:13:00"/>
    <s v="Middel"/>
    <s v="Klein (medewerker)"/>
    <m/>
    <s v="Middel (mdw. kan deels werken)"/>
    <s v="Vastgoedbeheer"/>
    <s v="Bouwkunde"/>
    <s v="Afgemeld"/>
    <s v="WSB - Wijk- en Stadsbeheer"/>
    <s v="Bouwkunde"/>
    <m/>
    <b v="0"/>
    <s v="Bouwkunde"/>
    <m/>
    <s v=""/>
    <s v="Gemeentehuis Veenendaal"/>
    <m/>
    <s v=""/>
    <s v=""/>
    <d v="2021-01-11T12:06:14"/>
    <s v="E-mail"/>
    <s v="23-12-2020 15:13 David de Vries: _x000a_Datum verzonden: 23-dec-2020 15:11_x000a_Naar: Vastgoedbeheer &lt;vastgoedbeheer@veenendaal.nl&gt;_x000a_Onderwerp: Overheaddeur gemeentewerf_x000a__x000a_Beste collega,_x000a__x000a_Graag de overheaddeur op de gemeentewerf, nijverheidslaan 2 repareren._x000a__x000a_Foto's bijgevoegd._x000a__x000a_Groet,_x000a_David[Image]_x000a__x000a_[Image]_x000a__x000a_Outlook for Android&lt;https://aka.ms/ghei36&gt; downloaden"/>
    <s v="29-12-2020 13:17 TOPdesk Mailimport: _x000a_Afzender: Carla.Raaijmakers@alsta-nassau.nl_x000a_Datum verzonden: 29-dec-2020 13:15_x000a_Naar: &quot;'vastgoedbeheer@veenendaal.nl'&quot; &lt;vastgoedbeheer@veenendaal.nl&gt;_x000a_Onderwerp: FW: [EXT] Melding nr. I 20 12 2036  /  SER524370_x000a__x000a_Goedemiddag,_x000a__x000a_Gebeld met gemeente Veenendaal, kregen dhr. David de Vries echter niet te pakken._x000a_Men verwees ons naar Afvalverwerking/kringloop 0318 - 648160, maar die hebben niets van doen aangaande gemeentewerf._x000a_Onderstaand telefoonnummer gebeld, keuzemenu, krijgen niemand aan de lijn._x000a__x000a_Monteur is nu onderweg naar Gemeentewerf_x000a__x000a_Met vriendelijke groeten/Kind regards_x000a__x000a_Carla Raaijmakers_x000a_Planner Service &amp; Montage_x000a__x000a_[cid:image001.png@01D43DE9.23B18DA0]_x000a__x000a_Alsta Nassau B.V._x000a_Bredaseweg 51_x000a_4844 CK Terheijden_x000a__x000a_Phone: (+31) 0162476000_x000a_Web: www.alsta-nassau.nl&lt;http://www.alsta-nassau.nl/&gt;_x000a__x000a_Van: Van Spaandonk, Mathilda &lt;Mathilda.VanSpaandonk@alsta-nassau.nl&gt; Namens NLTER - Alsta Nassau service_x000a_Verzonden: 29. december 2020 11:37_x000a_Aan: Raaijmakers, Carla &lt;Carla.Raaijmakers@alsta-nassau.nl&gt;_x000a_Onderwerp: FW: [EXT] Melding nr. I 20 12 2036 / SER524370_x000a__x000a_Carla er staat niet bij om welke deur het gaat. Er staat zie foto's maar die zitten er niet bij._x000a_Ook is deze melding op 23/12 aan hun doorgegeven maar nu dus pas bij ons binnen gekomen._x000a__x000a_Ik heb geprobeerd klant te bellen maar krijg een keuze menu met verwijzing naar de site dus dat heeft geen zin._x000a_Ik heb mail teruggestuurd en om foto s gevraagd en om welke deur, nog geen reactie op gekregen._x000a__x000a_Derhalve toch maar SER aangemaakt. SER524370_x000a__x000a_Mathilda_x000a_Van: vastgoedbeheer@veenendaal.nl&lt;mailto:vastgoedbeheer@veenendaal.nl&gt; &lt;vastgoedbeheer@veenendaal.nl&lt;mailto:vastgoedbeheer@veenendaal.nl&gt;&gt;_x000a_Verzonden: 29. december 2020 10:21_x000a_Aan: NLTER - Alsta Nassau service &lt;Service@alsta-nassau.nl&lt;mailto:Service@alsta-nassau.nl&gt;&gt;_x000a_Onderwerp: [EXT] Melding nr. I 20 12 2036_x000a__x000a_*** Please use caution this is an externally originating email. ***_x000a_Gemeentehuis Veenendaal_x000a__x000a_I 20 12 2036_x000a__x000a_29.12 terug gestuurd zitten geen foots bij en gevraagd om welke deur het gaat   MvS_x000a__x000a_Beste Alsta Nassau,_x000a_Op 23-12-2020 15:13 is melding I 20 12 2036 bij ons ingediend. De melding betreft het volgende:_x000a__x000a_Inhoud melding_x000a_Datum verzonden: 23-dec-2020 15:11_x000a_Naar: Vastgoedbeheer &lt;vastgoedbeheer@veenendaal.nl&lt;mailto:vastgoedbeheer@veenendaal.nl&gt;&gt;_x000a_Onderwerp: Overheaddeur gemeentewerf_x000a__x000a_Beste collega,_x000a__x000a_Graag de overheaddeur op de gemeentewerf, nijverheidslaan 2 repareren._x000a__x000a_Foto's bijgevoegd._x000a__x000a_Groet,_x000a_David[Image]_x000a__x000a_[Image]_x000a__x000a_Outlook for Android&lt;https://aka.ms/ghei36&gt; downloaden_x000a__x000a_Wilt u bovenstaande melding oppakken?_x000a__x000a_Als u de melding heeft afgerond, wilt u dan reageren op deze mail met de uitgevoerde actie en/of werkbon? Alvast bedankt._x000a__x000a_Met vriendelijke groet,_x000a__x000a_Bouwkunde_x000a_Afdeling Vastgoed en Beheer_x000a__x000a_(0318) 53 87 77 | Servicedesk@Veenendaal.nl&lt;mailto:Servicedesk@Veenendaal.nl&gt;_x000a__x000a_29-12-2020 10:52 TOPdesk Mailimport: _x000a_Afzender: Service@alsta-nassau.nl_x000a_Datum verzonden: 29-dec-2020 10:49_x000a_Naar: &quot;'vastgoedbeheer@veenendaal.nl'&quot; &lt;vastgoedbeheer@veenendaal.nl&gt;_x000a_Onderwerp: RE: [EXT] Melding nr. I 20 12 2036_x000a__x000a_G0oedemidag,_x000a_Er zitten geen foto's bij?_x000a_Kunt u aangeven om welke deur het gaat en wat de storing is?_x000a__x000a_Ik vertrouw erop u hiermee voldoende geïnformeerd te hebben en zie een reactie met belangstelling tegemoet._x000a_Met vriendelijke groet,_x000a_Mathilda van Spaandonk_x000a_Service Support_x000a__x000a_[cid:image001.png@01D43DE9.23B18DA0]_x000a__x000a_Alsta Nassau B.V._x000a_Bredaseweg 51_x000a_4844 CK Terheijden_x000a__x000a_Phone: (+31) 0162476000_x000a_Web: www.alsta-nassau.nl&lt;http://www.alsta-nassau.nl/&gt;_x000a__x000a_[Nohemi Ely]&lt;https://www.alsta-nassau.nl/industrieledeuren/dynaco-snelloopdeuren/&gt;_x000a__x000a_Van: vastgoedbeheer@veenendaal.nl &lt;vastgoedbeheer@veenendaal.nl&gt;_x000a_Verzonden: 29. december 2020 10:21_x000a_Aan: NLTER - Alsta Nassau service &lt;Service@alsta-nassau.nl&gt;_x000a_Onderwerp: [EXT] Melding nr. I 20 12 2036_x000a__x000a_*** Please use caution this is an externally originating email. ***_x000a_Gemeentehuis Veenendaal_x000a__x000a_I 20 12 2036_x000a__x000a_Beste Alsta Nassau,_x000a_Op 23-12-2020 15:13 is melding I 20 12 2036 bij ons ingediend. De melding betreft he"/>
    <s v="29-12-2020 13:17 TOPdesk Mailimport: _x000a_&lt;img src='/icons/progresstrail.attachment/16' style='vertical-align: text-bottom' width='16' alt='Toegevoegd bestand'&gt;&lt;/img&gt; image001 (1).png_x000a__x000a_29-12-2020 13:17 TOPdesk Mailimport: _x000a_&lt;img src='/icons/progresstrail.attachment/16' style='vertical-align: text-bottom' width='16' alt='Toegevoegd bestand'&gt;&lt;/img&gt; FW_ [EXT] Melding nr. I 20 12 2036  _  SER524370.eml_x000a__x000a_29-12-2020 10:52 TOPdesk Mailimport: _x000a_&lt;img src='/icons/progresstrail.attachment/16' style='vertical-align: text-bottom' width='16' alt='Toegevoegd bestand'&gt;&lt;/img&gt; image001.png_x000a__x000a_29-12-2020 10:52 TOPdesk Mailimport: _x000a_&lt;img src='/icons/progresstrail.attachment/16' style='vertical-align: text-bottom' width='16' alt='Toegevoegd bestand'&gt;&lt;/img&gt; image002.jpg_x000a__x000a_29-12-2020 10:52 TOPdesk Mailimport: _x000a_&lt;img src='/icons/progresstrail.attachment/16' style='vertical-align: text-bottom' width='16' alt='Toegevoegd bestand'&gt;&lt;/img&gt; RE_ [EXT] Melding nr. I 20 12 2036.eml_x000a__x000a_29-12-2020 10:21 Johan van Bruggen: _x000a_&lt;img src='/icons/progresstrail.mail/16' style='vertical-align: text-bottom' width='16' alt='Verzonden e-mail'&gt;&lt;/img&gt; Mail naar leverancier (Afdeling Vastgoed)_x000a__x000a_23-12-2020 15:14 Servicedesk@veenendaal.nl: _x000a_&lt;img src='/icons/progresstrail.mail/16' style='vertical-align: text-bottom' width='16' alt='Verzonden e-mail'&gt;&lt;/img&gt; Aanmelden - Versturen naar Aanmelder SD_x000a__x000a_23-12-2020 15:13 TOPdesk Mailimport: _x000a_&lt;img src='/icons/progresstrail.attachment/16' style='vertical-align: text-bottom' width='16' alt='Toegevoegd bestand'&gt;&lt;/img&gt; Overheaddeur gemeentewerf.eml_x000a__x000a_23-12-2020 15:13 David de Vries: _x000a_&lt;img src='/icons/progresstrail.attachment/16' style='vertical-align: text-bottom' width='16' alt='Toegevoegd bestand'&gt;&lt;/img&gt; 20201223_150829.jpg_x000a__x000a_23-12-2020 15:13 David de Vries: _x000a_&lt;img src='/icons/progresstrail.attachment/16' style='vertical-align: text-bottom' width='16' alt='Toegevoegd bestand'&gt;&lt;/img&gt; 20201223_150837.jpg"/>
  </r>
  <r>
    <s v="Eerstelijns melding"/>
    <s v="I 20 12 2341"/>
    <s v="Facilitair"/>
    <s v="Wijziging"/>
    <s v="FW: Brandweerpost Veenendaal - Melding 154135 - Schuif"/>
    <d v="2020-12-29T16:34:11"/>
    <x v="1"/>
    <x v="5"/>
    <s v="Gereed"/>
    <b v="1"/>
    <d v="2021-01-05T07:35:00"/>
    <b v="1"/>
    <d v="2021-01-05T07:35:00"/>
    <d v="2021-01-05T16:34:00"/>
    <s v="Middel"/>
    <s v="Klein (medewerker)"/>
    <m/>
    <s v="Middel (mdw. kan deels werken)"/>
    <s v="Vastgoedbeheer"/>
    <s v="Bouwkunde"/>
    <s v="Afgemeld"/>
    <m/>
    <s v="Bouwkunde"/>
    <m/>
    <b v="1"/>
    <s v="Bouwkunde"/>
    <d v="2021-01-04T13:20:00"/>
    <s v=""/>
    <s v="Gemeentehuis Veenendaal"/>
    <m/>
    <s v=""/>
    <s v=""/>
    <d v="2021-01-05T07:35:11"/>
    <s v="E-mail"/>
    <s v="29-12-2020 16:34 TOPdesk Mailimport: _x000a_Afzender: Facilitair@vru.nl_x000a_Datum verzonden: 29-dec-2020 16:32_x000a_Naar: &quot;vastgoedbeheer@veenendaal.nl&quot; &lt;vastgoedbeheer@veenendaal.nl&gt;_x000a_Onderwerp: FW: Brandweerpost Veenendaal - Melding 154135 - Schuif_x000a__x000a_Goedemiddag,_x000a__x000a_We hebben helaas nog geen terugkoppeling op onderstaande mail ontvangen._x000a__x000a_Zouden jullie willen laten weten of hier al iets mee is gedaan?_x000a__x000a_We horen het graag, alvast bedankt._x000a__x000a_Met vriendelijke groet,_x000a_Bo Voets_x000a_Medewerker Servicedesk Facilitair_x000a__x000a_T 088 878 1580 | facilitair@vru.nl_x000a_Aanwezig van dinsdag tot en met vrjidag_x000a__x000a_[VRU_01_rgb0072_colour-2]_x000a_Veiligheidsregio Utrecht_x000a_Archimedeslaan 6 | 3584 BA Utrecht_x000a_www.vru.nl&lt;https://www.vru.nl/&gt; | www.brandweer.nl/utrecht&lt;http://www.brandweer.nl/utrecht&gt;_x000a_Facebook&lt;https://facebook.com/veiligheidsregioutrecht&gt; | Instagram&lt;https://www.instagram.com/vrubrandweer/&gt; | LinkedIn&lt;https://www.linkedin.com/company/veiligheidsregio-utrecht&gt; | Twitter&lt;https://twitter.com/vrutrecht&gt; | YouTube&lt;https://www.youtube.com/user/Vrutrecht&gt;_x000a_Vragen over brandveiligheid thuis? WhatsApp 06 12 95 85 99_x000a__x000a_Wij helpen mensen in nood, motiveren mensen om zelfredzaam_x000a_te zijn en dragen bij aan het wegnemen van onveilige situaties._x000a_Elke dag weer, en steeds beter._x000a__x000a_Van: Facilitair_x000a_Verzonden: vrijdag 25 september 2020 16:45_x000a_Aan: vastgoedbeheer@veenendaal.nl_x000a_Onderwerp: Brandweerpost Veenendaal - Melding 154135 - Schuif_x000a__x000a_Goedemiddag,_x000a__x000a_Zouden jullie onderstaande melding willen oppakken?_x000a__x000a_Het betreft locatie:_x000a_Brandweerpost Veenendaal_x000a__x000a_Korte omschrijving van de melding (max. 40 tekens):_x000a_Loopdeur - schuif_x000a__x000a_Volledige omschrijving van de melding (kort &amp; bondig):_x000a_In een roldeur zit een loopdeur. Hier willen ze graag een schuif op geplaatst hebben._x000a_Omdat de deur nu met harde wind vaak open waait._x000a_(niet iedereen heeft een sleutel; om hem overdag op slot / open te maken)_x000a__x000a_We horen graag wanneer hier iemand voor langs zou kunnen, dit kan via 088-8781580 / facilitair@vru.nl&lt;mailto:facilitair@vru.nl&gt;._x000a__x000a_Alvast hartelijk bedankt._x000a__x000a_Met vriendelijke groet,_x000a_Bo Voets_x000a_Medewerker Servicedesk Facilitair_x000a__x000a_T 088 878 1580 | facilitair@vru.nl_x000a_Aanwezig van dinsdag tot en met vrjidag_x000a__x000a_[VRU_01_rgb0072_colour-2]_x000a_Veiligheidsregio Utrecht_x000a_Archimedeslaan 6 | 3584 BA Utrecht_x000a_www.vru.nl&lt;https://www.vru.nl/&gt; | www.brandweer.nl/utrecht&lt;http://www.brandweer.nl/utrecht&gt;_x000a_Facebook&lt;https://facebook.com/veiligheidsregioutrecht&gt; | Instagram&lt;https://www.instagram.com/vrubrandweer/&gt; | LinkedIn&lt;https://www.linkedin.com/company/veiligheidsregio-utrecht&gt; | Twitter&lt;https://twitter.com/vrutrecht&gt; | YouTube&lt;https://www.youtube.com/user/Vrutrecht&gt;_x000a_Vragen over brandveiligheid thuis? WhatsApp 06 12 95 85 99_x000a__x000a_Wij helpen mensen in nood, motiveren mensen om zelfredzaam_x000a_te zijn en dragen bij aan het wegnemen van onveilige situaties._x000a_Elke dag weer, en steeds beter."/>
    <s v="04-01-2021 14:26 servicedesk: _x000a_Datum verzonden: 4-jan-2021 13:22_x000a_Naar: Facilitair@vru.nl_x000a_CC: servicedesk@veenendaal.nl_x000a_Onderwerp: Afmelding melding I 20 12 2341 FW: Brandweerpost Veenendaal - Melding 154135 - Schuif_x000a__x000a_I 20 12 2341_x000a__x000a_Beste ,_x000a__x000a_Jouw melding met meldingnummer I 20 12 2341 dat je hebt aangemeld op 29-12-2020 16:34 is afgemeld._x000a__x000a_Uitgevoerde acties:_x000a_04-01-2021 13:22 Marinus Jansen:_x000a_Het betreft het goed dicht doen van de deur een schuif is geen optie voor dit type garage deuren._x000a_De gebruikers dienen de deur gewoon netjes dicht te drukken waardoor de kans van open waaien nihil is._x000a__x000a_Op 29-12-2020 16:34 heb je het volgende incident aangemeld:_x000a_ Inhoud melding:_x000a_Afzender: Facilitair@vru.nl_x000a_Datum verzonden: 29-dec-2020 16:32_x000a_Naar: &quot;vastgoedbeheer@veenendaal.nl&quot; &lt;vastgoedbeheer@veenendaal.nl&gt;_x000a_Onderwerp: FW: Brandweerpost Veenendaal - Melding 154135 - Schuif_x000a__x000a_Goedemiddag,_x000a__x000a_We hebben helaas nog geen terugkoppeling op onderstaande mail ontvangen._x000a__x000a_Zouden jullie willen laten weten of hier al iets mee is gedaan?_x000a__x000a_We horen het graag, alvast bedankt._x000a__x000a_Met vriendelijke groet,_x000a_Bo Voets_x000a_Medewerker Servicedesk Facilitair_x000a__x000a_T 088 878 1580 | facilitair@vru.nl_x000a_Aanwezig van dinsdag tot en met vrjidag_x000a__x000a_[VRU_01_rgb0072_colour-2]_x000a_Veiligheidsregio Utrecht_x000a_Archimedeslaan 6 | 3584 BA Utrecht_x000a_www.vru.nl&lt;https://www.vru.nl/&gt; | www.brandweer.nl/utrecht&lt;http://www.brandweer.nl/utrecht&gt;_x000a_Facebook&lt;https://facebook.com/veiligheidsregioutrecht&gt; | Instagram&lt;https://www.instagram.com/vrubrandweer/&gt; | LinkedIn&lt;https://www.linkedin.com/company/veiligheidsregio-utrecht&gt; | Twitter&lt;https://twitter.com/vrutrecht&gt; | YouTube&lt;https://www.youtube.com/user/Vrutrecht&gt;_x000a_Vragen over brandveiligheid thuis? WhatsApp 06 12 95 85 99_x000a__x000a_Wij helpen mensen in nood, motiveren mensen om zelfredzaam_x000a_te zijn en dragen bij aan het wegnemen van onveilige situaties._x000a_Elke dag weer, en steeds beter._x000a__x000a_Van: Facilitair_x000a_Verzonden: vrijdag 25 september 2020 16:45_x000a_Aan: vastgoedbeheer@veenendaal.nl_x000a_Onderwerp: Brandweerpost Veenendaal - Melding 154135 - Schuif_x000a__x000a_Goedemiddag,_x000a__x000a_Zouden jullie onderstaande melding willen oppakken?_x000a__x000a_Het betreft locatie:_x000a_Brandweerpost Veenendaal_x000a__x000a_Korte omschrijving van de melding (max. 40 tekens):_x000a_Loopdeur - schuif_x000a__x000a_Volledige omschrijving van de melding (kort &amp; bondig):_x000a_In een roldeur zit een loopdeur. Hier willen ze graag een schuif op geplaatst hebben._x000a_Omdat de deur nu met harde wind vaak open waait._x000a_(niet iedereen heeft een sleutel; om hem overdag op slot / open te maken)_x000a__x000a_We horen graag wanneer hier iemand voor langs zou kunnen, dit kan via 088-8781580 / facilitair@vru.nl&lt;mailto:facilitair@vru.nl&gt;._x000a__x000a_Alvast hartelijk bedankt._x000a__x000a_Met vriendelijke groet,_x000a_Bo Voets_x000a_Medewerker Servicedesk Facilitair_x000a__x000a_T 088 878 1580 | facilitair@vru.nl_x000a_Aanwezig van dinsdag tot en met vrjidag_x000a__x000a_[VRU_01_rgb0072_colour-2]_x000a_Veiligheidsregio Utrecht_x000a_Archimedeslaan 6 | 3584 BA Utrecht_x000a_www.vru.nl&lt;https://www.vru.nl/&gt; | www.brandweer.nl/utrecht&lt;http://www.brandweer.nl/utrecht&gt;_x000a_Facebook&lt;https://facebook.com/veiligheidsregioutrecht&gt; | Instagram&lt;https://www.instagram.com/vrubrandweer/&gt; | LinkedIn&lt;https://www.linkedin.com/company/veiligheidsregio-utrecht&gt; | Twitter&lt;https://twitter.com/vrutrecht&gt; | YouTube&lt;https://www.youtube.com/user/Vrutrecht&gt;_x000a_Vragen over brandveiligheid thuis? WhatsApp 06 12 95 85 99_x000a__x000a_Wij helpen mensen in nood, motiveren mensen om zelfredzaam_x000a_te zijn en dragen bij aan het wegnemen van onveilige situaties._x000a_Elke dag weer, en steeds beter._x000a__x000a_Hiermee is de melding afgerond. Stuur een reactie op deze mail als het probleem nog niet is opgelost of als je niet tevreden bent met de oplossing of afhandeling. Dan heropenen we de melding. Geef daarbij alsjeblieft wel een toelichting zodat wij weer aan de slag kunnen._x000a__x000a_Nieuwe meldingen kan je indienen via de Selfservicedesk. Voor dringende zaken kan je bellen naar (0318) 538 777. De servicedesk is op werkdagen telefonisch te bereiken van 8:00 tot 17:00._x000a__x000a_Laat ons weten wat je van onze dienstverlening vindt:_x000a__x000a_Geef ons feedback_x000a__x000a_Met vriendelijke groet,_x000a__x000a_De"/>
    <s v="05-01-2021 07:35 Marinus Jansen: _x000a_&lt;img src='/icons/progresstrail.mail/16' style='vertical-align: text-bottom' width='16' alt='Verzonden e-mail'&gt;&lt;/img&gt; Afmelden  - Versturen naar Aanmelder_x000a__x000a_04-01-2021 14:26 TOPdesk Mailimport: _x000a_&lt;img src='/icons/progresstrail.attachment/16' style='vertical-align: text-bottom' width='16' alt='Toegevoegd bestand'&gt;&lt;/img&gt; Afmelding melding I 20 12 2341 FW_ Brandweerpost Veenendaal - Melding 154135 - Schuif.eml_x000a__x000a_04-01-2021 13:22 Marinus Jansen: _x000a_&lt;img src='/icons/progresstrail.mail/16' style='vertical-align: text-bottom' width='16' alt='Verzonden e-mail'&gt;&lt;/img&gt; Afmelden  - Versturen naar Aanmelder_x000a__x000a_29-12-2020 16:35 Servicedesk@veenendaal.nl: _x000a_&lt;img src='/icons/progresstrail.mail/16' style='vertical-align: text-bottom' width='16' alt='Verzonden e-mail'&gt;&lt;/img&gt; Aanmelden - Versturen naar Aanmelder SD_x000a__x000a_29-12-2020 16:34 TOPdesk Mailimport: _x000a_&lt;img src='/icons/progresstrail.attachment/16' style='vertical-align: text-bottom' width='16' alt='Toegevoegd bestand'&gt;&lt;/img&gt; FW_ Brandweerpost Veenendaal - Melding 154135 - Schuif.eml_x000a__x000a_29-12-2020 16:34 TOPdesk Mailimport: _x000a_&lt;img src='/icons/progresstrail.attachment/16' style='vertical-align: text-bottom' width='16' alt='Toegevoegd bestand'&gt;&lt;/img&gt; image001.png"/>
  </r>
  <r>
    <s v="Eerstelijns melding"/>
    <s v="I 21 01 0453"/>
    <s v="Sjoerd Kreijns"/>
    <s v="Wijziging"/>
    <s v="Aanpassing alarmcode inbraak en uitleg tbv beheer Cultuurfabriek"/>
    <d v="2021-01-06T15:00:09"/>
    <x v="2"/>
    <x v="6"/>
    <s v="Gereed"/>
    <b v="1"/>
    <d v="2021-01-19T10:01:00"/>
    <b v="1"/>
    <d v="2021-01-19T10:01:00"/>
    <d v="2021-01-13T15:00:00"/>
    <s v="Middel"/>
    <s v="Klein (medewerker)"/>
    <m/>
    <s v="Middel (mdw. kan deels werken)"/>
    <s v="Vastgoedbeheer"/>
    <s v="Bouwkunde"/>
    <s v="Afgemeld"/>
    <m/>
    <s v="Johan van Bruggen"/>
    <m/>
    <b v="0"/>
    <s v="Bouwkunde"/>
    <m/>
    <s v=""/>
    <s v="Gemeentehuis Veenendaal"/>
    <m/>
    <s v=""/>
    <s v=""/>
    <d v="2021-01-19T10:03:00"/>
    <s v="E-mail"/>
    <s v="06-01-2021 15:00 TOPdesk Mailimport: _x000a_Afzender: sk@bibliotheekveenendaal.nl_x000a_Datum verzonden: 6-jan-2021 14:57_x000a_Naar: &quot;vastgoedbeheer@veenendaal.nl&quot; &lt;vastgoedbeheer@veenendaal.nl&gt;_x000a_Onderwerp: Aanpassing alarmcode inbraak en uitleg tbv beheer Cultuurfabriek_x000a__x000a_Beste Johan,_x000a__x000a_Kan BAM of een andere partij ingeschakeld worden om een code aan te passen (en aantal gebruikers te wissen) van de inbraakinstallatie hier in de Cultuurfabriek?_x000a__x000a_Ik heb vandaag dat gedaan, maar zie niet dat mijn veranderingen geëffectueerd worden, dus zou ook graag een uitleg krijgen e/o iets uitgebreidere autorisatie om codes te kunnen aanpassen._x000a__x000a_Bedankt alvast!_x000a__x000a_​Met vriendelijke groet,_x000a_Sjoerd Kreijns_x000a_coördinator ondersteunende diensten_x000a_t (0318) 582 640_x000a_aanwezig: maandag, dinsdag, woensdag, donderdagochtend &amp; vrijdag_x000a__x000a_​De Bibliotheek in De Cultuurfabriek_x000a_Kees Stipplein 74    3901 TP    Veenendaal_x000a_Postbus 5    3900 AA    Veenendaal_x000a__x000a_De Bibliotheek is gesloten t/m 19 januari 2021."/>
    <s v="19-01-2021 10:03 Johan van Bruggen: _x000a_Deze werkzaamheden kunnen direct vanuit de beheerder naar de fa. van Wakeren gecommuniceerd worden. E.e.a. reeds afgestemd!"/>
    <s v="19-01-2021 10:03 Johan van Bruggen: _x000a_&lt;img src='/icons/progresstrail.mail/16' style='vertical-align: text-bottom' width='16' alt='Verzonden e-mail'&gt;&lt;/img&gt; Afmelden  - Versturen naar Aanmelder_x000a__x000a_06-01-2021 15:02 Servicedesk@veenendaal.nl: _x000a_&lt;img src='/icons/progresstrail.mail/16' style='vertical-align: text-bottom' width='16' alt='Verzonden e-mail'&gt;&lt;/img&gt; Aanmelden - Versturen naar Aanmelder SD_x000a__x000a_06-01-2021 15:00 TOPdesk Mailimport: _x000a_&lt;img src='/icons/progresstrail.attachment/16' style='vertical-align: text-bottom' width='16' alt='Toegevoegd bestand'&gt;&lt;/img&gt; Aanpassing alarmcode inbraak en uitleg tbv beheer Cultuurfabriek.eml_x000a__x000a_06-01-2021 15:00 TOPdesk Mailimport: _x000a_&lt;img src='/icons/progresstrail.attachment/16' style='vertical-align: text-bottom' width='16' alt='Toegevoegd bestand'&gt;&lt;/img&gt; image452402.png"/>
  </r>
  <r>
    <s v="Eerstelijns melding"/>
    <s v="I 21 01 0557"/>
    <s v="Hugo van Nijnanten"/>
    <s v="Vraag"/>
    <s v="Kan de verwarming wellicht lager?"/>
    <d v="2021-01-07T14:57:36"/>
    <x v="2"/>
    <x v="6"/>
    <s v="Gereed"/>
    <b v="1"/>
    <d v="2021-01-11T12:05:00"/>
    <b v="1"/>
    <d v="2021-01-11T12:05:00"/>
    <d v="2021-01-12T16:12:00"/>
    <s v="Hoog"/>
    <s v="Groot (organisatie)"/>
    <m/>
    <s v="Klein (mdw. kan (deels) werken)"/>
    <s v="Huisvesting en services"/>
    <s v="Diversen"/>
    <s v="Afgemeld"/>
    <s v="MDL - Middelen"/>
    <s v="Johan van Bruggen"/>
    <m/>
    <b v="0"/>
    <s v="Bouwkunde"/>
    <m/>
    <s v=""/>
    <s v="Gemeentehuis Veenendaal"/>
    <m/>
    <s v=""/>
    <s v=""/>
    <d v="2021-01-11T12:05:34"/>
    <s v="Webinterface"/>
    <s v="07-01-2021 14:57 Hugo van Nijnanten: _x000a_Toelichting _x000a_- Het is bloedheet hier op 3, terwijl er bijna niemand zit. Het zou een hoop energie kunnen schelen als we wat minder stoken (of wellicht zelfs verdiepingen sluiten zolang de lockdown geldt?) _x000a__x000a_Sinds wanneer doet dit probleem zich voor?_x000a_- 7 januari 2021"/>
    <s v="11-01-2021 12:05 Johan van Bruggen: _x000a_Beste Hugo,_x000a__x000a_Dat er minder verwarmd en verlicht kan worden ben ik met je eens. Wij hebben dit ook aangegeven echter zal er iemand een besluit moeten nemen over het hoe en wanneer gebruiken van de verschillende ruimten en afdelingen. Echter is dit wel erg lastig gezien het gebruik in een oud en nieuwbouwdeel wat erg verweven zit met elkaar._x000a__x000a_Met vriendelijke groet, Johan_x000a__x000a_07-01-2021 16:13 John van Wakeren: _x000a_kun jij hier iets mee Johan ?_x000a__x000a_gr John"/>
    <s v="11-01-2021 12:05 Johan van Bruggen: _x000a_&lt;img src='/icons/progresstrail.mail/16' style='vertical-align: text-bottom' width='16' alt='Verzonden e-mail'&gt;&lt;/img&gt; Afmelden  - Versturen naar Aanmelder_x000a__x000a_07-01-2021 14:57 Servicedesk@veenendaal.nl: _x000a_&lt;img src='/icons/progresstrail.mail/16' style='vertical-align: text-bottom' width='16' alt='Verzonden e-mail'&gt;&lt;/img&gt; Aanmelden - Versturen naar Aanmelder SD_x000a__x000a_07-01-2021 14:57 Hugo van Nijnanten: _x000a_&lt;img src='/icons/progresstrail.attachment/16' style='vertical-align: text-bottom' width='16' alt='Toegevoegd bestand'&gt;&lt;/img&gt; Oorspronkelijke aanvraag.pdf"/>
  </r>
  <r>
    <s v="Eerstelijns melding"/>
    <s v="I 21 01 0858"/>
    <s v="Etienne van Hasselt"/>
    <s v="Wijziging"/>
    <s v="RE: Klacht Ontmoetingshuis Veenendaal-Oost"/>
    <d v="2021-01-12T12:22:15"/>
    <x v="2"/>
    <x v="6"/>
    <s v="Gereed"/>
    <b v="1"/>
    <d v="2021-03-31T14:39:00"/>
    <b v="1"/>
    <d v="2021-03-31T14:39:00"/>
    <d v="2021-03-18T12:54:00"/>
    <s v="Middel"/>
    <s v="Klein (medewerker)"/>
    <m/>
    <s v="Middel (mdw. kan deels werken)"/>
    <s v="Vastgoedbeheer"/>
    <s v="Bouwkunde"/>
    <s v="Afgemeld"/>
    <s v="-"/>
    <s v="André Geenacker"/>
    <m/>
    <b v="0"/>
    <s v="Bouwkunde"/>
    <m/>
    <s v=""/>
    <s v="Veenendaal, Spiesheem 54"/>
    <m/>
    <s v=""/>
    <s v=""/>
    <d v="2021-03-31T14:39:42"/>
    <s v="E-mail"/>
    <s v="12-01-2021 12:22 Etienne van Hasselt: _x000a_Datum verzonden: 12-jan-2021 12:19_x000a_Naar: vastgoedbeheer@veenendaal.nl_x000a_CC: 'Johan van Bruggen' &lt;johan.van.bruggen@veenendaal.nl&gt;_x000a_Onderwerp: RE: Klacht Ontmoetingshuis Veenendaal-Oost_x000a__x000a_Onderstaand de klacht betreffende het Touch screen in de ontvangsthal"/>
    <s v="31-03-2021 14:38 André Geenacker: _x000a_Inmiddels weer in orde._x000a__x000a_10-03-2021 07:46 André Geenacker: _x000a_09-03-2021: contact gezocht met leverancier en reparateur. Wachten is op materiaal voor reparatie. Lange levertijd. i.v.m. schaarste van het product. _x000a_Men verwacht einde week 10 levering._x000a__x000a_09-03-2021 13:57 Johan van Bruggen: _x000a_Klacht is in behandeling bij de fa. Gabriels e.e.a. wordt kortgesloten met Etienne en ons!"/>
    <s v="09-03-2021 13:57 Johan van Bruggen: _x000a_&lt;img src='/icons/progresstrail.mail/16' style='vertical-align: text-bottom' width='16' alt='Verzonden e-mail'&gt;&lt;/img&gt; Nieuwe melding &amp;gt; Behandelaar_x000a__x000a_12-01-2021 12:23 Servicedesk@veenendaal.nl: _x000a_&lt;img src='/icons/progresstrail.mail/16' style='vertical-align: text-bottom' width='16' alt='Verzonden e-mail'&gt;&lt;/img&gt; Aanmelden - Versturen naar Aanmelder SD_x000a__x000a_12-01-2021 12:22 Etienne van Hasselt: _x000a_&lt;img src='/icons/progresstrail.attachment/16' style='vertical-align: text-bottom' width='16' alt='Toegevoegd bestand'&gt;&lt;/img&gt; image001.png_x000a__x000a_12-01-2021 12:22 TOPdesk Mailimport: _x000a_&lt;img src='/icons/progresstrail.attachment/16' style='vertical-align: text-bottom' width='16' alt='Toegevoegd bestand'&gt;&lt;/img&gt; RE_ Klacht Ontmoetingshuis Veenendaal-Oost.eml"/>
  </r>
  <r>
    <s v="Eerstelijns melding"/>
    <s v="I 21 01 0859"/>
    <s v="Etienne van Hasselt"/>
    <s v="Wijziging"/>
    <s v="RE: Klacht Ontmoetingshuis Veenendaal-Oost"/>
    <d v="2021-01-12T12:22:19"/>
    <x v="2"/>
    <x v="6"/>
    <s v="Gereed"/>
    <b v="1"/>
    <d v="2021-03-31T14:42:00"/>
    <b v="1"/>
    <d v="2021-03-31T14:42:00"/>
    <d v="2021-03-31T17:03:00"/>
    <s v="Middel"/>
    <s v="Klein (medewerker)"/>
    <m/>
    <s v="Middel (mdw. kan deels werken)"/>
    <s v="Vastgoedbeheer"/>
    <s v="Bouwkunde"/>
    <s v="Afgemeld"/>
    <s v="-"/>
    <s v="André Geenacker"/>
    <m/>
    <b v="0"/>
    <s v="Bouwkunde"/>
    <m/>
    <s v=""/>
    <s v="Veenendaal, Spiesheem 54"/>
    <m/>
    <s v=""/>
    <s v=""/>
    <d v="2021-03-31T14:42:16"/>
    <s v="E-mail"/>
    <s v="12-01-2021 12:22 Etienne van Hasselt: _x000a_Datum verzonden: 12-jan-2021 12:18_x000a_Naar: vastgoedbeheer@veenendaal.nl_x000a_CC: 'Johan van Bruggen' &lt;johan.van.bruggen@veenendaal.nl&gt;_x000a_Onderwerp: RE: Klacht Ontmoetingshuis Veenendaal-Oost_x000a__x000a_Onderstaand de klacht betreffende het LED Kunstwerk"/>
    <s v="31-03-2021 14:42 André Geenacker: _x000a_31-03-2021: Reparatie verricht. weer in orde._x000a__x000a_17-03-2021 11:37 André Geenacker: _x000a_17-03-2021: Leverancier gebeld. Order staat nog steeds in nalevering.Nog niet bekend wanneer geleverd wordt._x000a__x000a_10-03-2021 07:45 André Geenacker: _x000a_09-03-2021: contact gezocht met leverancier en reparateur. Wachten is op materiaal voor reparatie. Lange levertijd. i.v.m. schaarste van het product. _x000a_Men verwacht einde week 10 levering._x000a__x000a_09-03-2021 13:59 Johan van Bruggen: _x000a_E.e.a. is in behandeling!"/>
    <s v="09-03-2021 13:59 Johan van Bruggen: _x000a_&lt;img src='/icons/progresstrail.mail/16' style='vertical-align: text-bottom' width='16' alt='Verzonden e-mail'&gt;&lt;/img&gt; Nieuwe melding &amp;gt; Behandelaar_x000a__x000a_12-01-2021 12:23 Servicedesk@veenendaal.nl: _x000a_&lt;img src='/icons/progresstrail.mail/16' style='vertical-align: text-bottom' width='16' alt='Verzonden e-mail'&gt;&lt;/img&gt; Aanmelden - Versturen naar Aanmelder SD_x000a__x000a_12-01-2021 12:22 TOPdesk Mailimport: _x000a_&lt;img src='/icons/progresstrail.attachment/16' style='vertical-align: text-bottom' width='16' alt='Toegevoegd bestand'&gt;&lt;/img&gt; RE_ Klacht Ontmoetingshuis Veenendaal-Oost.eml_x000a__x000a_12-01-2021 12:22 Etienne van Hasselt: _x000a_&lt;img src='/icons/progresstrail.attachment/16' style='vertical-align: text-bottom' width='16' alt='Toegevoegd bestand'&gt;&lt;/img&gt; image001.png"/>
  </r>
  <r>
    <s v="Eerstelijns melding"/>
    <s v="I 21 01 0884"/>
    <s v="Zaakbehandelaar Gemeente Rhenen"/>
    <s v="Wijziging"/>
    <s v="Zaak 1786996 - Scholten - Alberti, Hendrika Catharina, H.C., - Snoeien/maaien/on"/>
    <d v="2021-01-12T14:17:42"/>
    <x v="2"/>
    <x v="6"/>
    <s v="Gereed"/>
    <b v="1"/>
    <d v="2021-01-13T18:56:00"/>
    <b v="1"/>
    <d v="2021-01-13T18:56:00"/>
    <d v="2021-01-19T14:17:00"/>
    <s v="Middel"/>
    <s v="Klein (medewerker)"/>
    <m/>
    <s v="Middel (mdw. kan deels werken)"/>
    <s v="Vastgoedbeheer"/>
    <s v="Bouwkunde"/>
    <s v="Afgemeld"/>
    <m/>
    <s v="Bouwkunde"/>
    <m/>
    <b v="1"/>
    <s v="Bouwkunde"/>
    <d v="2021-01-13T18:55:00"/>
    <s v=""/>
    <s v="Gemeentehuis Veenendaal"/>
    <m/>
    <s v=""/>
    <s v=""/>
    <d v="2021-01-13T18:56:57"/>
    <s v="E-mail"/>
    <s v="12-01-2021 14:17 Silvia van behandelaarzaak: _x000a_Datum verzonden: 12-jan-2021 14:16_x000a_Naar: vastgoedbeheer@veenendaal.nl_x000a_Onderwerp: Zaak 1786996 - Scholten - Alberti, Hendrika Catharina, H.C., - Snoeien/maaien/onkruid_x000a__x000a_Dag collega's willen jullie deze melding oppakken?_x000a_Alvast bedankt_x000a__x000a_Grt Reina_x000a__x000a_Reageren op dit bericht is mogelijk als onderstaande referentie bij de reactie wordt meegestuurd._x000a_mzrdrefup0lsc6cqqccp6j7lvsnyht08ilachs0mtlumvcaferdrzm"/>
    <s v="13-01-2021 18:56 Marinus Jansen: _x000a_Betreft een object wat niet van Vastgoed is maar door P&amp;P wordt beheerd._x000a_Graag de mail a.u.b. doorzetten naar Peter Jellema die beheerd dit object."/>
    <s v="13-01-2021 18:56 Marinus Jansen: _x000a_&lt;img src='/icons/progresstrail.mail/16' style='vertical-align: text-bottom' width='16' alt='Verzonden e-mail'&gt;&lt;/img&gt; Afmelden  - Versturen naar Aanmelder_x000a__x000a_12-01-2021 14:18 Servicedesk@veenendaal.nl: _x000a_&lt;img src='/icons/progresstrail.mail/16' style='vertical-align: text-bottom' width='16' alt='Verzonden e-mail'&gt;&lt;/img&gt; Aanmelden - Versturen naar Aanmelder SD_x000a__x000a_12-01-2021 14:17 TOPdesk Mailimport: _x000a_&lt;img src='/icons/progresstrail.attachment/16' style='vertical-align: text-bottom' width='16' alt='Toegevoegd bestand'&gt;&lt;/img&gt; Zaak 1786996 - Scholten - Alberti, Hendrika Catharina, H.C., - Snoeien_maaien_onkruid.eml_x000a__x000a_12-01-2021 14:17 Silvia van behandelaarzaak: _x000a_&lt;img src='/icons/progresstrail.attachment/16' style='vertical-align: text-bottom' width='16' alt='Toegevoegd bestand'&gt;&lt;/img&gt; Webformulier 1786996.pdf"/>
  </r>
  <r>
    <s v="Eerstelijns melding"/>
    <s v="I 21 01 1024"/>
    <s v="Sjoerd Kreijns"/>
    <s v="Wijziging"/>
    <s v="FW: Temperatuur in het Depot"/>
    <d v="2021-01-14T11:59:27"/>
    <x v="2"/>
    <x v="6"/>
    <s v="Gereed"/>
    <b v="1"/>
    <d v="2021-02-01T14:03:00"/>
    <b v="1"/>
    <d v="2021-02-01T14:03:00"/>
    <d v="2021-02-03T16:02:00"/>
    <s v="Middel"/>
    <s v="Klein (medewerker)"/>
    <m/>
    <s v="Middel (mdw. kan deels werken)"/>
    <s v="Vastgoedbeheer"/>
    <s v="Bouwkunde"/>
    <s v="Afgemeld"/>
    <m/>
    <s v="Bouwkunde"/>
    <m/>
    <b v="0"/>
    <s v="Bouwkunde"/>
    <m/>
    <s v=""/>
    <s v="Gemeentehuis Veenendaal"/>
    <m/>
    <s v=""/>
    <s v=""/>
    <d v="2021-02-01T14:04:01"/>
    <s v="E-mail"/>
    <s v="14-01-2021 11:59 TOPdesk Mailimport: _x000a_Afzender: sk@bibliotheekveenendaal.nl_x000a_Datum verzonden: 14-jan-2021 11:56_x000a_Naar: &quot;vastgoedbeheer@veenendaal.nl&quot; &lt;vastgoedbeheer@veenendaal.nl&gt;_x000a_Onderwerp: FW: Temperatuur in het Depot_x000a__x000a_Beste Johan,_x000a__x000a_Kan er gekeken naar de temperatuur van de Computair 1e etage Cultuurfabriek, hij staat nu iets te koud voor de ruimte._x000a__x000a_Overigens heb ik vanochtend weer de stoombevochtiger van de LBK Museum moeten herstarten, net als gisteren. Ik weet niet of daar al iemand voor ingepland is, anders is dat wel handig._x000a__x000a_Bedankt alvast!_x000a__x000a_​Met vriendelijke groet,_x000a_Sjoerd Kreijns_x000a_coördinator ondersteunende diensten_x000a_t (0318) 582 640_x000a_aanwezig: maandag, dinsdag, woensdag, donderdagochtend &amp; vrijdag_x000a__x000a_​De Bibliotheek in De Cultuurfabriek_x000a_Kees Stipplein 74    3901 TP    Veenendaal_x000a_Postbus 5    3900 AA    Veenendaal_x000a__x000a_De Bibliotheek is gesloten t/m 19 januari 2021._x000a__x000a_Van: Algemene Zaken &lt;algemenezaken@museumveenendaal.nl&gt;_x000a_Verzonden: donderdag 14 januari 2021 09:37_x000a_Aan: Sjoerd Kreijns &lt;sk@bibliotheekveenendaal.nl&gt;_x000a_CC: Collectiebeheer &lt;Collectiebeheer@museumveenendaal.nl&gt;_x000a_Onderwerp: Temperatuur in het Depot_x000a__x000a_Goedemorgen Sjoerd,_x000a__x000a_De temperatuur  in het Depot op de 1e etage is veel te laag, Wil je er naar kijken of een monteur laten komen._x000a__x000a_Al vast mijn dank._x000a__x000a_Outlook voor Android downloaden&lt;https://aka.ms/ghei36&gt;_x000a__x000a_​Met vriendelijke groet,​_x000a__x000a_Gertjan_x000a__x000a_van Nieuwamerongen_x000a_Algemene zaken Stichting Museum Veenendaal_x000a__x000a_[cid:image001.png@01D6EA6C.4937A780]&lt;https://www.museumveenendaal.nl/&gt;_x000a__x000a_[Facebook]&lt;https://www.facebook.com/museumveenendaal/&gt;_x000a_[Twitter]&lt;https://twitter.com/MusVeenendaal&gt;_x000a_[YouTube]&lt;https://www.youtube.com/channel/UCkgEU9O3Q1Gxf9hAxQ6QchQ&gt;_x000a_[Instagram]&lt;https://www.instagram.com/museumveenendaal/&gt;_x000a__x000a_Vaste tentoonstelling over het historisch erfgoed van Veenendaal:_x000a_Turf - Wol - Tabak - Bedrijvigheid - Bijenmarkt - Grebbelinie - Watersnoodramp 1855  -  WOI – WOII_x000a__x000a_[Museum Veenendaal]&lt;https://www.museumveenendaal.nl/&gt;_x000a_​Museum Veenendaal is gevestigd in de Cultuurfabriek_x000a_​Kees Stipplein 76, 3901 TP Veenendaal, 0318 55 00 10_x000a_Wegens de coronamaatregelen zijn wij t/m 19‑01‑2021 gesloten"/>
    <s v="01-02-2021 14:04 Johan van Bruggen: _x000a_ "/>
    <s v="14-01-2021 12:00 Servicedesk@veenendaal.nl: _x000a_&lt;img src='/icons/progresstrail.mail/16' style='vertical-align: text-bottom' width='16' alt='Verzonden e-mail'&gt;&lt;/img&gt; Aanmelden - Versturen naar Aanmelder SD_x000a__x000a_14-01-2021 11:59 TOPdesk Mailimport: _x000a_&lt;img src='/icons/progresstrail.attachment/16' style='vertical-align: text-bottom' width='16' alt='Toegevoegd bestand'&gt;&lt;/img&gt; image277176.png_x000a__x000a_14-01-2021 11:59 TOPdesk Mailimport: _x000a_&lt;img src='/icons/progresstrail.attachment/16' style='vertical-align: text-bottom' width='16' alt='Toegevoegd bestand'&gt;&lt;/img&gt; image001.png_x000a__x000a_14-01-2021 11:59 TOPdesk Mailimport: _x000a_&lt;img src='/icons/progresstrail.attachment/16' style='vertical-align: text-bottom' width='16' alt='Toegevoegd bestand'&gt;&lt;/img&gt; FW_ Temperatuur in het Depot.eml_x000a__x000a_14-01-2021 11:59 TOPdesk Mailimport: _x000a_&lt;img src='/icons/progresstrail.attachment/16' style='vertical-align: text-bottom' width='16' alt='Toegevoegd bestand'&gt;&lt;/img&gt; image937399.png_x000a__x000a_14-01-2021 11:59 TOPdesk Mailimport: _x000a_&lt;img src='/icons/progresstrail.attachment/16' style='vertical-align: text-bottom' width='16' alt='Toegevoegd bestand'&gt;&lt;/img&gt; image664344.png_x000a__x000a_14-01-2021 11:59 TOPdesk Mailimport: _x000a_&lt;img src='/icons/progresstrail.attachment/16' style='vertical-align: text-bottom' width='16' alt='Toegevoegd bestand'&gt;&lt;/img&gt; image640097.jpg_x000a__x000a_14-01-2021 11:59 TOPdesk Mailimport: _x000a_&lt;img src='/icons/progresstrail.attachment/16' style='vertical-align: text-bottom' width='16' alt='Toegevoegd bestand'&gt;&lt;/img&gt; image925537.png_x000a__x000a_14-01-2021 11:59 TOPdesk Mailimport: _x000a_&lt;img src='/icons/progresstrail.attachment/16' style='vertical-align: text-bottom' width='16' alt='Toegevoegd bestand'&gt;&lt;/img&gt; image453910.png"/>
  </r>
  <r>
    <s v="Eerstelijns melding"/>
    <s v="I 21 01 1245"/>
    <s v="Sjoerd Kreijns"/>
    <s v="Wijziging"/>
    <s v="Pomp defect/in storing Cultuurfabriek"/>
    <d v="2021-01-18T15:41:38"/>
    <x v="2"/>
    <x v="6"/>
    <s v="Gereed"/>
    <b v="1"/>
    <d v="2021-03-31T15:02:00"/>
    <b v="1"/>
    <d v="2021-03-31T15:02:00"/>
    <d v="2021-03-24T16:35:00"/>
    <s v="Middel"/>
    <s v="Klein (medewerker)"/>
    <m/>
    <s v="Middel (mdw. kan deels werken)"/>
    <s v="Vastgoedbeheer"/>
    <s v="Bouwkunde"/>
    <s v="Afgemeld"/>
    <m/>
    <s v="André Geenacker"/>
    <m/>
    <b v="0"/>
    <s v="Bouwkunde"/>
    <m/>
    <s v=""/>
    <s v="Gemeentehuis Veenendaal"/>
    <m/>
    <s v=""/>
    <s v=""/>
    <d v="2021-03-31T15:03:36"/>
    <s v="E-mail"/>
    <s v="18-01-2021 15:41 TOPdesk Mailimport: _x000a_Afzender: sk@bibliotheekveenendaal.nl_x000a_Datum verzonden: 18-jan-2021 15:39_x000a_Naar: &quot;vastgoedbeheer@veenendaal.nl&quot; &lt;vastgoedbeheer@veenendaal.nl&gt;_x000a_Onderwerp: Pomp defect/in storing Cultuurfabriek_x000a__x000a_Goedemiddag Johan,_x000a__x000a_Eén van de pompen van de LBK Museum (1e et Cultuurfabriek) staat in storing met code E25. Geen idee of deze al bekend bij je was, anders bij deze. In de bijlage een foto van de pomp._x000a__x000a_​Met vriendelijke groet,_x000a_Sjoerd Kreijns_x000a_coördinator ondersteunende diensten_x000a_t (0318) 582 640_x000a_aanwezig: maandag, dinsdag, woensdag, donderdagochtend &amp; vrijdag_x000a__x000a_​De Bibliotheek in De Cultuurfabriek_x000a_Kees Stipplein 74    3901 TP    Veenendaal_x000a_Postbus 5    3900 AA    Veenendaal_x000a__x000a_De Bibliotheek is gesloten t/m 19 januari 2021._x000a__x000a_Van: Sjoerd OBV &lt;sjoerdobv@gmail.com&gt;_x000a_Verzonden: maandag 18 januari 2021 15:37_x000a_Aan: Sjoerd Kreijns &lt;sk@bibliotheekveenendaal.nl&gt;_x000a_Onderwerp: [POSSIBLE SPAM] Pomp_x000a_Urgentie: Laag"/>
    <s v="31-03-2021 15:03 André Geenacker: _x000a_De betreffende pomp is inmiddels vervangen en getest. Weer in orde bevonden. Leidingen zijn ontroest en in de menie gezet. 06-04-2021 wordt opnieuw isolatie aangebracht._x000a_Tevens wordt linker pomp ook beter geïsoleerd. Hiermee is deze bon afgesloten._x000a__x000a_17-03-2021 11:23 André Geenacker: _x000a_de Offerte is akkoord bevonden onder voorwaarde .Isolatie compleet vervangen tussen inblok afsluiters._x000a_Datum moet nog ingepland worden door BAM._x000a__x000a_26-01-2021 08:34 TOPdesk Mailimport: _x000a_Afzender: hanno.jagtenberg@bam.com_x000a_Datum verzonden: 26-jan-2021 8:32_x000a_Naar: Vastgoedbeheer &lt;vastgoedbeheer@veenendaal.nl&gt;_x000a_CC: &quot;Storingsdienst.vdl&quot; &lt;storingsdienst.vdl@bam.com&gt;, &quot;Dijkman, Wouter&quot; &lt;wouter.dijkman@bam.com&gt;_x000a_Onderwerp: RE: Melding nr. I 21 01 1245_x000a__x000a_Goedemorgen,_x000a__x000a_Onderstaande pomp is defect geraakt door lekkage van bovenaf, bij een temperatuur opnemer. Hiervoor willen wij samen met een isoleerder langs om eerst de lekkage te verhelpen._x000a_Vervolgens kan de pomp vervangen worden, dit betreft geen garantie._x000a__x000a_Graag horen wij of bovenstaande akkoord is. Bedankt._x000a__x000a_Met vriendelijke groet,_x000a_Hanno Jagtenberg | Contractbeheerder | BAM Bouw en Techniek bv – Regio Midden_x000a_Let op: met ingang van 7 september 2020 hebben wij een nieuw adres en telefoonnummer_x000a_Regulierenring 6, Gebouw L, 3981 LB Bunnik | Postbus 17, 3980 CA Bunnik_x000a_T +31 (030) 659 88 60 | M +31 (0) 6 29 26 95 27 | E hanno.jagtenberg@bam.com&lt;mailto:hanno.jagtenberg@bam.com&gt; | W www.bam.com&lt;http://www.bam.&gt;_x000a_Handelsregister 30195841 | Statutair gevestigd te Bunnik_x000a__x000a_[cid:image001.jpg@01D6EE6C.16E20C40]_x000a__x000a_Van: vastgoedbeheer@veenendaal.nl&lt;mailto:vastgoedbeheer@veenendaal.nl&gt; &lt;vastgoedbeheer@veenendaal.nl&lt;mailto:vastgoedbeheer@veenendaal.nl&gt;&gt;_x000a_Verzonden: dinsdag 19 januari 2021 10:09_x000a_Aan: Storingsdienst.vdl &lt;storingsdienst.vdl@bam.com&lt;mailto:storingsdienst.vdl@bam.com&gt;&gt;_x000a_CC: Sjoerd Kreijns &lt;sk@bibliotheekveenendaal.nl&lt;mailto:sk@bibliotheekveenendaal.nl&gt;&gt;_x000a_Onderwerp: Melding nr. I 21 01 1245_x000a__x000a_CAUTION this email originated from outside of BAM so be careful when opening attachments or links. To report as spam, please forward to: spam@bam.com&lt;mailto:spam@bam.com&gt;._x000a__________________________________x000a__x000a_I 21 01 1245_x000a_Beste BAM,_x000a__x000a_Deze pomp is ca. 1,5 jaar geleden vervangen door uw bedrijf. Graag vernemen wat hier loos is en wat een vervolg gaat worden mede gezien garantie lijkt mij hierop van toepassing is op het product!_x000a__x000a_Op 18-01-2021 15:41 is melding I 21 01 1245 bij ons ingediend. De melding betreft het volgende:_x000a__x000a_Inhoud melding_x000a_Afzender: sk@bibliotheekveenendaal.nl&lt;mailto:sk@bibliotheekveenendaal.nl&gt;_x000a_Datum verzonden: 18-jan-2021 15:39_x000a_Naar: &quot;vastgoedbeheer@veenendaal.nl&lt;mailto:vastgoedbeheer@veenendaal.nl&gt;&quot; &lt;vastgoedbeheer@veenendaal.nl&lt;mailto:vastgoedbeheer@veenendaal.nl&gt;&gt;_x000a_Onderwerp: Pomp defect/in storing Cultuurfabriek_x000a__x000a_Goedemiddag Johan,_x000a__x000a_Eén van de pompen van de LBK Museum (1e et Cultuurfabriek) staat in storing met code E25. Geen idee of deze al bekend bij je was, anders bij deze. In de bijlage een foto van de pomp._x000a__x000a_​Met vriendelijke groet,_x000a_Sjoerd Kreijns_x000a_coördinator ondersteunende diensten_x000a_t (0318) 582 640_x000a_aanwezig: maandag, dinsdag, woensdag, donderdagochtend &amp; vrijdag_x000a__x000a_​De Bibliotheek in De Cultuurfabriek_x000a_Kees Stipplein 74  •  3901 TP  •  Veenendaal_x000a_Postbus 5  •  3900 AA  •  Veenendaal_x000a__x000a_De Bibliotheek is gesloten t/m 19 januari 2021._x000a__x000a_Van: Sjoerd OBV &lt;sjoerdobv@gmail.com&lt;mailto:sjoerdobv@gmail.com&gt;&gt;_x000a_Verzonden: maandag 18 januari 2021 15:37_x000a_Aan: Sjoerd Kreijns &lt;sk@bibliotheekveenendaal.nl&lt;mailto:sk@bibliotheekveenendaal.nl&gt;&gt;_x000a_Onderwerp: [POSSIBLE SPAM] Pomp_x000a_Urgentie: Laag_x000a__x000a_Wilt u bovenstaande melding oppakken?_x000a__x000a_Als u de melding heeft afgerond, wilt u dan reageren op deze mail met de uitgevoerde actie en/of werkbon? Alvast bedankt._x000a__x000a_Met vriendelijke groet,_x000a__x000a_Johan van Bruggen_x000a_Afdeling Vastgoed en Beheer_x000a__x000a_(0318) 53 87 77 | Servicedesk@Veenendaal.nl&lt;mailto:Servicedesk@Veenendaal.nl&gt;_x000a__x000a_19-01-2021 10:06 Johan van Bruggen: _x000a_Deze pomp is ca. 1,5 jaar geleden vervangen door de BAM graag vernemen"/>
    <s v="31-03-2021 15:03 Andr&amp;eacute; Geenacker: _x000a_&lt;img src='/icons/progresstrail.mail/16' style='vertical-align: text-bottom' width='16' alt='Verzonden e-mail'&gt;&lt;/img&gt; Afmelden  - Versturen naar Aanmelder_x000a__x000a_09-03-2021 13:55 Johan van Bruggen: _x000a_&lt;img src='/icons/progresstrail.mail/16' style='vertical-align: text-bottom' width='16' alt='Verzonden e-mail'&gt;&lt;/img&gt; Nieuwe melding &amp;gt; Behandelaar_x000a__x000a_26-01-2021 08:34 TOPdesk Mailimport: _x000a_&lt;img src='/icons/progresstrail.attachment/16' style='vertical-align: text-bottom' width='16' alt='Toegevoegd bestand'&gt;&lt;/img&gt; image001.jpg_x000a__x000a_26-01-2021 08:34 TOPdesk Mailimport: _x000a_&lt;img src='/icons/progresstrail.attachment/16' style='vertical-align: text-bottom' width='16' alt='Toegevoegd bestand'&gt;&lt;/img&gt; RE_ Melding nr. I 21 01 1245.eml_x000a__x000a_19-01-2021 10:06 Johan van Bruggen: _x000a_&lt;img src='/icons/progresstrail.mail/16' style='vertical-align: text-bottom' width='16' alt='Verzonden e-mail'&gt;&lt;/img&gt; Mail naar leverancier (Afdeling Vastgoed)_x000a__x000a_18-01-2021 15:42 Servicedesk@veenendaal.nl: _x000a_&lt;img src='/icons/progresstrail.mail/16' style='vertical-align: text-bottom' width='16' alt='Verzonden e-mail'&gt;&lt;/img&gt; Aanmelden - Versturen naar Aanmelder SD_x000a__x000a_18-01-2021 15:41 TOPdesk Mailimport: _x000a_&lt;img src='/icons/progresstrail.attachment/16' style='vertical-align: text-bottom' width='16' alt='Toegevoegd bestand'&gt;&lt;/img&gt; Pomp defect_in storing Cultuurfabriek.eml_x000a__x000a_18-01-2021 15:41 TOPdesk Mailimport: _x000a_&lt;img src='/icons/progresstrail.attachment/16' style='vertical-align: text-bottom' width='16' alt='Toegevoegd bestand'&gt;&lt;/img&gt; image385395.png_x000a__x000a_18-01-2021 15:41 TOPdesk Mailimport: _x000a_&lt;img src='/icons/progresstrail.attachment/16' style='vertical-align: text-bottom' width='16' alt='Toegevoegd bestand'&gt;&lt;/img&gt; IMG_20210118_144118.jpg"/>
  </r>
  <r>
    <s v="Eerstelijns melding"/>
    <s v="I 21 01 1287"/>
    <s v="David de Vries"/>
    <s v="Wijziging"/>
    <s v="overlast muizen gemeentewerf"/>
    <d v="2021-01-19T10:43:09"/>
    <x v="2"/>
    <x v="6"/>
    <s v="Gereed"/>
    <b v="1"/>
    <d v="2021-01-19T12:33:00"/>
    <b v="1"/>
    <d v="2021-01-19T12:33:00"/>
    <d v="2021-01-26T11:26:00"/>
    <s v="Middel"/>
    <s v="Klein (medewerker)"/>
    <m/>
    <s v="Middel (mdw. kan deels werken)"/>
    <s v="Vastgoedbeheer"/>
    <s v="Bouwkunde"/>
    <s v="Afgemeld"/>
    <s v="WSB - Wijk- en Stadsbeheer"/>
    <s v="Bouwkunde"/>
    <m/>
    <b v="0"/>
    <s v="Bouwkunde"/>
    <m/>
    <s v=""/>
    <s v="Gemeentehuis Veenendaal"/>
    <m/>
    <s v=""/>
    <s v=""/>
    <d v="2021-01-19T12:33:51"/>
    <s v="E-mail"/>
    <s v="19-01-2021 10:43 David de Vries: _x000a_Datum verzonden: 19-jan-2021 10:41_x000a_Naar: Vastgoedbeheer &lt;vastgoedbeheer@veenendaal.nl&gt;_x000a_Onderwerp: overlast muizen gemeentewerf_x000a__x000a_Beste collega,_x000a__x000a_Graag bestrijding op starten om de overlast van muizen op de gemeentewerf te beperken._x000a__x000a_Met vriendelijke groet,_x000a__x000a_David de Vries_x000a__x000a_Adviseur Beheer_x000a_Afdeling Wijk- en Stadsbeheer_x000a_Gemeente Veenendaal_x000a__x000a_Postbus 1100_x000a_3900 BC Veenendaal_x000a_Bezoekadres: Nijverheidslaan 2_x000a_tel. 0318 53 89 08_x000a_E-mail: david.de.vries@veenendaal.nl&lt;mailto:david.de.vries@veenendaal.nl&gt;_x000a_[cid:image002.png@01D6EE4F.96C46A10]"/>
    <s v="19-01-2021 12:33 Johan van Bruggen: _x000a_ "/>
    <s v="19-01-2021 10:44 Servicedesk@veenendaal.nl: _x000a_&lt;img src='/icons/progresstrail.mail/16' style='vertical-align: text-bottom' width='16' alt='Verzonden e-mail'&gt;&lt;/img&gt; Aanmelden - Versturen naar Aanmelder SD_x000a__x000a_19-01-2021 10:43 David de Vries: _x000a_&lt;img src='/icons/progresstrail.attachment/16' style='vertical-align: text-bottom' width='16' alt='Toegevoegd bestand'&gt;&lt;/img&gt; image002.png_x000a__x000a_19-01-2021 10:43 TOPdesk Mailimport: _x000a_&lt;img src='/icons/progresstrail.attachment/16' style='vertical-align: text-bottom' width='16' alt='Toegevoegd bestand'&gt;&lt;/img&gt; overlast muizen gemeentewerf.eml"/>
  </r>
  <r>
    <s v="Eerstelijns melding"/>
    <s v="I 21 01 1747"/>
    <s v="David de Vries"/>
    <s v="Wijziging"/>
    <s v="Suikervat Fietsenstalling zondag sluit niet"/>
    <d v="2021-01-26T09:38:51"/>
    <x v="2"/>
    <x v="6"/>
    <s v="Gereed"/>
    <b v="1"/>
    <d v="2021-02-04T08:06:00"/>
    <b v="1"/>
    <d v="2021-02-04T08:06:00"/>
    <d v="2021-02-02T09:38:00"/>
    <s v="Middel"/>
    <s v="Klein (medewerker)"/>
    <m/>
    <s v="Middel (mdw. kan deels werken)"/>
    <s v="Vastgoedbeheer"/>
    <s v="Bouwkunde"/>
    <s v="Afgemeld"/>
    <s v="WSB - Wijk- en Stadsbeheer"/>
    <s v="André Geenacker"/>
    <m/>
    <b v="0"/>
    <s v="Bouwkunde"/>
    <m/>
    <s v=""/>
    <s v="Gemeentehuis Veenendaal"/>
    <m/>
    <s v=""/>
    <s v=""/>
    <d v="2021-02-04T08:09:05"/>
    <s v="E-mail"/>
    <s v="26-01-2021 09:38 David de Vries: _x000a_Datum verzonden: 26-jan-2021 9:35_x000a_Naar: Vastgoedbeheer &lt;vastgoedbeheer@veenendaal.nl&gt;_x000a_CC: Jan Lucassen &lt;Jan.Lucassen@veenendaal.nl&gt;_x000a_Onderwerp: Suikervat Fietsenstalling zondag sluit niet_x000a__x000a_Beste collega,_x000a__x000a_Hierbij nogmaals de melding dat de deuren van de fietsenstalling Suikervat op zondag niet sluiten._x000a__x000a_Met vriendelijke groet,_x000a__x000a_David de Vries_x000a__x000a_Adviseur Beheer_x000a_Afdeling Wijk- en Stadsbeheer_x000a_Gemeente Veenendaal_x000a__x000a_Postbus 1100_x000a_3900 BC Veenendaal_x000a_Bezoekadres: Nijverheidslaan 2_x000a_tel. 0318 53 89 08_x000a_E-mail: david.de.vries@veenendaal.nl&lt;mailto:david.de.vries@veenendaal.nl&gt;_x000a_[cid:image003.png@01D6F3C6.8754E3D0]"/>
    <s v="04-02-2021 08:09 André Geenacker: _x000a_Aanvraag uitgevoerd. deuren openen niet automatisch meer vanaf zaterdag 18.00 uur tm maandag 08.30 uur."/>
    <s v="01-02-2021 14:02 Johan van Bruggen: _x000a_&lt;img src='/icons/progresstrail.mail/16' style='vertical-align: text-bottom' width='16' alt='Verzonden e-mail'&gt;&lt;/img&gt; Nieuwe melding &amp;gt; Behandelaar_x000a__x000a_26-01-2021 09:39 Servicedesk@veenendaal.nl: _x000a_&lt;img src='/icons/progresstrail.mail/16' style='vertical-align: text-bottom' width='16' alt='Verzonden e-mail'&gt;&lt;/img&gt; Aanmelden - Versturen naar Aanmelder SD_x000a__x000a_26-01-2021 09:38 David de Vries: _x000a_&lt;img src='/icons/progresstrail.attachment/16' style='vertical-align: text-bottom' width='16' alt='Toegevoegd bestand'&gt;&lt;/img&gt; image003.png_x000a__x000a_26-01-2021 09:38 TOPdesk Mailimport: _x000a_&lt;img src='/icons/progresstrail.attachment/16' style='vertical-align: text-bottom' width='16' alt='Toegevoegd bestand'&gt;&lt;/img&gt; Suikervat Fietsenstalling zondag sluit niet.eml"/>
  </r>
  <r>
    <s v="Eerstelijns melding"/>
    <s v="I 21 01 1860"/>
    <s v="Servicedesk facilitaire zaken"/>
    <s v="Wijziging"/>
    <s v="Er is een nieuw bericht aangaande Melding (FZ) 157314"/>
    <d v="2021-01-27T10:58:21"/>
    <x v="2"/>
    <x v="6"/>
    <s v="Gereed"/>
    <b v="1"/>
    <d v="2021-02-01T09:22:00"/>
    <b v="1"/>
    <d v="2021-02-01T09:22:00"/>
    <d v="2021-02-03T10:58:00"/>
    <s v="Middel"/>
    <s v="Klein (medewerker)"/>
    <m/>
    <s v="Middel (mdw. kan deels werken)"/>
    <s v="Vastgoedbeheer"/>
    <s v="Bouwkunde"/>
    <s v="Afgemeld"/>
    <m/>
    <s v="Bouwkunde"/>
    <m/>
    <b v="0"/>
    <s v="Bouwkunde"/>
    <m/>
    <s v=""/>
    <s v="Gemeentehuis Veenendaal"/>
    <m/>
    <s v=""/>
    <s v=""/>
    <d v="2021-02-01T09:22:58"/>
    <s v="E-mail"/>
    <s v="27-01-2021 10:58 TOPdesk Mailimport: _x000a_Afzender: facilitair@vru.nl_x000a_Datum verzonden: 27-jan-2021 10:57_x000a_Naar: vastgoedbeheer@veenendaal.nl_x000a_Onderwerp: Er is een nieuw bericht aangaande Melding (FZ) 157314_x000a__x000a_@font-face {_x000a_                font-family: Calibri;_x000a_                panose-1:2 15 5 2 2 2 4 3 2 4;_x000a_                mso-font-charset:0;_x000a_                mso-generic-font-family:swiss;_x000a_                mso-font-pitch:variable;_x000a_                mso-font-signature:-536859905 -1073732485 9 0 511 0;_x000a_            }_x000a_            @font-face {_x000a_                font-family:Verdana;_x000a_                panose-1:2 11 6 4 3 5 4 4 2 4;_x000a_                mso-font-charset:0;_x000a_                mso-generic-font-family:swiss;_x000a_                mso-font-pitch:variable;_x000a_                mso-font-signature:-1593833729 1073750107 16 0 415 0;_x000a_            }_x000a_            body, .body {_x000a_                font-size: 10.5pt;_x000a_                font-family: &quot;Verdana&quot;,sans-serif;_x000a_            }_x000a_            .signature {_x000a_                font-size: 8.5pt;_x000a_                font-family: &quot;Verdana&quot;,sans-serif;   _x000a_                color: #7F7F7F;             _x000a_            }_x000a__x000a_Er is een nieuw bericht aangaande Melding (FZ) 157314:_x000a__x000a_Goedemorgen,_x000a__x000a_Hierbij wil ik een melding doorgeven aan de gemeente:_x000a__x000a_Het betreft locatie:_x000a_Veenendaal_x000a__x000a_Plek op het terrein / in het gebouw_x000a_CV-ruimte_x000a__x000a_Korte omschrijving van de melding _x000a_Lekkage ketel_x000a__x000a_Volledige omschrijving van de melding _x000a_Waterlekkage vanuit cv-ketel 1_x000a__x000a_Voor een afspraak / toegang graag contact opnemen met facilitair@vru.nl of 088-8781580._x000a__x000a_Hopelijk is dit genoeg informatie om het probleem te verhelpen. _x000a_Wij ontvangen van de gemeente graag een terugkoppeling als het in orde is._x000a__x000a_@font-face {_x000a_                font-family: Calibri;_x000a_                panose-1:2 15 5 2 2 2 4 3 2 4;_x000a_                mso-font-charset:0;_x000a_                mso-generic-font-family:swiss;_x000a_                mso-font-pitch:variable;_x000a_                mso-font-signature:-536859905 -1073732485 9 0 511 0;_x000a_            }_x000a_            @font-face {_x000a_                font-family:Verdana;_x000a_                panose-1:2 11 6 4 3 5 4 4 2 4;_x000a_                mso-font-charset:0;_x000a_                mso-generic-font-family:swiss;_x000a_                mso-font-pitch:variable;_x000a_                mso-font-signature:-1593833729 1073750107 16 0 415 0;_x000a_            }_x000a_            body, .body {_x000a_                font-size: 10.5pt;_x000a_                font-family: &quot;Verdana&quot;,sans-serif;_x000a_            }_x000a_            .signature {_x000a_                font-size: 8.5pt;_x000a_                font-family: &quot;Verdana&quot;,sans-serif;_x000a_                color: #7F7F7F;_x000a_            }_x000a__x000a_Indien er vragen of opmerkingen zijn, kun je ons bereiken op het telefoonnummer 088-878 1580 of een e-mail sturen naar facilitair@vru.nl. De Servicedesk Facilitaire Zaken is elke werkdag bereikbaar van 08:30 uur  17:00 uur._x000a__x000a_Met hartelijke groet,_x000a_                Laura, Lisa, Gerda &amp; Bo_x000a_                Servicedesk Facilitaire Zaken_x000a__x000a_--&gt;_x000a__x000a_Aanwezig op maandag tot en met vrijdag van 08:30 uur  17:00 uur_x000a_                Archimedeslaan 6 | 3584 BA | Utrecht | 8e verdieping ruimte 8.51_x000a_                T 088 878 1580_x000a__x000a_www.vru.nl_x000a__x000a_|_x000a__x000a_www.vrubrandweer.nl_x000a__x000a_|_x000a__x000a_facilitair@vru.nl_x000a__x000a_twitter.com/vrutrecht_x000a__x000a_|_x000a__x000a_facebook.com/veiligheidsregioutrecht"/>
    <s v="01-02-2021 09:22 Johan van Bruggen: _x000a_Deze klacht is verholpen de afvoerleiding na de sifon zat namelijk verstopt!"/>
    <s v="01-02-2021 09:22 Johan van Bruggen: _x000a_&lt;img src='/icons/progresstrail.mail/16' style='vertical-align: text-bottom' width='16' alt='Verzonden e-mail'&gt;&lt;/img&gt; Afmelden  - Versturen naar Aanmelder_x000a__x000a_27-01-2021 10:59 Servicedesk@veenendaal.nl: _x000a_&lt;img src='/icons/progresstrail.mail/16' style='vertical-align: text-bottom' width='16' alt='Verzonden e-mail'&gt;&lt;/img&gt; Aanmelden - Versturen naar Aanmelder SD_x000a__x000a_27-01-2021 10:58 TOPdesk Mailimport: _x000a_&lt;img src='/icons/progresstrail.attachment/16' style='vertical-align: text-bottom' width='16' alt='Toegevoegd bestand'&gt;&lt;/img&gt; Er is een nieuw bericht aangaande Melding (FZ) 157314.eml"/>
  </r>
  <r>
    <s v="Eerstelijns melding"/>
    <s v="I 21 02 0226"/>
    <s v="Wim Janssen"/>
    <s v="Storing"/>
    <s v="Ingang kelder deur schaaft (automatische deur fietsenkelder)"/>
    <d v="2021-02-02T16:52:21"/>
    <x v="2"/>
    <x v="7"/>
    <s v="Gereed"/>
    <b v="1"/>
    <d v="2021-02-25T16:53:00"/>
    <b v="1"/>
    <d v="2021-02-25T16:53:00"/>
    <d v="2021-03-03T21:40:00"/>
    <s v="Kritisch"/>
    <s v="Middel (team of afdeling)"/>
    <m/>
    <s v="Groot (mdw. kan niet werken)"/>
    <s v="Vastgoedbeheer"/>
    <s v="Bouwkunde"/>
    <s v="Afgemeld"/>
    <s v="DV - Dienstverlening"/>
    <s v="Marinus Jansen"/>
    <m/>
    <b v="1"/>
    <s v="Bouwkunde"/>
    <d v="2021-02-25T16:53:00"/>
    <s v=""/>
    <s v="Gemeentehuis Veenendaal"/>
    <m/>
    <s v=""/>
    <s v=""/>
    <d v="2021-02-25T16:53:30"/>
    <s v="Telefonisch"/>
    <s v="02-02-2021 16:52 Wim Janssen: _x000a_Hoi Marinus,_x000a__x000a_Bij het openen en sluiten schaaft de kelderdeur tegen de grond aan. _x000a_De scharnieren zitten allemaal nog op de plek._x000a__x000a_Graag laten controleren door Bouwman_x000a__x000a_Groet,_x000a_Wim"/>
    <s v="03-02-2021 11:55 Marinus Jansen: _x000a_Bouman graag de scharnieren nalopen van de deur en waar nodig vervangen voor paumelle scharnieren. _x000a__x000a_03-02-2021 07:52 Marinus Jansen: _x000a_Door het ophogen van de bestrating (door civiel) is er veel brekerzand naar benden/kelder gelopen. Het is een kwestie van het zand laten weghalen dan is vermoedelijk het probleem verholpen. _x000a_Ik heb een mail verstuurd naar de melder en gevraagd om eerst te kijken en/of het overtollige brekerzand te laten verwijderen."/>
    <s v="25-02-2021 16:53 Marinus Jansen: _x000a_&lt;img src='/icons/progresstrail.mail/16' style='vertical-align: text-bottom' width='16' alt='Verzonden e-mail'&gt;&lt;/img&gt; Afmelden  - Versturen naar Aanmelder"/>
  </r>
  <r>
    <s v="Eerstelijns melding"/>
    <s v="I 21 02 0310"/>
    <s v="Jaap Visser"/>
    <s v="Wijziging"/>
    <s v="Slot op deur kamer 1.04"/>
    <d v="2021-02-04T08:04:15"/>
    <x v="2"/>
    <x v="7"/>
    <s v="Gereed"/>
    <b v="1"/>
    <d v="2021-02-25T16:53:00"/>
    <b v="1"/>
    <d v="2021-02-25T16:53:00"/>
    <d v="2021-03-11T15:34:00"/>
    <s v="Middel"/>
    <s v="Middel (team of afdeling)"/>
    <m/>
    <s v="Klein (mdw. kan (deels) werken)"/>
    <s v="Vastgoedbeheer"/>
    <s v="Hang- en sluitwerk"/>
    <s v="Afgemeld"/>
    <s v="DV - Dienstverlening"/>
    <s v="Marinus Jansen"/>
    <m/>
    <b v="1"/>
    <s v="Bouwkunde"/>
    <d v="2021-02-25T16:53:00"/>
    <s v=""/>
    <s v="Gemeentehuis Veenendaal"/>
    <m/>
    <s v=""/>
    <s v=""/>
    <d v="2021-02-25T16:53:13"/>
    <s v="Intern"/>
    <s v="04-02-2021 08:04 Jaap Visser: _x000a_Slot op de deur van kamer 1.04 . Dit is nodig i.v.m. verkiezingen. Hier worden bij de verkiezingen de stemmen geteld met een beveiligde computer."/>
    <s v="04-02-2021 09:23 Marinus Jansen: _x000a_Is momenteel niet duidelijk wie de kosten gaat betalen gezien het een functionele aanpassing en hier geen sprake van slijtage is."/>
    <s v="25-02-2021 16:53 Marinus Jansen: _x000a_&lt;img src='/icons/progresstrail.mail/16' style='vertical-align: text-bottom' width='16' alt='Verzonden e-mail'&gt;&lt;/img&gt; Afmelden  - Versturen naar Aanmelder_x000a__x000a_04-02-2021 08:04 Jaap Visser: _x000a_&lt;img src='/icons/progresstrail.mail/16' style='vertical-align: text-bottom' width='16' alt='Verzonden e-mail'&gt;&lt;/img&gt; Aanmelden - Versturen naar Aanmelder SD"/>
  </r>
  <r>
    <s v="Eerstelijns melding"/>
    <s v="I 21 02 0363"/>
    <s v="Info CJG Veenendaal"/>
    <s v="Vraag"/>
    <s v="FW: wc die doorloopt"/>
    <d v="2021-02-04T11:33:28"/>
    <x v="2"/>
    <x v="7"/>
    <s v="Gereed"/>
    <b v="1"/>
    <d v="2021-02-25T13:47:00"/>
    <b v="1"/>
    <d v="2021-02-25T13:47:00"/>
    <d v="2021-02-05T13:06:00"/>
    <s v="Laag"/>
    <s v="Klein (medewerker)"/>
    <m/>
    <s v="Klein (mdw. kan (deels) werken)"/>
    <s v="Huisvesting en services"/>
    <s v="Facilitaire diensten"/>
    <s v="Afgemeld"/>
    <m/>
    <s v="André Geenacker"/>
    <m/>
    <b v="0"/>
    <s v="Bouwkunde"/>
    <m/>
    <s v=""/>
    <s v="Gemeentehuis Veenendaal"/>
    <m/>
    <s v=""/>
    <s v=""/>
    <d v="2021-02-25T13:47:42"/>
    <s v="E-mail"/>
    <s v="04-02-2021 11:33 Facilitair Facilitair beheer mailimport: _x000a_Afzender: INFO@cjgveenendaal.nl_x000a_Datum verzonden: 4-feb-2021 11:28_x000a_Naar: Facilitair &lt;facilitair@veenendaal.nl&gt;_x000a_CC: Marieke Hendriks-van Keulen &lt;marieke.hendriks@cjgveenendaal.nl&gt;_x000a_Onderwerp: FW: wc die doorloopt_x000a__x000a_Zie onderstaand bericht._x000a_Het betreft de wc in de gang bij het CJG op de 1e verdieping._x000a__x000a_Met vriendelijke groet,_x000a_Rina Consen_x000a_Medewerkster Administratie _x000a_Centrum voor Jeugd en Gezin Veenendaal_x000a_0318-538222_x000a__x000a_LET OP: vanwege de huidige situatie hanteert het CJG een andere werkwijze. Op maandag, woensdag, donderdag en vrijdag vindt het spreekuur digitaal plaats via Microsoft Teams. Na je aanmelding ontvang je, naast een reserveringsbevestiging, een uitnodiging via de mail met een link naar het videogesprek."/>
    <s v="11-02-2021 12:23 Facilitair Facilitair beheer mailimport: _x000a_Afzender: INFO@cjgveenendaal.nl_x000a_Datum verzonden: 11-feb-2021 12:21_x000a_Naar: Facilitair &lt;facilitair@veenendaal.nl&gt;_x000a_Onderwerp: Automatisch antwoord: Afmelding melding I 21 02 0363 FW: wc die doorloopt_x000a__x000a_﻿Beste lezer,_x000a__x000a_Hartelijk dank voor uw e-mail._x000a__x000a_Heeft u een vraag of een verzoek, dan krijgt u binnen 5 werkdagen bericht van ons._x000a__x000a_Met vriendelijke groet,_x000a__x000a_[X]_x000a__x000a_Centrum Jeugd en Gezin Veenendaal_x000a_Verlaat 20e_x000a_3901 RG Veenendaal_x000a_(0318) 538 222_x000a_Bereikbaar: maandag t/m vrijdag van 09.00-13.00 uur._x000a_www.cjgveenendaal.nl_x000a__x000a_11-02-2021 12:18 André Geenacker: _x000a_Doorspoeler is hersteld. _x000a__x000a_10-02-2021 13:09 Wim Janssen: _x000a_Hoi Andre,_x000a__x000a_Op de linker dames toilet op de 1ste verdieping bij CJG werkt de doorspoelknop niet meer._x000a__x000a_In het verleden zat de hendel achter de drukknop niet goed, nu trof ik het toilet &quot;zoals in de bijlage hieronder te zien is&quot; aan._x000a_Wil jij hierna kijken? wat er precies besteld moet worden om dit toilet weer in gebruik te nemen._x000a__x000a_Het toilet zit op slot gedraaid maar kan met iets duns en stevig worden opengemaakt._x000a__x000a_mochten er vragen zijn dan hoor ik het graag._x000a__x000a_Groet,_x000a_Wim_x000a__x000a_10-02-2021 13:02 Wim Janssen: _x000a_Hoi collega,_x000a__x000a_Ik zet deze melding door naar bouwkunde. er moet een specialist aan te pas komen._x000a__x000a_Met vriendelijke groet,_x000a__x000a_Wim Janssen_x000a__x000a_04-02-2021 11:38 Facilitair Facilitair beheer mailimport: _x000a_Afzender: INFO@cjgveenendaal.nl_x000a_Datum verzonden: 4-feb-2021 11:34_x000a_Naar: Facilitair &lt;facilitair@veenendaal.nl&gt;_x000a_Onderwerp: Automatisch antwoord: Melding nr. I 21 02 0363 is in behandeling_x000a__x000a_﻿Beste lezer,_x000a__x000a_Hartelijk dank voor uw e-mail._x000a__x000a_Heeft u een vraag of een verzoek, dan krijgt u binnen 5 werkdagen bericht van ons._x000a__x000a_Met vriendelijke groet,_x000a__x000a_[X]_x000a__x000a_Centrum Jeugd en Gezin Veenendaal_x000a_Verlaat 20e_x000a_3901 RG Veenendaal_x000a_(0318) 538 222_x000a_Bereikbaar: maandag t/m vrijdag van 09.00-13.00 uur._x000a_www.cjgveenendaal.nl"/>
    <s v="11-02-2021 12:23 Facilitair Facilitair beheer mailimport: _x000a_&lt;img src='/icons/progresstrail.attachment/16' style='vertical-align: text-bottom' width='16' alt='Toegevoegd bestand'&gt;&lt;/img&gt; Automatisch antwoord_ Afmelding melding I 21 02 0363 FW_ wc die doorloopt.eml_x000a__x000a_11-02-2021 12:18 Andr&amp;eacute; Geenacker: _x000a_&lt;img src='/icons/progresstrail.mail/16' style='vertical-align: text-bottom' width='16' alt='Verzonden e-mail'&gt;&lt;/img&gt; Afmelden  - Versturen naar Aanmelder Facilitair_x000a__x000a_10-02-2021 13:09 Wim Janssen: _x000a_&lt;img src='/icons/progresstrail.mail/16' style='vertical-align: text-bottom' width='16' alt='Verzonden e-mail'&gt;&lt;/img&gt; Nieuwe melding &amp;gt; Behandelaar_x000a__x000a_10-02-2021 13:03 Wim Janssen: _x000a_&lt;img src='/icons/progresstrail.attachment/16' style='vertical-align: text-bottom' width='16' alt='Toegevoegd bestand'&gt;&lt;/img&gt; Dames toilet CJG 01ste verdieping.jpg_x000a__x000a_04-02-2021 11:38 Facilitair Facilitair beheer mailimport: _x000a_&lt;img src='/icons/progresstrail.attachment/16' style='vertical-align: text-bottom' width='16' alt='Toegevoegd bestand'&gt;&lt;/img&gt; Automatisch antwoord_ Melding nr. I 21 02 0363 is in behandeling.eml_x000a__x000a_04-02-2021 11:34 Facilitair@veenendaal.nl: _x000a_&lt;img src='/icons/progresstrail.mail/16' style='vertical-align: text-bottom' width='16' alt='Verzonden e-mail'&gt;&lt;/img&gt; Aanmelden - Versturen naar Aanmelder Fac_x000a__x000a_04-02-2021 11:33 Facilitair Facilitair beheer mailimport: _x000a_&lt;img src='/icons/progresstrail.attachment/16' style='vertical-align: text-bottom' width='16' alt='Toegevoegd bestand'&gt;&lt;/img&gt; FW_ wc die doorloopt.eml"/>
  </r>
  <r>
    <s v="Eerstelijns melding"/>
    <s v="I 21 02 0636"/>
    <s v="David de Vries"/>
    <s v="Wijziging"/>
    <s v="Lekkage afvoer dak."/>
    <d v="2021-02-09T09:39:18"/>
    <x v="2"/>
    <x v="7"/>
    <s v="Gereed"/>
    <b v="1"/>
    <d v="2021-02-18T09:14:00"/>
    <b v="1"/>
    <d v="2021-02-18T09:14:00"/>
    <d v="2021-02-24T13:38:00"/>
    <s v="Laag"/>
    <s v="Klein (medewerker)"/>
    <m/>
    <s v="Klein (mdw. kan (deels) werken)"/>
    <s v="Vastgoedbeheer"/>
    <s v="Bouwkunde"/>
    <s v="Afgemeld"/>
    <s v="WSB - Wijk- en Stadsbeheer"/>
    <s v="Marinus Jansen"/>
    <m/>
    <b v="1"/>
    <s v="Bouwkunde"/>
    <d v="2021-02-10T13:38:00"/>
    <s v=""/>
    <s v="Gemeentehuis Veenendaal"/>
    <m/>
    <s v=""/>
    <s v=""/>
    <d v="2021-02-18T09:14:51"/>
    <s v="E-mail"/>
    <s v="09-02-2021 09:39 David de Vries: _x000a_Datum verzonden: 9-feb-2021 9:38_x000a_Naar: Vastgoedbeheer &lt;vastgoedbeheer@veenendaal.nl&gt;_x000a_Onderwerp: Lekkage afvoer dak._x000a__x000a_Beste collega,_x000a__x000a_Wij hebben een lekkage op de gemeentewerf in het bordenhok._x000a__x000a_Zie foto's: 2 de pijp en 1 de locatie._x000a__x000a_Groet,_x000a_David[Image]_x000a__x000a_[Image]_x000a__x000a_Outlook for Android&lt;https://aka.ms/ghei36&gt; downloaden"/>
    <s v="10-02-2021 13:42 André Geenacker: _x000a_Actie: reparatie na vorst periode (met beheerder David. e.a. besproken. Er staat nu opvang onder de lekkage. "/>
    <s v="18-02-2021 09:14 Marinus Jansen: _x000a_&lt;img src='/icons/progresstrail.mail/16' style='vertical-align: text-bottom' width='16' alt='Verzonden e-mail'&gt;&lt;/img&gt; Afmelden  - Versturen naar Aanmelder_x000a__x000a_09-02-2021 11:51 Johan van Bruggen: _x000a_&lt;img src='/icons/progresstrail.mail/16' style='vertical-align: text-bottom' width='16' alt='Verzonden e-mail'&gt;&lt;/img&gt; Nieuwe melding &amp;gt; Behandelaar_x000a__x000a_09-02-2021 09:40 Servicedesk@veenendaal.nl: _x000a_&lt;img src='/icons/progresstrail.mail/16' style='vertical-align: text-bottom' width='16' alt='Verzonden e-mail'&gt;&lt;/img&gt; Aanmelden - Versturen naar Aanmelder SD_x000a__x000a_09-02-2021 09:39 David de Vries: _x000a_&lt;img src='/icons/progresstrail.attachment/16' style='vertical-align: text-bottom' width='16' alt='Toegevoegd bestand'&gt;&lt;/img&gt; 20210209_093428.jpg_x000a__x000a_09-02-2021 09:39 TOPdesk Mailimport: _x000a_&lt;img src='/icons/progresstrail.attachment/16' style='vertical-align: text-bottom' width='16' alt='Toegevoegd bestand'&gt;&lt;/img&gt; Lekkage afvoer dak..eml_x000a__x000a_09-02-2021 09:39 David de Vries: _x000a_&lt;img src='/icons/progresstrail.attachment/16' style='vertical-align: text-bottom' width='16' alt='Toegevoegd bestand'&gt;&lt;/img&gt; 20210209_093302.jpg"/>
  </r>
  <r>
    <s v="Eerstelijns melding"/>
    <s v="I 21 02 0885"/>
    <s v="Jurgen Kulik"/>
    <s v="Wijziging"/>
    <s v="Storing"/>
    <d v="2021-02-12T13:16:26"/>
    <x v="2"/>
    <x v="7"/>
    <s v="Gereed"/>
    <b v="1"/>
    <d v="2021-03-31T14:55:00"/>
    <b v="1"/>
    <d v="2021-03-31T14:55:00"/>
    <d v="2021-02-19T13:16:00"/>
    <s v="Middel"/>
    <s v="Klein (medewerker)"/>
    <m/>
    <s v="Middel (mdw. kan deels werken)"/>
    <s v="Vastgoedbeheer"/>
    <s v="Bouwkunde"/>
    <s v="Afgemeld"/>
    <s v="-"/>
    <s v="Bouwkunde"/>
    <m/>
    <b v="0"/>
    <s v="Bouwkunde"/>
    <m/>
    <s v=""/>
    <s v="Veenendaal, Kerkewijk 10"/>
    <m/>
    <s v=""/>
    <s v=""/>
    <d v="2021-03-31T14:55:39"/>
    <s v="E-mail"/>
    <s v="12-02-2021 13:16 Jurgen Kulik: _x000a_Datum verzonden: 12-feb-2021 13:12_x000a_Naar: &quot;'vastgoedbeheer@veenendaal.nl'&quot; &lt;vastgoedbeheer@veenendaal.nl&gt;_x000a_Onderwerp: Storing _x000a__x000a_Via deze weg wil ik een storing melden aan de bmc. Het betreft een storing “breuk aspiratie”._x000a__x000a_Bij voorbaat dank._x000a__x000a_Met vriendelijke groet,_x000a__x000a_Jurgen Kulik | Facilitair Coördinator_x000a__x000a_Theater Lampegiet"/>
    <s v="31-03-2021 14:55 André Geenacker: _x000a_Deze storing is recent opgelost maar is 31-03-2021 terug gekomen ( breuk aspiratie) . deze storing wordt verder opgepakt in melding 21 03 2276."/>
    <s v="31-03-2021 14:55 Andr&amp;eacute; Geenacker: _x000a_&lt;img src='/icons/progresstrail.mail/16' style='vertical-align: text-bottom' width='16' alt='Verzonden e-mail'&gt;&lt;/img&gt; Afmelden  - Versturen naar Aanmelder_x000a__x000a_12-02-2021 13:17 Servicedesk@veenendaal.nl: _x000a_&lt;img src='/icons/progresstrail.mail/16' style='vertical-align: text-bottom' width='16' alt='Verzonden e-mail'&gt;&lt;/img&gt; Aanmelden - Versturen naar Aanmelder SD_x000a__x000a_12-02-2021 13:16 TOPdesk Mailimport: _x000a_&lt;img src='/icons/progresstrail.attachment/16' style='vertical-align: text-bottom' width='16' alt='Toegevoegd bestand'&gt;&lt;/img&gt; Storing .eml"/>
  </r>
  <r>
    <s v="Eerstelijns melding"/>
    <s v="I 21 02 1393"/>
    <s v="Wim Janssen"/>
    <s v="Storing"/>
    <s v="Bevestiging prullen bak defect"/>
    <d v="2021-02-18T14:38:16"/>
    <x v="2"/>
    <x v="7"/>
    <s v="Gereed"/>
    <b v="1"/>
    <d v="2021-02-18T15:26:00"/>
    <b v="1"/>
    <d v="2021-02-18T15:26:00"/>
    <d v="2021-02-25T14:30:00"/>
    <s v="Middel"/>
    <s v="Middel (team of afdeling)"/>
    <m/>
    <s v="Klein (mdw. kan (deels) werken)"/>
    <s v="Vastgoedbeheer"/>
    <s v="Bouwkunde"/>
    <s v="Afgemeld"/>
    <s v="TEAMS - Teams"/>
    <s v="Bouwkunde"/>
    <m/>
    <b v="1"/>
    <s v="Bouwkunde"/>
    <d v="2021-02-18T15:25:00"/>
    <s v=""/>
    <s v="Gemeentehuis Veenendaal"/>
    <m/>
    <s v=""/>
    <s v=""/>
    <d v="2021-02-18T15:26:07"/>
    <s v="Telefonisch"/>
    <s v="18-02-2021 14:38 Wim Janssen: _x000a_Hoi Gerard,_x000a__x000a_Op de derde etage is op de vrouwentoilet de ophanging van de prullenbak defect. zie bijlage_x000a__x000a_Heb tevergeefs beneden naar een dergelijke ophanging gezocht._x000a__x000a_Waarschijnlijk moet deze besteld worden._x000a__x000a_Groet,_x000a_Wim"/>
    <s v="18-02-2021 15:25 Marinus Jansen: _x000a_Hoi Wim,_x000a_prullenbaken zijn voor facilitair/schoonmaakdienst en is niet gebouw gebonden. "/>
    <s v="18-02-2021 15:26 Marinus Jansen: _x000a_&lt;img src='/icons/progresstrail.mail/16' style='vertical-align: text-bottom' width='16' alt='Verzonden e-mail'&gt;&lt;/img&gt; Afmelden  - Versturen naar Aanmelder_x000a__x000a_18-02-2021 14:37 Wim Janssen: _x000a_&lt;img src='/icons/progresstrail.attachment/16' style='vertical-align: text-bottom' width='16' alt='Toegevoegd bestand'&gt;&lt;/img&gt; 2. Prullenbak dames toilet restaurant.jpg_x000a__x000a_18-02-2021 14:37 Wim Janssen: _x000a_&lt;img src='/icons/progresstrail.attachment/16' style='vertical-align: text-bottom' width='16' alt='Toegevoegd bestand'&gt;&lt;/img&gt; 3.Prullenbak dames toilet restaurant.jpg_x000a__x000a_18-02-2021 14:37 Wim Janssen: _x000a_&lt;img src='/icons/progresstrail.attachment/16' style='vertical-align: text-bottom' width='16' alt='Toegevoegd bestand'&gt;&lt;/img&gt; Prullenbak dames toilet restaurant.jpg"/>
  </r>
  <r>
    <s v="Eerstelijns melding"/>
    <s v="I 21 03 2276"/>
    <s v="Jurgen Kulik"/>
    <s v="Wijziging"/>
    <s v="[melding] Storing BMC"/>
    <d v="2021-03-31T14:31:30"/>
    <x v="2"/>
    <x v="0"/>
    <s v="Gereed"/>
    <b v="1"/>
    <d v="2021-04-12T10:34:00"/>
    <b v="1"/>
    <d v="2021-04-12T10:34:00"/>
    <d v="2021-04-07T14:31:00"/>
    <s v="Middel"/>
    <s v="Klein (medewerker)"/>
    <m/>
    <s v="Middel (mdw. kan deels werken)"/>
    <s v="Vastgoedbeheer"/>
    <s v="Bouwkunde"/>
    <s v="Afgemeld"/>
    <s v="-"/>
    <s v="André Geenacker"/>
    <m/>
    <b v="0"/>
    <s v="Bouwkunde"/>
    <m/>
    <s v=""/>
    <s v="Veenendaal, Kerkewijk 10"/>
    <m/>
    <s v=""/>
    <s v=""/>
    <d v="2021-04-12T10:35:02"/>
    <s v="E-mail"/>
    <s v="31-03-2021 14:31 Jurgen Kulik: _x000a_Datum verzonden: 31-mrt-2021 14:28_x000a_Naar: Vastgoedbeheer &lt;vastgoedbeheer@veenendaal.nl&gt;_x000a_Onderwerp: [melding] Storing BMC_x000a__x000a_Hallo,_x000a__x000a_Via deze weg wil ik mededelen dat de BMC weer in storing staat. Zelfde rookmelder in storing als afgelopen periode._x000a__x000a_Ik wacht je reactie af._x000a__x000a_Met vriendelijke groet,_x000a__x000a_Jurgen Kulik | Facilitair Coördinator / Specialist Podiumtechniek / Systeembeheerder_x000a_[cid:image001.png@01D7262A.A1EFACC0]_x000a_Afwezig op dinsdag_x000a_Kerkewijk 10 | 3901 EG | Veenendaal_x000a_Doorkiesnummer: 0318-545084_x000a_0318-540000| www.lampegiet.nl&lt;http://www.lampegiet.nl/&gt;"/>
    <s v="12-04-2021 10:32 André Geenacker: _x000a_9-4-2021: Bij aankomst stond wederom groep 12 melder 16 in storing als defect. Deze melder/sokkel was eerder al_x000a_vervangen volgens een opdracht n.a.v. een offerte._x000a_(In werkelijkheid was sokkel.melder 12-17 vervangen) Ook was afgelopen dinsdag sokkel/melder 12-15 vervangen_x000a_wat leek de storing te veroorzaken._x000a_Omdat toch weer 12-16 in storing terug kwam is uitgezocht hoe de ringlus volgorde in werkelijkheid loopt gezien_x000a_deze leek af te wijken van de volgorde op de installatietekeningen._x000a_Dit bleek ook zo te zijn, want de ringlus volgorde van de melders 12-16 en 12-17 zitten in werkelijkheid net_x000a_andersom dan op de installatietekening._x000a_Hierdoor is eerder de onjuiste sokkel/melder vervangen. De installatietekening is nu aangepast en de werkelijke 12-_x000a_16 is nu vervangen._x000a_Systeem weer in rust en normaal bedrijf._x000a__x000a_08-04-2021 12:08 André Geenacker: _x000a_Firma Dräger is geweest.07-04-021 geweest. _x000a_08-04-2021. was er weer een storing terug. Melding gemaakt bij BAM Firma Dräger wordt door BAM weer aangestuurd._x000a__x000a_06-04-2021 16:27 André Geenacker: _x000a_06-04-2021: contact gehad met de BAM. storing ligt voor planning bij Dräger. _x000a_Dräger belt de heer Kulik."/>
    <s v="01-04-2021 10:07 Johan van Bruggen: _x000a_&lt;img src='/icons/progresstrail.mail/16' style='vertical-align: text-bottom' width='16' alt='Verzonden e-mail'&gt;&lt;/img&gt; Nieuwe melding &amp;gt; Behandelaar_x000a__x000a_31-03-2021 14:32 Servicedesk@veenendaal.nl: _x000a_&lt;img src='/icons/progresstrail.mail/16' style='vertical-align: text-bottom' width='16' alt='Verzonden e-mail'&gt;&lt;/img&gt; Aanmelden - Versturen naar Aanmelder SD_x000a__x000a_31-03-2021 14:31 TOPdesk Mailimport: _x000a_&lt;img src='/icons/progresstrail.attachment/16' style='vertical-align: text-bottom' width='16' alt='Toegevoegd bestand'&gt;&lt;/img&gt; [melding] Storing BMC.eml_x000a__x000a_31-03-2021 14:31 Jurgen Kulik: _x000a_&lt;img src='/icons/progresstrail.attachment/16' style='vertical-align: text-bottom' width='16' alt='Toegevoegd bestand'&gt;&lt;/img&gt; image001.png"/>
  </r>
  <r>
    <s v="Eerstelijns melding"/>
    <s v="I 21 04 0055"/>
    <s v="Joost Gosselink"/>
    <s v="Vraag"/>
    <s v="Deur stop los"/>
    <d v="2021-04-01T10:45:38"/>
    <x v="2"/>
    <x v="8"/>
    <s v="Gereed"/>
    <b v="1"/>
    <d v="2021-04-14T11:18:00"/>
    <b v="1"/>
    <d v="2021-04-14T11:18:00"/>
    <d v="2021-04-06T14:31:00"/>
    <s v="Hoog"/>
    <s v="Groot (organisatie)"/>
    <m/>
    <s v="Klein (mdw. kan (deels) werken)"/>
    <s v="Vastgoedbeheer"/>
    <s v="Bouwkunde"/>
    <s v="Afgemeld"/>
    <s v="TEAMS - Teams"/>
    <s v="Marinus Jansen"/>
    <m/>
    <b v="1"/>
    <s v="Bouwkunde"/>
    <d v="2021-04-08T11:52:00"/>
    <s v=""/>
    <s v="Gemeentehuis Veenendaal"/>
    <m/>
    <s v=""/>
    <s v=""/>
    <d v="2021-04-14T11:18:05"/>
    <s v="Webinterface"/>
    <s v="01-04-2021 10:45 Joost Gosselink: _x000a_Toelichting _x000a_- De deur stop van de deur in het trappenhuis Suikervat 1e etage zit los. Hierdoor gaat de klink er langs en blijft deze deur onnodig open. Graag laten maken._x000a__x000a_Sinds wanneer doet dit probleem zich voor?_x000a_- 1 april 2021"/>
    <s v="08-04-2021 12:23 TOPdesk Mailimport: _x000a_Afzender: lvgessel@jbouman.nl_x000a_Datum verzonden: 8-apr-2021 12:18_x000a_Naar: &quot;servicedesk@veenendaal.nl&quot; &lt;servicedesk@veenendaal.nl&gt;_x000a_Onderwerp: Gelezen: Betreft melding I 21 04 0055: Deur stop los_x000a__x000a_Uw bericht_x000a__x000a_Aan: Lennart van Gessel | J. Bouman_x000a_   Onderwerp: Betreft melding I 21 04 0055: Deur stop los_x000a_   Verzonden: donderdag 8 april 2021 09:53:08 (UTC+00:00) Monrovia, Reykjavik_x000a__x000a_is gelezen op donderdag 8 april 2021 10:18:23 (UTC+00:00) Monrovia, Reykjavik._x000a__x000a_08-04-2021 11:53 Marinus Jansen: _x000a_Graag oppakken binnen 7 dagen"/>
    <s v="14-04-2021 11:18 Marinus Jansen: _x000a_&lt;img src='/icons/progresstrail.mail/16' style='vertical-align: text-bottom' width='16' alt='Verzonden e-mail'&gt;&lt;/img&gt; Afmelden  - Versturen naar Aanmelder_x000a__x000a_08-04-2021 12:23 TOPdesk Mailimport: _x000a_&lt;img src='/icons/progresstrail.attachment/16' style='vertical-align: text-bottom' width='16' alt='Toegevoegd bestand'&gt;&lt;/img&gt; 3559241758504093629_x000a__x000a_08-04-2021 12:23 TOPdesk Mailimport: _x000a_&lt;img src='/icons/progresstrail.attachment/16' style='vertical-align: text-bottom' width='16' alt='Toegevoegd bestand'&gt;&lt;/img&gt; Gelezen_ Betreft melding I 21 04 0055_ Deur stop los.eml_x000a__x000a_08-04-2021 11:52 Marinus Jansen: _x000a_&lt;img src='/icons/progresstrail.mail/16' style='vertical-align: text-bottom' width='16' alt='Verzonden e-mail'&gt;&lt;/img&gt; Mail naar externe partij of leverancier SD_x000a__x000a_01-04-2021 14:32 John van Wakeren: _x000a_&lt;img src='/icons/progresstrail.mail/16' style='vertical-align: text-bottom' width='16' alt='Verzonden e-mail'&gt;&lt;/img&gt; Nieuwe melding &amp;gt; Behandelaar_x000a__x000a_01-04-2021 10:45 Servicedesk@veenendaal.nl: _x000a_&lt;img src='/icons/progresstrail.mail/16' style='vertical-align: text-bottom' width='16' alt='Verzonden e-mail'&gt;&lt;/img&gt; Aanmelden - Versturen naar Aanmelder SD_x000a__x000a_01-04-2021 10:45 Joost Gosselink: _x000a_&lt;img src='/icons/progresstrail.attachment/16' style='vertical-align: text-bottom' width='16' alt='Toegevoegd bestand'&gt;&lt;/img&gt; Oorspronkelijke aanvraag.pdf"/>
  </r>
  <r>
    <s v="Eerstelijns melding"/>
    <s v="I 21 04 0093"/>
    <s v="André Geenacker"/>
    <s v="Storing"/>
    <s v="Kast vuilwaterpomp uit het lood."/>
    <d v="2021-04-01T13:16:04"/>
    <x v="2"/>
    <x v="8"/>
    <s v="Gereed"/>
    <b v="1"/>
    <d v="2021-09-24T07:27:00"/>
    <b v="1"/>
    <d v="2021-09-24T07:27:00"/>
    <d v="2021-09-02T19:18:00"/>
    <s v="Laag"/>
    <s v="Klein (medewerker)"/>
    <m/>
    <s v="Klein (mdw. kan (deels) werken)"/>
    <s v="Vastgoedbeheer"/>
    <s v="Bouwkunde"/>
    <s v="Afgemeld"/>
    <s v="TEAMS - Teams"/>
    <s v="Marinus Jansen"/>
    <m/>
    <b v="1"/>
    <s v="Bouwkunde"/>
    <d v="2021-05-06T16:17:00"/>
    <s v=""/>
    <s v="Gemeentehuis Veenendaal"/>
    <m/>
    <s v=""/>
    <s v=""/>
    <d v="2021-09-24T07:27:07"/>
    <s v="Telefonisch"/>
    <s v="01-04-2021 13:16 André Geenacker: _x000a_Kast van  Vuilwaterpomp Parkeergarage gemeentehuis uit het lood gereden."/>
    <s v="16-04-2021 07:28 Marinus Jansen: _x000a_Gezien de kast al meerderen keren is geraakt door auto/of schoonmaak machine en nu ernstig beschadigd is gaan we kijken naar een deugdelijke oplossing zodat het in de toekomst bijna niet meer kan voorkomen."/>
    <s v="24-09-2021 07:27 Marinus Jansen: _x000a_&lt;img src='/icons/progresstrail.mail/16' style='vertical-align: text-bottom' width='16' alt='Verzonden e-mail'&gt;&lt;/img&gt; Afmelden  - Versturen naar Aanmelder_x000a__x000a_16-04-2021 07:27 Marinus Jansen: _x000a_&lt;img src='/icons/progresstrail.mail/16' style='vertical-align: text-bottom' width='16' alt='Verzonden e-mail'&gt;&lt;/img&gt; Mail naar leverancier (Afdeling Vastgoed)_x000a__x000a_01-04-2021 13:16 Andr&amp;eacute; Geenacker: _x000a_&lt;img src='/icons/progresstrail.mail/16' style='vertical-align: text-bottom' width='16' alt='Verzonden e-mail'&gt;&lt;/img&gt; Aanmelden - Versturen naar Aanmelder SD"/>
  </r>
  <r>
    <s v="Eerstelijns melding"/>
    <s v="I 21 04 0172"/>
    <s v="Facilitair"/>
    <s v="Wijziging"/>
    <s v="Brandweer Veenendaal - Stekker - 159446"/>
    <d v="2021-04-02T16:39:56"/>
    <x v="2"/>
    <x v="8"/>
    <s v="Gereed"/>
    <b v="1"/>
    <d v="2021-04-12T12:39:00"/>
    <b v="1"/>
    <d v="2021-04-12T12:39:00"/>
    <d v="2021-04-09T16:39:00"/>
    <s v="Middel"/>
    <s v="Klein (medewerker)"/>
    <m/>
    <s v="Middel (mdw. kan deels werken)"/>
    <s v="Vastgoedbeheer"/>
    <s v="Bouwkunde"/>
    <s v="Afgemeld"/>
    <m/>
    <s v="André Geenacker"/>
    <m/>
    <b v="0"/>
    <s v="Bouwkunde"/>
    <m/>
    <s v=""/>
    <s v="Gemeentehuis Veenendaal"/>
    <m/>
    <s v=""/>
    <s v=""/>
    <d v="2021-04-12T12:39:47"/>
    <s v="E-mail"/>
    <s v="02-04-2021 16:39 TOPdesk Mailimport: _x000a_Afzender: Facilitair@vru.nl_x000a_Datum verzonden: 2-apr-2021 16:36_x000a_Naar: &quot;vastgoedbeheer@veenendaal.nl&quot; &lt;vastgoedbeheer@veenendaal.nl&gt;_x000a_Onderwerp: Brandweer Veenendaal - Stekker - 159446_x000a__x000a_Goedemiddag,_x000a__x000a_Graag z.s.m. onderstaande leveren aan de brandweerpost Veenendaal:_x000a__x000a_Het betreft locatie:_x000a_Veenendaal_x000a__x000a_Plek op het terrein / in het gebouw (etage, ruimtenummer etc.):_x000a_Remise, uitrukstalling._x000a__x000a_Korte omschrijving van de melding (max. 40 tekens):_x000a_Walaansluiting defect_x000a__x000a_Volledige omschrijving van de melding (kort &amp; bondig):_x000a_2 x stekker female uitvoering, kunnen hem op locatie zelf vervangen. (zie foto)_x000a__x000a_Graag ontvangen we een terugkoppeling, alvast bedankt._x000a__x000a_Met vriendelijke groet,_x000a_Bo Voets_x000a_Medewerker Servicedesk Facilitair_x000a__x000a_T 088 878 1580 | facilitair@vru.nl_x000a_Aanwezig van dinsdag tot en met vrijdag_x000a__x000a_[VRU_01_rgb0072_colour-2]_x000a_Veiligheidsregio Utrecht_x000a_Archimedeslaan 6 | 3584 BA Utrecht_x000a_www.vru.nl&lt;https://www.vru.nl/&gt; | www.brandweer.nl/utrecht&lt;http://www.brandweer.nl/utrecht&gt;_x000a_Facebook&lt;https://facebook.com/veiligheidsregioutrecht&gt; | Instagram&lt;https://www.instagram.com/vrubrandweer/&gt; | LinkedIn&lt;https://www.linkedin.com/company/veiligheidsregio-utrecht&gt; | Twitter&lt;https://twitter.com/vrutrecht&gt; | YouTube&lt;https://www.youtube.com/user/Vrutrecht&gt;_x000a_Vragen over brandveiligheid thuis? WhatsApp 06 12 95 85 99_x000a__x000a_Wij helpen mensen in nood, motiveren mensen om zelfredzaam_x000a_te zijn en dragen bij aan het wegnemen van onveilige situaties._x000a_Elke dag weer, en steeds beter."/>
    <s v="12-04-2021 12:39 André Geenacker: _x000a_Stekkers zijn geleverd en één is er gemonteerd. Melding is gereed gemeld._x000a__x000a_06-04-2021 10:40 André Geenacker: _x000a_Stekkers zijn in bestelling worden op locatie afgeleverd door de firma van den Heuvel.( op wens eventueel ook gemonteerd. ) Mvrgr. A. Geenacker_x000a__x000a_06-04-2021 10:14 TOPdesk Mailimport: _x000a_Afzender: Facilitair@vru.nl_x000a_Datum verzonden: 6-apr-2021 10:08_x000a_Naar: &quot;servicedesk@veenendaal.nl&quot; &lt;servicedesk@veenendaal.nl&gt;_x000a_Onderwerp: FW: Melding nr. I 21 04 0172 is in behandeling_x000a__x000a_Goedemorgen,_x000a__x000a_Ik begreep dat de foto's niet goed waren aangekomen bij onderstaande melding._x000a_Hierbij alsnog de foto's van de benodigde stekker._x000a__x000a_We ontvangen graag een terugkoppeling wanneer dit geleverd kan worden, alvast bedankt._x000a__x000a_Met vriendelijke groet,_x000a_Bo Voets_x000a_Medewerker Servicedesk Facilitair_x000a__x000a_T 088 878 1580 | facilitair@vru.nl_x000a_Aanwezig van dinsdag tot en met vrijdag_x000a__x000a_[VRU_01_rgb0072_colour-2]_x000a_Veiligheidsregio Utrecht_x000a_Archimedeslaan 6 | 3584 BA Utrecht_x000a_www.vru.nl&lt;https://www.vru.nl/&gt; | www.brandweer.nl/utrecht&lt;http://www.brandweer.nl/utrecht&gt;_x000a_Facebook&lt;https://facebook.com/veiligheidsregioutrecht&gt; | Instagram&lt;https://www.instagram.com/vrubrandweer/&gt; | LinkedIn&lt;https://www.linkedin.com/company/veiligheidsregio-utrecht&gt; | Twitter&lt;https://twitter.com/vrutrecht&gt; | YouTube&lt;https://www.youtube.com/user/Vrutrecht&gt;_x000a_Vragen over brandveiligheid thuis? WhatsApp 06 12 95 85 99_x000a__x000a_Wij helpen mensen in nood, motiveren mensen om zelfredzaam_x000a_te zijn en dragen bij aan het wegnemen van onveilige situaties._x000a_Elke dag weer, en steeds beter."/>
    <s v="12-04-2021 12:39 Andr&amp;eacute; Geenacker: _x000a_&lt;img src='/icons/progresstrail.mail/16' style='vertical-align: text-bottom' width='16' alt='Verzonden e-mail'&gt;&lt;/img&gt; Afmelden  - Versturen naar Aanmelder_x000a__x000a_06-04-2021 10:16 noreply@veenendaal.nl: _x000a_&lt;img src='/icons/progresstrail.mail/16' style='vertical-align: text-bottom' width='16' alt='Verzonden e-mail'&gt;&lt;/img&gt; Status update aan Behandelaar_x000a__x000a_06-04-2021 10:14 TOPdesk Mailimport: _x000a_&lt;img src='/icons/progresstrail.attachment/16' style='vertical-align: text-bottom' width='16' alt='Toegevoegd bestand'&gt;&lt;/img&gt; Stekker (3).jpg_x000a__x000a_06-04-2021 10:14 TOPdesk Mailimport: _x000a_&lt;img src='/icons/progresstrail.attachment/16' style='vertical-align: text-bottom' width='16' alt='Toegevoegd bestand'&gt;&lt;/img&gt; Stekker (4).jpg_x000a__x000a_06-04-2021 10:14 TOPdesk Mailimport: _x000a_&lt;img src='/icons/progresstrail.attachment/16' style='vertical-align: text-bottom' width='16' alt='Toegevoegd bestand'&gt;&lt;/img&gt; FW_ Melding nr. I 21 04 0172 is in behandeling.eml_x000a__x000a_06-04-2021 10:14 TOPdesk Mailimport: _x000a_&lt;img src='/icons/progresstrail.attachment/16' style='vertical-align: text-bottom' width='16' alt='Toegevoegd bestand'&gt;&lt;/img&gt; image001 (1).png_x000a__x000a_06-04-2021 07:22 Johan van Bruggen: _x000a_&lt;img src='/icons/progresstrail.mail/16' style='vertical-align: text-bottom' width='16' alt='Verzonden e-mail'&gt;&lt;/img&gt; Nieuwe melding &amp;gt; Behandelaar_x000a__x000a_02-04-2021 16:40 Servicedesk@veenendaal.nl: _x000a_&lt;img src='/icons/progresstrail.mail/16' style='vertical-align: text-bottom' width='16' alt='Verzonden e-mail'&gt;&lt;/img&gt; Aanmelden - Versturen naar Aanmelder SD_x000a__x000a_02-04-2021 16:39 TOPdesk Mailimport: _x000a_&lt;img src='/icons/progresstrail.attachment/16' style='vertical-align: text-bottom' width='16' alt='Toegevoegd bestand'&gt;&lt;/img&gt; image001.png_x000a__x000a_02-04-2021 16:39 TOPdesk Mailimport: _x000a_&lt;img src='/icons/progresstrail.attachment/16' style='vertical-align: text-bottom' width='16' alt='Toegevoegd bestand'&gt;&lt;/img&gt; Stekker (2).jpg_x000a__x000a_02-04-2021 16:39 TOPdesk Mailimport: _x000a_&lt;img src='/icons/progresstrail.attachment/16' style='vertical-align: text-bottom' width='16' alt='Toegevoegd bestand'&gt;&lt;/img&gt; Brandweer Veenendaal - Stekker - 159446.eml_x000a__x000a_02-04-2021 16:39 TOPdesk Mailimport: _x000a_&lt;img src='/icons/progresstrail.attachment/16' style='vertical-align: text-bottom' width='16' alt='Toegevoegd bestand'&gt;&lt;/img&gt; Stekker (1).jpg"/>
  </r>
  <r>
    <s v="Eerstelijns melding"/>
    <s v="I 21 04 0295"/>
    <s v="David de Vries"/>
    <s v="Wijziging"/>
    <s v="WC bril kapot fietsenstalling Suikervat"/>
    <d v="2021-04-06T11:51:38"/>
    <x v="2"/>
    <x v="8"/>
    <s v="Gereed"/>
    <b v="1"/>
    <d v="2021-04-30T14:55:00"/>
    <b v="1"/>
    <d v="2021-04-30T14:55:00"/>
    <d v="2021-04-13T11:51:00"/>
    <s v="Middel"/>
    <s v="Klein (medewerker)"/>
    <m/>
    <s v="Middel (mdw. kan deels werken)"/>
    <s v="Vastgoedbeheer"/>
    <s v="Bouwkunde"/>
    <s v="Afgemeld"/>
    <s v="TEAMS - Teams"/>
    <s v="André Geenacker"/>
    <m/>
    <b v="0"/>
    <s v="Bouwkunde"/>
    <m/>
    <s v=""/>
    <s v="Gemeentehuis Veenendaal"/>
    <m/>
    <s v=""/>
    <s v=""/>
    <d v="2021-04-30T14:55:53"/>
    <s v="E-mail"/>
    <s v="06-04-2021 11:51 David de Vries: _x000a_Datum verzonden: 6-apr-2021 11:51_x000a_Naar: Vastgoedbeheer &lt;vastgoedbeheer@veenendaal.nl&gt;_x000a_CC: Jan Lucassen &lt;Jan.Lucassen@veenendaal.nl&gt;_x000a_Onderwerp: WC bril kapot fietsenstalling Suikervat_x000a__x000a_Beste collega,_x000a__x000a_Hierbij de melding dat de wc bril van het toilet in de fietsenstalling aan het Suikervat kapot is._x000a__x000a_Bijgevoegd een foto._x000a__x000a_Groet,_x000a_David[Image]_x000a__x000a_Outlook voor Android&lt;https://aka.ms/AAb9ysg&gt; downloaden"/>
    <s v="30-04-2021 14:55 André Geenacker: _x000a_De WC-bril is vervangen. Mvrgr. Andre.G_x000a__x000a_06-04-2021 15:40 André Geenacker: _x000a_WC-bril is in bestelling deze uitvoering is geen voorraad artikel bij groothandel zit levertijd op. Bij binnenkomst wordt het gemonteerd. en afgemeld. Mvrgr. A.Geenacker"/>
    <s v="30-04-2021 14:55 Andr&amp;eacute; Geenacker: _x000a_&lt;img src='/icons/progresstrail.mail/16' style='vertical-align: text-bottom' width='16' alt='Verzonden e-mail'&gt;&lt;/img&gt; Afmelden  - Versturen naar Aanmelder_x000a__x000a_06-04-2021 14:08 Johan van Bruggen: _x000a_&lt;img src='/icons/progresstrail.mail/16' style='vertical-align: text-bottom' width='16' alt='Verzonden e-mail'&gt;&lt;/img&gt; Nieuwe melding &amp;gt; Behandelaar_x000a__x000a_06-04-2021 11:52 Servicedesk@veenendaal.nl: _x000a_&lt;img src='/icons/progresstrail.mail/16' style='vertical-align: text-bottom' width='16' alt='Verzonden e-mail'&gt;&lt;/img&gt; Aanmelden - Versturen naar Aanmelder SD_x000a__x000a_06-04-2021 11:51 TOPdesk Mailimport: _x000a_&lt;img src='/icons/progresstrail.attachment/16' style='vertical-align: text-bottom' width='16' alt='Toegevoegd bestand'&gt;&lt;/img&gt; WC bril kapot fietsenstalling Suikervat.eml_x000a__x000a_06-04-2021 11:51 David de Vries: _x000a_&lt;img src='/icons/progresstrail.attachment/16' style='vertical-align: text-bottom' width='16' alt='Toegevoegd bestand'&gt;&lt;/img&gt; IMG-20210406-WA0000.jpg"/>
  </r>
  <r>
    <s v="Eerstelijns melding"/>
    <s v="I 21 04 0425"/>
    <s v="Joost Gosselink"/>
    <s v="Vraag"/>
    <s v="Lamp defect"/>
    <d v="2021-04-07T20:38:28"/>
    <x v="2"/>
    <x v="8"/>
    <s v="Gereed"/>
    <b v="1"/>
    <d v="2021-04-08T13:26:00"/>
    <b v="1"/>
    <d v="2021-04-08T13:26:00"/>
    <d v="2021-04-09T09:57:00"/>
    <s v="Kritisch"/>
    <s v="Groot (organisatie)"/>
    <m/>
    <s v="Groot (mdw. kan niet werken)"/>
    <s v="Vastgoedbeheer"/>
    <s v="Verlichting"/>
    <s v="Afgemeld"/>
    <s v="TEAMS - Teams"/>
    <s v="André Geenacker"/>
    <m/>
    <b v="0"/>
    <s v="Bouwkunde"/>
    <m/>
    <s v=""/>
    <s v="Gemeentehuis Veenendaal"/>
    <m/>
    <s v=""/>
    <s v=""/>
    <d v="2021-04-08T13:26:37"/>
    <s v="Webinterface"/>
    <s v="07-04-2021 20:38 Joost Gosselink: _x000a_Toelichting _x000a_- Een van de spotjes in de circle slide (hoofdingang) is defect, graag vervangen zodat je weer kan zien wie er binnen komt._x000a__x000a_Sinds wanneer doet dit probleem zich voor?_x000a_- 7 april 2021"/>
    <s v="08-04-2021 13:26 André Geenacker: _x000a_08-04-2021. 13.30.  Alle 4 de ledlampen in de circle slide zijn vervangen. Mvrgr. Andre.G_x000a__x000a_08-04-2021 12:04 André Geenacker: _x000a_Firma van den Heuvel komt spotje vervangen."/>
    <s v="08-04-2021 13:26 Andr&amp;eacute; Geenacker: _x000a_&lt;img src='/icons/progresstrail.mail/16' style='vertical-align: text-bottom' width='16' alt='Verzonden e-mail'&gt;&lt;/img&gt; Afmelden  - Versturen naar Aanmelder_x000a__x000a_08-04-2021 09:57 John van Wakeren: _x000a_&lt;img src='/icons/progresstrail.mail/16' style='vertical-align: text-bottom' width='16' alt='Verzonden e-mail'&gt;&lt;/img&gt; Nieuwe melding &amp;gt; Behandelaar_x000a__x000a_07-04-2021 20:38 Servicedesk@veenendaal.nl: _x000a_&lt;img src='/icons/progresstrail.mail/16' style='vertical-align: text-bottom' width='16' alt='Verzonden e-mail'&gt;&lt;/img&gt; Aanmelden - Versturen naar Aanmelder SD_x000a__x000a_07-04-2021 20:38 Joost Gosselink: _x000a_&lt;img src='/icons/progresstrail.attachment/16' style='vertical-align: text-bottom' width='16' alt='Toegevoegd bestand'&gt;&lt;/img&gt; Oorspronkelijke aanvraag.pdf"/>
  </r>
  <r>
    <s v="Eerstelijns melding"/>
    <s v="I 21 04 0426"/>
    <s v="Joost Gosselink"/>
    <s v="Vraag"/>
    <s v="Plafond plaat los"/>
    <d v="2021-04-07T20:39:31"/>
    <x v="2"/>
    <x v="8"/>
    <s v="Gereed"/>
    <b v="1"/>
    <d v="2021-04-14T11:17:00"/>
    <b v="1"/>
    <d v="2021-04-14T11:17:00"/>
    <d v="2021-04-14T20:39:31"/>
    <s v="Middel"/>
    <s v="Middel (team of afdeling)"/>
    <m/>
    <s v="Klein (mdw. kan (deels) werken)"/>
    <s v="Vastgoedbeheer"/>
    <s v="Plafonds"/>
    <s v="Afgemeld"/>
    <s v="TEAMS - Teams"/>
    <s v="Marinus Jansen"/>
    <m/>
    <b v="1"/>
    <s v="Bouwkunde"/>
    <d v="2021-04-08T11:50:00"/>
    <s v=""/>
    <s v="Gemeentehuis Veenendaal"/>
    <m/>
    <s v=""/>
    <s v=""/>
    <d v="2021-04-14T11:17:39"/>
    <s v="Webinterface"/>
    <s v="07-04-2021 20:39 Joost Gosselink: _x000a_Toelichting _x000a_- Een van de plafondplaten in de backoffice is los. ter hoogte van de koffieautomaat. Graag weer herstellen._x000a__x000a_Sinds wanneer doet dit probleem zich voor?_x000a_- 7 april 2021"/>
    <s v="08-04-2021 12:23 TOPdesk Mailimport: _x000a_Afzender: lvgessel@jbouman.nl_x000a_Datum verzonden: 8-apr-2021 12:19_x000a_Naar: &quot;servicedesk@veenendaal.nl&quot; &lt;servicedesk@veenendaal.nl&gt;_x000a_Onderwerp: Gelezen: Betreft melding I 21 04 0426: Plafond plaat los_x000a__x000a_Uw bericht_x000a__x000a_Aan: Lennart van Gessel | J. Bouman_x000a_   Onderwerp: Betreft melding I 21 04 0426: Plafond plaat los_x000a_   Verzonden: donderdag 8 april 2021 09:51:33 (UTC+00:00) Monrovia, Reykjavik_x000a__x000a_is gelezen op donderdag 8 april 2021 10:18:57 (UTC+00:00) Monrovia, Reykjavik._x000a__x000a_08-04-2021 12:02 Outlook Fallback account: _x000a_Datum verzonden: 8-apr-2021 11:56_x000a_Naar: Servicedesk Veenendaal &lt;servicedesk@veenendaal.nl&gt;_x000a_Onderwerp: Gelezen: Betreft melding I 21 04 0426: Plafond plaat los_x000a__x000a_Uw bericht_x000a__x000a_Aan: Servicedesk Veenendaal_x000a_   Onderwerp: Betreft melding I 21 04 0426: Plafond plaat los_x000a_   Verzonden: donderdag 8 april 2021 11:51:33 (UTC+01:00) Amsterdam, Berlin, Bern, Rome, Stockholm, Vienna_x000a__x000a_is gelezen op donderdag 8 april 2021 11:56:37 (UTC+01:00) Amsterdam, Berlin, Bern, Rome, Stockholm, Vienna._x000a__x000a_08-04-2021 11:56 Outlook Fallback account: _x000a_Datum verzonden: 8-apr-2021 11:51_x000a_Naar: info@jbouman.nl, lvgessel@jbouman.nl_x000a_CC: servicedesk@veenendaal.nl_x000a_Onderwerp: Betreft melding I 21 04 0426: Plafond plaat los_x000a__x000a_Gemeentehuis Veenendaal I 21 04 0426_x000a__x000a_Beste leverancier of externe helpdesk,_x000a__x000a_Op 07-04-2021 20:39 is een melding bij ons aangemeld. Het meldingsnummer is I 21 04 0426. De melding betreft het volgende:_x000a_ Aanmelder:_x000a_Naam: Joost Gosselink_x000a_Afdeling: TEAMS - Teams_x000a_ Verzoek_x000a_Toelichting_x000a_- Een van de plafondplaten in de backoffice is los. ter hoogte van de koffieautomaat. Graag weer herstellen._x000a__x000a_Sinds wanneer doet dit probleem zich voor?_x000a_- 7 april 2021_x000a_ Recente acties_x000a_08-04-2021 11:50 Marinus Jansen:_x000a_Graag oppakken binnen 7 dagen_x000a__x000a_Wij zouden van u graag een antwoord op deze mail krijgen als de melding wordt opgepakt._x000a_De servicedesk is op werkdagen telefonisch te bereiken van 8:00 tot 17:00._x000a__x000a_Met vriendelijke groet,_x000a__x000a_De Servicedesk_x000a__x000a_Raadhuisplein 1, 3901 GA Veenendaal_x000a_(0318) 53 87 77 | Servicedesk@Veenendaal.nl_x000a__x000a_08-04-2021 11:50 Marinus Jansen: _x000a_Graag oppakken binnen 7 dagen"/>
    <s v="14-04-2021 11:17 Marinus Jansen: _x000a_&lt;img src='/icons/progresstrail.mail/16' style='vertical-align: text-bottom' width='16' alt='Verzonden e-mail'&gt;&lt;/img&gt; Afmelden  - Versturen naar Aanmelder_x000a__x000a_08-04-2021 12:23 TOPdesk Mailimport: _x000a_&lt;img src='/icons/progresstrail.attachment/16' style='vertical-align: text-bottom' width='16' alt='Toegevoegd bestand'&gt;&lt;/img&gt; 6502689001320697114_x000a__x000a_08-04-2021 12:23 TOPdesk Mailimport: _x000a_&lt;img src='/icons/progresstrail.attachment/16' style='vertical-align: text-bottom' width='16' alt='Toegevoegd bestand'&gt;&lt;/img&gt; Gelezen_ Betreft melding I 21 04 0426_ Plafond plaat los (1).eml_x000a__x000a_08-04-2021 12:02 TOPdesk Mailimport: _x000a_&lt;img src='/icons/progresstrail.attachment/16' style='vertical-align: text-bottom' width='16' alt='Toegevoegd bestand'&gt;&lt;/img&gt; Gelezen_ Betreft melding I 21 04 0426_ Plafond plaat los.eml_x000a__x000a_08-04-2021 12:02 Outlook Fallback account: _x000a_&lt;img src='/icons/progresstrail.attachment/16' style='vertical-align: text-bottom' width='16' alt='Toegevoegd bestand'&gt;&lt;/img&gt; 4959142201692704577_x000a__x000a_08-04-2021 11:56 TOPdesk Mailimport: _x000a_&lt;img src='/icons/progresstrail.attachment/16' style='vertical-align: text-bottom' width='16' alt='Toegevoegd bestand'&gt;&lt;/img&gt; Betreft melding I 21 04 0426_ Plafond plaat los.eml_x000a__x000a_08-04-2021 11:50 Marinus Jansen: _x000a_&lt;img src='/icons/progresstrail.mail/16' style='vertical-align: text-bottom' width='16' alt='Verzonden e-mail'&gt;&lt;/img&gt; Mail naar externe partij of leverancier SD_x000a__x000a_08-04-2021 09:56 John van Wakeren: _x000a_&lt;img src='/icons/progresstrail.mail/16' style='vertical-align: text-bottom' width='16' alt='Verzonden e-mail'&gt;&lt;/img&gt; Nieuwe melding &amp;gt; Behandelaar_x000a__x000a_07-04-2021 20:39 Servicedesk@veenendaal.nl: _x000a_&lt;img src='/icons/progresstrail.mail/16' style='vertical-align: text-bottom' width='16' alt='Verzonden e-mail'&gt;&lt;/img&gt; Aanmelden - Versturen naar Aanmelder SD_x000a__x000a_07-04-2021 20:39 Joost Gosselink: _x000a_&lt;img src='/icons/progresstrail.attachment/16' style='vertical-align: text-bottom' width='16' alt='Toegevoegd bestand'&gt;&lt;/img&gt; Oorspronkelijke aanvraag.pdf"/>
  </r>
  <r>
    <s v="Eerstelijns melding"/>
    <s v="I 21 04 0428"/>
    <s v="Joost Gosselink"/>
    <s v="Vraag"/>
    <s v="Deur kluisruimte valt niet in het slot."/>
    <d v="2021-04-07T20:41:49"/>
    <x v="2"/>
    <x v="8"/>
    <s v="Gereed"/>
    <b v="1"/>
    <d v="2021-04-14T11:17:00"/>
    <b v="1"/>
    <d v="2021-04-14T11:17:00"/>
    <d v="2021-04-14T20:41:49"/>
    <s v="Middel"/>
    <s v="Middel (team of afdeling)"/>
    <m/>
    <s v="Klein (mdw. kan (deels) werken)"/>
    <s v="Vastgoedbeheer"/>
    <s v="Hang- en sluitwerk"/>
    <s v="Afgemeld"/>
    <s v="TEAMS - Teams"/>
    <s v="Marinus Jansen"/>
    <m/>
    <b v="1"/>
    <s v="Bouwkunde"/>
    <d v="2021-04-08T11:51:00"/>
    <s v=""/>
    <s v="Gemeentehuis Veenendaal"/>
    <m/>
    <s v=""/>
    <s v=""/>
    <d v="2021-04-14T11:17:09"/>
    <s v="Webinterface"/>
    <s v="07-04-2021 20:41 Joost Gosselink: _x000a_Toelichting _x000a_- De deurdranger van de kluisruimte is te zwak afgesteld waardoor hij niet in het slot valt. Graag verhelpen_x000a__x000a_Sinds wanneer doet dit probleem zich voor?_x000a_- 7 april 2021"/>
    <s v="08-04-2021 12:23 TOPdesk Mailimport: _x000a_Afzender: lvgessel@jbouman.nl_x000a_Datum verzonden: 8-apr-2021 12:19_x000a_Naar: &quot;servicedesk@veenendaal.nl&quot; &lt;servicedesk@veenendaal.nl&gt;_x000a_Onderwerp: Gelezen: Betreft melding I 21 04 0428: Deur kluisruimte valt niet in het slot._x000a__x000a_Uw bericht_x000a__x000a_Aan: Lennart van Gessel | J. Bouman_x000a_   Onderwerp: Betreft melding I 21 04 0428: Deur kluisruimte valt niet in het slot._x000a_   Verzonden: donderdag 8 april 2021 09:50:08 (UTC+00:00) Monrovia, Reykjavik_x000a__x000a_is gelezen op donderdag 8 april 2021 10:19:09 (UTC+00:00) Monrovia, Reykjavik._x000a__x000a_08-04-2021 11:56 Outlook Fallback account: _x000a_Datum verzonden: 8-apr-2021 11:51_x000a_Naar: Servicedesk Veenendaal &lt;servicedesk@veenendaal.nl&gt;_x000a_Onderwerp: Gelezen: Betreft melding I 21 04 0428: Deur kluisruimte valt niet in het slot._x000a__x000a_Uw bericht_x000a__x000a_Aan: Servicedesk Veenendaal_x000a_   Onderwerp: Betreft melding I 21 04 0428: Deur kluisruimte valt niet in het slot._x000a_   Verzonden: donderdag 8 april 2021 11:50:08 (UTC+01:00) Amsterdam, Berlin, Bern, Rome, Stockholm, Vienna_x000a__x000a_is gelezen op donderdag 8 april 2021 11:51:17 (UTC+01:00) Amsterdam, Berlin, Bern, Rome, Stockholm, Vienna._x000a__x000a_08-04-2021 11:51 Outlook Fallback account: _x000a_Datum verzonden: 8-apr-2021 11:50_x000a_Naar: info@jbouman.nl, lvgessel@jbouman.nl_x000a_CC: servicedesk@veenendaal.nl_x000a_Onderwerp: Betreft melding I 21 04 0428: Deur kluisruimte valt niet in het slot._x000a__x000a_Gemeentehuis Veenendaal I 21 04 0428_x000a__x000a_Beste leverancier of externe helpdesk,_x000a__x000a_Op 07-04-2021 20:41 is een melding bij ons aangemeld. Het meldingsnummer is I 21 04 0428. De melding betreft het volgende:_x000a_ Aanmelder:_x000a_Naam: Joost Gosselink_x000a_Afdeling: TEAMS - Teams_x000a_ Verzoek_x000a_Toelichting_x000a_- De deurdranger van de kluisruimte is te zwak afgesteld waardoor hij niet in het slot valt. Graag verhelpen_x000a__x000a_Sinds wanneer doet dit probleem zich voor?_x000a_- 7 april 2021_x000a_ Recente acties_x000a_08-04-2021 11:49 Marinus Jansen:_x000a_Graag oppakken binnen 7 dagen eventueel een nieuwe Dorma TS 93 monteren_x000a__x000a_Wij zouden van u graag een antwoord op deze mail krijgen als de melding wordt opgepakt._x000a_De servicedesk is op werkdagen telefonisch te bereiken van 8:00 tot 17:00._x000a__x000a_Met vriendelijke groet,_x000a__x000a_De Servicedesk_x000a__x000a_Raadhuisplein 1, 3901 GA Veenendaal_x000a_(0318) 53 87 77 | Servicedesk@Veenendaal.nl_x000a__x000a_08-04-2021 11:49 Marinus Jansen: _x000a_Graag oppakken binnen 7 dagen eventueel een nieuwe Dorma TS 93 monteren"/>
    <s v="14-04-2021 11:17 Marinus Jansen: _x000a_&lt;img src='/icons/progresstrail.mail/16' style='vertical-align: text-bottom' width='16' alt='Verzonden e-mail'&gt;&lt;/img&gt; Afmelden  - Versturen naar Aanmelder_x000a__x000a_08-04-2021 12:23 TOPdesk Mailimport: _x000a_&lt;img src='/icons/progresstrail.attachment/16' style='vertical-align: text-bottom' width='16' alt='Toegevoegd bestand'&gt;&lt;/img&gt; Gelezen_ Betreft melding I 21 04 0428_ Deur kluisruimte valt niet in het slot. (1).eml_x000a__x000a_08-04-2021 12:23 TOPdesk Mailimport: _x000a_&lt;img src='/icons/progresstrail.attachment/16' style='vertical-align: text-bottom' width='16' alt='Toegevoegd bestand'&gt;&lt;/img&gt; 8348259699922917828_x000a__x000a_08-04-2021 11:56 Outlook Fallback account: _x000a_&lt;img src='/icons/progresstrail.attachment/16' style='vertical-align: text-bottom' width='16' alt='Toegevoegd bestand'&gt;&lt;/img&gt; 4737422845110698433_x000a__x000a_08-04-2021 11:56 TOPdesk Mailimport: _x000a_&lt;img src='/icons/progresstrail.attachment/16' style='vertical-align: text-bottom' width='16' alt='Toegevoegd bestand'&gt;&lt;/img&gt; Gelezen_ Betreft melding I 21 04 0428_ Deur kluisruimte valt niet in het slot..eml_x000a__x000a_08-04-2021 11:51 TOPdesk Mailimport: _x000a_&lt;img src='/icons/progresstrail.attachment/16' style='vertical-align: text-bottom' width='16' alt='Toegevoegd bestand'&gt;&lt;/img&gt; Betreft melding I 21 04 0428_ Deur kluisruimte valt niet in het slot..eml_x000a__x000a_08-04-2021 11:49 Marinus Jansen: _x000a_&lt;img src='/icons/progresstrail.mail/16' style='vertical-align: text-bottom' width='16' alt='Verzonden e-mail'&gt;&lt;/img&gt; Mail naar externe partij of leverancier SD_x000a__x000a_08-04-2021 09:55 John van Wakeren: _x000a_&lt;img src='/icons/progresstrail.mail/16' style='vertical-align: text-bottom' width='16' alt='Verzonden e-mail'&gt;&lt;/img&gt; Nieuwe melding &amp;gt; Behandelaar_x000a__x000a_07-04-2021 20:41 Servicedesk@veenendaal.nl: _x000a_&lt;img src='/icons/progresstrail.mail/16' style='vertical-align: text-bottom' width='16' alt='Verzonden e-mail'&gt;&lt;/img&gt; Aanmelden - Versturen naar Aanmelder SD_x000a__x000a_07-04-2021 20:41 Joost Gosselink: _x000a_&lt;img src='/icons/progresstrail.attachment/16' style='vertical-align: text-bottom' width='16' alt='Toegevoegd bestand'&gt;&lt;/img&gt; Oorspronkelijke aanvraag.pdf"/>
  </r>
  <r>
    <s v="Eerstelijns melding"/>
    <s v="I 21 04 0429"/>
    <s v="Joost Gosselink"/>
    <s v="Vraag"/>
    <s v="Deur sluit niet."/>
    <d v="2021-04-07T20:49:05"/>
    <x v="2"/>
    <x v="8"/>
    <s v="Gereed"/>
    <b v="1"/>
    <d v="2021-04-14T11:16:00"/>
    <b v="1"/>
    <d v="2021-04-14T11:16:00"/>
    <d v="2021-04-14T20:49:05"/>
    <s v="Middel"/>
    <s v="Middel (team of afdeling)"/>
    <m/>
    <s v="Klein (mdw. kan (deels) werken)"/>
    <s v="Vastgoedbeheer"/>
    <s v="Hang- en sluitwerk"/>
    <s v="Afgemeld"/>
    <s v="TEAMS - Teams"/>
    <s v="Marinus Jansen"/>
    <m/>
    <b v="1"/>
    <s v="Bouwkunde"/>
    <d v="2021-04-08T11:45:00"/>
    <s v=""/>
    <s v="Gemeentehuis Veenendaal"/>
    <m/>
    <s v=""/>
    <s v=""/>
    <d v="2021-04-14T11:16:33"/>
    <s v="Webinterface"/>
    <s v="07-04-2021 20:49 Joost Gosselink: _x000a_Toelichting _x000a_- De toegangsdeur begaande grond oudbouw sluit niet goed. Graag deur dranger anders afstellen._x000a__x000a_Sinds wanneer doet dit probleem zich voor?_x000a_- 7 april 2021"/>
    <s v="08-04-2021 12:23 TOPdesk Mailimport: _x000a_Afzender: lvgessel@jbouman.nl_x000a_Datum verzonden: 8-apr-2021 12:19_x000a_Naar: &quot;servicedesk@veenendaal.nl&quot; &lt;servicedesk@veenendaal.nl&gt;_x000a_Onderwerp: Gelezen: Betreft melding I 21 04 0429: Deur sluit niet._x000a__x000a_Uw bericht_x000a__x000a_Aan: Lennart van Gessel | J. Bouman_x000a_   Onderwerp: Betreft melding I 21 04 0429: Deur sluit niet._x000a_   Verzonden: donderdag 8 april 2021 09:48:27 (UTC+00:00) Monrovia, Reykjavik_x000a__x000a_is gelezen op donderdag 8 april 2021 10:19:29 (UTC+00:00) Monrovia, Reykjavik._x000a__x000a_08-04-2021 11:56 Outlook Fallback account: _x000a_Datum verzonden: 8-apr-2021 11:51_x000a_Naar: Servicedesk Veenendaal &lt;servicedesk@veenendaal.nl&gt;_x000a_Onderwerp: Gelezen: Betreft melding I 21 04 0429: Deur sluit niet._x000a__x000a_Uw bericht_x000a__x000a_Aan: Servicedesk Veenendaal_x000a_   Onderwerp: Betreft melding I 21 04 0429: Deur sluit niet._x000a_   Verzonden: donderdag 8 april 2021 11:48:27 (UTC+01:00) Amsterdam, Berlin, Bern, Rome, Stockholm, Vienna_x000a__x000a_is gelezen op donderdag 8 april 2021 11:51:20 (UTC+01:00) Amsterdam, Berlin, Bern, Rome, Stockholm, Vienna._x000a__x000a_08-04-2021 11:51 Outlook Fallback account: _x000a_Datum verzonden: 8-apr-2021 11:48_x000a_Naar: info@jbouman.nl, lvgessel@jbouman.nl_x000a_CC: servicedesk@veenendaal.nl_x000a_Onderwerp: Betreft melding I 21 04 0429: Deur sluit niet._x000a__x000a_Gemeentehuis Veenendaal I 21 04 0429_x000a__x000a_Beste leverancier of externe helpdesk,_x000a__x000a_Op 07-04-2021 20:49 is een melding bij ons aangemeld. Het meldingsnummer is I 21 04 0429. De melding betreft het volgende:_x000a_ Aanmelder:_x000a_Naam: Joost Gosselink_x000a_Afdeling: TEAMS - Teams_x000a_ Verzoek_x000a_Toelichting_x000a_- De toegangsdeur begaande grond oudbouw sluit niet goed. Graag deur dranger anders afstellen._x000a__x000a_Sinds wanneer doet dit probleem zich voor?_x000a_- 7 april 2021_x000a_ Recente acties_x000a_08-04-2021 11:47 Marinus Jansen:_x000a_Graag oppakken binnen 7 dagen_x000a__x000a_Wij zouden van u graag een antwoord op deze mail krijgen als de melding wordt opgepakt._x000a_De servicedesk is op werkdagen telefonisch te bereiken van 8:00 tot 17:00._x000a__x000a_Met vriendelijke groet,_x000a__x000a_De Servicedesk_x000a__x000a_Raadhuisplein 1, 3901 GA Veenendaal_x000a_(0318) 53 87 77 | Servicedesk@Veenendaal.nl_x000a__x000a_08-04-2021 11:47 Marinus Jansen: _x000a_Graag oppakken binnen 7 dagen"/>
    <s v="14-04-2021 11:16 Marinus Jansen: _x000a_&lt;img src='/icons/progresstrail.mail/16' style='vertical-align: text-bottom' width='16' alt='Verzonden e-mail'&gt;&lt;/img&gt; Afmelden  - Versturen naar Aanmelder_x000a__x000a_08-04-2021 12:23 TOPdesk Mailimport: _x000a_&lt;img src='/icons/progresstrail.attachment/16' style='vertical-align: text-bottom' width='16' alt='Toegevoegd bestand'&gt;&lt;/img&gt; Gelezen_ Betreft melding I 21 04 0429_ Deur sluit niet. (1).eml_x000a__x000a_08-04-2021 12:23 TOPdesk Mailimport: _x000a_&lt;img src='/icons/progresstrail.attachment/16' style='vertical-align: text-bottom' width='16' alt='Toegevoegd bestand'&gt;&lt;/img&gt; 2988575678805703505_x000a__x000a_08-04-2021 11:56 TOPdesk Mailimport: _x000a_&lt;img src='/icons/progresstrail.attachment/16' style='vertical-align: text-bottom' width='16' alt='Toegevoegd bestand'&gt;&lt;/img&gt; Gelezen_ Betreft melding I 21 04 0429_ Deur sluit niet..eml_x000a__x000a_08-04-2021 11:56 Outlook Fallback account: _x000a_&lt;img src='/icons/progresstrail.attachment/16' style='vertical-align: text-bottom' width='16' alt='Toegevoegd bestand'&gt;&lt;/img&gt; 499361600339677517_x000a__x000a_08-04-2021 11:51 TOPdesk Mailimport: _x000a_&lt;img src='/icons/progresstrail.attachment/16' style='vertical-align: text-bottom' width='16' alt='Toegevoegd bestand'&gt;&lt;/img&gt; Betreft melding I 21 04 0429_ Deur sluit niet..eml_x000a__x000a_08-04-2021 11:47 Marinus Jansen: _x000a_&lt;img src='/icons/progresstrail.mail/16' style='vertical-align: text-bottom' width='16' alt='Verzonden e-mail'&gt;&lt;/img&gt; Mail naar externe partij of leverancier SD_x000a__x000a_08-04-2021 09:54 John van Wakeren: _x000a_&lt;img src='/icons/progresstrail.mail/16' style='vertical-align: text-bottom' width='16' alt='Verzonden e-mail'&gt;&lt;/img&gt; Nieuwe melding &amp;gt; Behandelaar_x000a__x000a_07-04-2021 20:49 Joost Gosselink: _x000a_&lt;img src='/icons/progresstrail.attachment/16' style='vertical-align: text-bottom' width='16' alt='Toegevoegd bestand'&gt;&lt;/img&gt; Oorspronkelijke aanvraag.pdf_x000a__x000a_07-04-2021 20:49 Servicedesk@veenendaal.nl: _x000a_&lt;img src='/icons/progresstrail.mail/16' style='vertical-align: text-bottom' width='16' alt='Verzonden e-mail'&gt;&lt;/img&gt; Aanmelden - Versturen naar Aanmelder SD"/>
  </r>
  <r>
    <s v="Eerstelijns melding"/>
    <s v="I 21 04 1175"/>
    <s v="Joost Gosselink"/>
    <s v="Vraag"/>
    <s v="Zonwering defect"/>
    <d v="2021-04-19T21:51:11"/>
    <x v="2"/>
    <x v="8"/>
    <s v="Gereed"/>
    <b v="1"/>
    <d v="2021-09-23T21:16:00"/>
    <b v="1"/>
    <d v="2021-09-23T21:16:00"/>
    <d v="2021-04-26T21:51:11"/>
    <s v="Middel"/>
    <s v="Middel (team of afdeling)"/>
    <m/>
    <s v="Klein (mdw. kan (deels) werken)"/>
    <s v="Vastgoedbeheer"/>
    <s v="Bouwkunde"/>
    <s v="Afgemeld"/>
    <s v="TEAMS - Teams"/>
    <s v="André Geenacker"/>
    <m/>
    <b v="0"/>
    <s v="Bouwkunde"/>
    <m/>
    <s v=""/>
    <s v="Gemeentehuis Veenendaal"/>
    <m/>
    <s v=""/>
    <s v=""/>
    <d v="2021-09-23T21:16:51"/>
    <s v="Webinterface"/>
    <s v="19-04-2021 21:51 Joost Gosselink: _x000a_Toelichting _x000a_- De Zonwering achter de spreekkamers'/buitenzijde is defect. Graag laten maken._x000a__x000a_Sinds wanneer doet dit probleem zich voor?_x000a_- 19 april 2021"/>
    <s v="23-09-2021 21:16 André Geenacker: _x000a_21-09-2021: firma Leppers heeft de betreffende Screendoeken vervangen. Screens functioneren weer_x000a__x000a_19-05-2021 07:55 André Geenacker: _x000a_Offerte voor nieuwe screen is goedgekeurd. Levertijd afhankelijk van doeken leveranciers. _x000a__x000a_Goedemiddag heer Geenacker_x000a__x000a_De levertijd is op dit moment erg slecht in te schatten. We worden dagelijks geconfronteerd met uitstel mails van onze doekenleveranciers. Zo als het er nu uit ziet_x000a_Zal het tussen de 8 en 12 weken duren voor wij het doek binnen krijgen_x000a_Wij vragen hiervoor begrip en zullen ons uiterste best doen het zo vlot mogelijk af te handelen._x000a__x000a_Met vriendelijke groeten,_x000a_ _x000a_Jan Gerritsen_x000a_Leppers Zonwering bv_x000a__x000a_Goedemiddag heer Geenacker_x000a__x000a_De levertijd is op dit moment erg slecht in te schatten. We worden dagelijks geconfronteerd met uitstel mails van onze doekenleveranciers. Zo als het er nu uit ziet_x000a_Zal het tussen de 8 en 12 weken duren voor wij het doek binnen krijgen_x000a_Wij vragen hiervoor begrip en zullen ons uiterste best doen het zo vlot mogelijk af te handelen._x000a__x000a_Met vriendelijke groeten,_x000a_ _x000a_Jan Gerritsen_x000a_Leppers Zonwering bv_x000a__x000a_18-05-2021 12:07 André Geenacker: _x000a_Levertijd is 08 tot 12 weken. _x000a__x000a_10-05-2021 12:17 André Geenacker: _x000a_De Firma Leppers is op locatie geweest. Screen functioneert nu weer. Er is ( in verband met de slecht staat) een nieuw doek in bestelling._x000a_Wordt vervolgd._x000a_Mvrgr. André Geenacker_x000a__x000a_04-05-2021 10:44 André Geenacker: _x000a_14 Mei in de ochtend komt firma Leppers op bezoek._x000a__x000a_30-04-2021 15:02 André Geenacker: _x000a_30-04-2021. Firma Leppers gemaild. Wanneer service bezoek gepland staat._x000a__x000a_30-04-2021 14:26 André Geenacker: _x000a_30-04_x000a_-2021. Afgelopen week diverse malen geprobeerd Leppers te bellen. Men neemt niet op._x000a__x000a_20-04-2021 11:38 André Geenacker: _x000a_Firma Leppers verzocht Screens na te kijken."/>
    <s v="23-09-2021 21:16 Andr&amp;eacute; Geenacker: _x000a_&lt;img src='/icons/progresstrail.mail/16' style='vertical-align: text-bottom' width='16' alt='Verzonden e-mail'&gt;&lt;/img&gt; Afmelden  - Versturen naar Aanmelder_x000a__x000a_20-04-2021 10:42 John van Wakeren: _x000a_&lt;img src='/icons/progresstrail.mail/16' style='vertical-align: text-bottom' width='16' alt='Verzonden e-mail'&gt;&lt;/img&gt; Nieuwe melding &amp;gt; Behandelaar_x000a__x000a_19-04-2021 21:51 Servicedesk@veenendaal.nl: _x000a_&lt;img src='/icons/progresstrail.mail/16' style='vertical-align: text-bottom' width='16' alt='Verzonden e-mail'&gt;&lt;/img&gt; Aanmelden - Versturen naar Aanmelder SD_x000a__x000a_19-04-2021 21:51 Joost Gosselink: _x000a_&lt;img src='/icons/progresstrail.attachment/16' style='vertical-align: text-bottom' width='16' alt='Toegevoegd bestand'&gt;&lt;/img&gt; Oorspronkelijke aanvraag.pdf"/>
  </r>
  <r>
    <s v="Eerstelijns melding"/>
    <s v="I 21 04 1266"/>
    <s v="Facilitair"/>
    <s v="Wijziging"/>
    <s v="Walaansluiting keuren - Veenendaal - 150337"/>
    <d v="2021-04-20T14:09:28"/>
    <x v="2"/>
    <x v="8"/>
    <s v="Gereed"/>
    <b v="1"/>
    <d v="2021-04-30T14:58:00"/>
    <b v="1"/>
    <d v="2021-04-30T14:58:00"/>
    <d v="2021-04-27T14:09:00"/>
    <s v="Middel"/>
    <s v="Klein (medewerker)"/>
    <m/>
    <s v="Middel (mdw. kan deels werken)"/>
    <s v="Vastgoedbeheer"/>
    <s v="Bouwkunde"/>
    <s v="Afgemeld"/>
    <m/>
    <s v="André Geenacker"/>
    <m/>
    <b v="0"/>
    <s v="Bouwkunde"/>
    <m/>
    <s v=""/>
    <s v="Gemeentehuis Veenendaal"/>
    <m/>
    <s v=""/>
    <s v=""/>
    <d v="2021-04-30T14:59:44"/>
    <s v="E-mail"/>
    <s v="20-04-2021 14:09 TOPdesk Mailimport: _x000a_Afzender: Facilitair@vru.nl_x000a_Datum verzonden: 20-apr-2021 14:07_x000a_Naar: &quot;vastgoedbeheer@veenendaal.nl&quot; &lt;vastgoedbeheer@veenendaal.nl&gt;_x000a_Onderwerp: Walaansluiting keuren - Veenendaal - 150337_x000a__x000a_Goedemiddag,_x000a__x000a_We begrepen van de locatie (Brandweerpost Veenendaal) dat de werkzaamheden uit onderstaande mail nog niet zijn opgepakt._x000a__x000a_Het betreft het keuren van de walaansluitingen._x000a__x000a_Graag even een afspraak maken via facilitair@vru.nl&lt;mailto:facilitair@vru.nl&gt; / 088-8781580._x000a__x000a_Alvast bedankt._x000a__x000a_Met vriendelijke groet,_x000a_Bo Voets_x000a_Medewerker Servicedesk Facilitair_x000a__x000a_T 088 878 1580 | facilitair@vru.nl_x000a_Aanwezig van dinsdag tot en met vrijdag_x000a__x000a_[VRU_01_rgb0072_colour-2]_x000a_Veiligheidsregio Utrecht_x000a_Archimedeslaan 6 | 3584 BA Utrecht_x000a_www.vru.nl&lt;https://www.vru.nl/&gt; | www.brandweer.nl/utrecht&lt;http://www.brandweer.nl/utrecht&gt;_x000a_Facebook&lt;https://facebook.com/veiligheidsregioutrecht&gt; | Instagram&lt;https://www.instagram.com/vrubrandweer/&gt; | LinkedIn&lt;https://www.linkedin.com/company/veiligheidsregio-utrecht&gt; | Twitter&lt;https://twitter.com/vrutrecht&gt; | YouTube&lt;https://www.youtube.com/user/Vrutrecht&gt;_x000a_Vragen over brandveiligheid thuis? WhatsApp 06 12 95 85 99_x000a__x000a_Wij helpen mensen in nood, motiveren mensen om zelfredzaam_x000a_te zijn en dragen bij aan het wegnemen van onveilige situaties._x000a_Elke dag weer, en steeds beter._x000a__x000a_Van: Facilitair_x000a_Verzonden: maandag 26 oktober 2020 16:27_x000a_Aan: vastgoedbeheer@veenendaal.nl_x000a_Onderwerp: 150337 Walaansluitingen keuring verlopen_x000a__x000a_Goedemiddag,_x000a__x000a_Op de brandweer in Veenendaal zijn de keuringen van de walaansluitingen verlopen._x000a_Zouden jullie opdracht willen geven dat hier op korte termijn naar gekeken wordt?_x000a_Voor toegang graag via facilitair: 088-8781580._x000a__x000a_Met vriendelijke groet,_x000a_Lisa van Rijssen_x000a_Medewerker Servicedesk Facilitair_x000a__x000a_T 088 878 1580 |_x000a_Aanwezig  maandag tot en met donderdag._x000a__x000a_[VRU_01_rgb0072_colour-2]_x000a_Veiligheidsregio Utrecht_x000a_Archimedeslaan 6 | 3584 BA Utrecht_x000a_www.vru.nl&lt;http://www.vru.nl/&gt; | www.brandweer.nl/utrecht&lt;http://www.brandweer.nl/utrecht&gt;_x000a_Facebook&lt;https://facebook.com/veiligheidsregioutrecht&gt; | Instagram&lt;https://www.instagram.com/vrubrandweer/&gt; | LinkedIn&lt;https://www.linkedin.com/company/veiligheidsregio-utrecht&gt; | Twitter&lt;https://twitter.com/vrutrecht&gt; | YouTube&lt;https://www.youtube.com/user/Vrutrecht&gt;_x000a_Vragen over brandveiligheid thuis? WhatsApp 06 12 95 85 99_x000a__x000a_Wij helpen mensen in nood, motiveren mensen om zelfredzaam_x000a_te zijn en dragen bij aan het wegnemen van onveilige situaties._x000a_Elke dag weer, en steeds beter."/>
    <s v="30-04-2021 14:59 André Geenacker: _x000a_De Walaansluitingen zijn hersteld waar nodig en weer gekeurd.  MvrGr. André G."/>
    <s v="30-04-2021 14:59 Andr&amp;eacute; Geenacker: _x000a_&lt;img src='/icons/progresstrail.mail/16' style='vertical-align: text-bottom' width='16' alt='Verzonden e-mail'&gt;&lt;/img&gt; Afmelden  - Versturen naar Aanmelder_x000a__x000a_29-04-2021 08:03 Johan van Bruggen: _x000a_&lt;img src='/icons/progresstrail.mail/16' style='vertical-align: text-bottom' width='16' alt='Verzonden e-mail'&gt;&lt;/img&gt; Nieuwe melding &amp;gt; Behandelaar_x000a__x000a_20-04-2021 14:11 Servicedesk@veenendaal.nl: _x000a_&lt;img src='/icons/progresstrail.mail/16' style='vertical-align: text-bottom' width='16' alt='Verzonden e-mail'&gt;&lt;/img&gt; Aanmelden - Versturen naar Aanmelder SD_x000a__x000a_20-04-2021 14:09 TOPdesk Mailimport: _x000a_&lt;img src='/icons/progresstrail.attachment/16' style='vertical-align: text-bottom' width='16' alt='Toegevoegd bestand'&gt;&lt;/img&gt; image001.png_x000a__x000a_20-04-2021 14:09 TOPdesk Mailimport: _x000a_&lt;img src='/icons/progresstrail.attachment/16' style='vertical-align: text-bottom' width='16' alt='Toegevoegd bestand'&gt;&lt;/img&gt; Walaansluiting keuren - Veenendaal - 150337.eml"/>
  </r>
  <r>
    <s v="Eerstelijns melding"/>
    <s v="I 21 04 1271"/>
    <s v="Wim van Beek"/>
    <s v="Vraag"/>
    <s v="Reparatieverzoek kamer 1.35"/>
    <d v="2021-04-20T15:02:20"/>
    <x v="2"/>
    <x v="8"/>
    <s v="Gereed"/>
    <b v="1"/>
    <d v="2021-06-07T12:18:00"/>
    <b v="1"/>
    <d v="2021-06-07T12:18:00"/>
    <d v="2021-04-27T15:02:00"/>
    <s v="Middel"/>
    <s v="Klein (medewerker)"/>
    <m/>
    <s v="Middel (mdw. kan deels werken)"/>
    <s v="Vastgoedbeheer"/>
    <s v="Zonwering"/>
    <s v="Afgemeld"/>
    <s v="TEAMS - Teams"/>
    <s v="André Geenacker"/>
    <m/>
    <b v="1"/>
    <s v="Bouwkunde"/>
    <d v="2021-06-07T12:19:00"/>
    <s v=""/>
    <s v="Gemeentehuis Veenendaal"/>
    <m/>
    <s v=""/>
    <s v=""/>
    <d v="2021-06-07T12:19:02"/>
    <s v="E-mail"/>
    <s v="20-04-2021 15:02 Wim van Beek: _x000a_Datum verzonden: 20-apr-2021 15:02_x000a_Naar: Servicedesk Veenendaal &lt;servicedesk@veenendaal.nl&gt;_x000a_Onderwerp: Reparatieverzoek kamer 1.35_x000a__x000a_Hallo collega's,_x000a__x000a_Het bedieningsmechanisme van het rechter zonnescherm (als je de kamer binnenkomt, het enkele raam) op kamer 1.35 is kapot._x000a_De schroeven vallen er steeds uit en hij loopt zwaar._x000a_Hierbij een reparatieverzoek._x000a__x000a_Met vriendelijke groet,_x000a__x000a_Wim van Beek_x000a_Toezichthouder Civiele Werken_x000a_Wijk- en Stadsbeheer_x000a_Adviseurs &amp; Projecten_x000a_T 0318 538 982_x000a_E wim.van.beek@veenendaal.nl&lt;mailto:wim.van.beek@veenendaal.nl&gt;_x000a_[cid:image001.png@01D735F5.C10F8B40]_x000a_Postbus 1100, 3900 BC VEENENDAAL_x000a_Bezoekadres:_x000a_Raadhuisplein 1 Veenendaal_x000a_www.veenendaal.nl&lt;http://www.veenendaal.nl/&gt;"/>
    <s v="19-05-2021 08:27 André Geenacker: _x000a_Ter Info: Er blijkt dat er geen groot onderhoud aan screens buitengevel  in de planning staat, Gezien de kosten voor huur hoogwerker voor deze kleine reparatie. Wil ik het een keer combineren met met meerdere werkzaamheden aan de gevel._x000a_Mocht het de screen op een moment helemaal niet meer te bedienen zijn en het is niet werkbaar in de ruimte dan verneem ik dat alsnog graag en laat ik een hoogwerker huren voor uitvoering._x000a_Hopelijk heb ik hiermee voldoende geïnformeerd._x000a_MvrGr. Andre.Geenacker_x000a__x000a_10-05-2021 12:09 André Geenacker: _x000a_De Firma Leppers is op locatie geweest. Voor reparatie (vervanging overbrenging ) moet men aan de buitenkant zijn. Hier is een hoogwerker voor nodig. De reparatie gaat uitgevoerd worden tijdens het jaarlijks groot onderhoud. Dan is hoogwerker aanwezig en worden alle screens gecontroleerd._x000a_Ik krijg nog door wanneer het grootonderhoud gepland staat._x000a_Mvrgr. A.Geenacker_x000a__x000a_04-05-2021 10:45 André Geenacker: _x000a_14 Mei in de ochtend komt firma Leppers op bezoek._x000a__x000a_20-04-2021 16:05 John van Wakeren: _x000a_ter info"/>
    <s v="19-05-2021 08:15 Chris Breure: _x000a_&lt;img src='/icons/progresstrail.mail/16' style='vertical-align: text-bottom' width='16' alt='Verzonden e-mail'&gt;&lt;/img&gt; Nieuwe melding &amp;gt; Behandelaar_x000a__x000a_20-04-2021 16:05 John van Wakeren: _x000a_&lt;img src='/icons/progresstrail.mail/16' style='vertical-align: text-bottom' width='16' alt='Verzonden e-mail'&gt;&lt;/img&gt; Nieuwe melding &amp;gt; Behandelaar_x000a__x000a_20-04-2021 15:04 Servicedesk@veenendaal.nl: _x000a_&lt;img src='/icons/progresstrail.mail/16' style='vertical-align: text-bottom' width='16' alt='Verzonden e-mail'&gt;&lt;/img&gt; Aanmelden - Versturen naar Aanmelder SD_x000a__x000a_20-04-2021 15:02 Wim van Beek: _x000a_&lt;img src='/icons/progresstrail.attachment/16' style='vertical-align: text-bottom' width='16' alt='Toegevoegd bestand'&gt;&lt;/img&gt; image001.png_x000a__x000a_20-04-2021 15:02 TOPdesk Mailimport: _x000a_&lt;img src='/icons/progresstrail.attachment/16' style='vertical-align: text-bottom' width='16' alt='Toegevoegd bestand'&gt;&lt;/img&gt; Reparatieverzoek kamer 1.35.eml"/>
  </r>
  <r>
    <s v="Eerstelijns melding"/>
    <s v="I 21 04 2577"/>
    <s v="Wim Janssen"/>
    <s v="Storing"/>
    <s v="Werk voor bouwman"/>
    <d v="2021-04-29T11:01:59"/>
    <x v="2"/>
    <x v="8"/>
    <s v="Gereed"/>
    <b v="1"/>
    <d v="2021-05-06T16:16:00"/>
    <b v="1"/>
    <d v="2021-05-06T16:16:00"/>
    <d v="2021-05-06T10:48:00"/>
    <s v="Middel"/>
    <s v="Middel (team of afdeling)"/>
    <m/>
    <s v="Klein (mdw. kan (deels) werken)"/>
    <s v="Vastgoedbeheer"/>
    <s v="Wanden"/>
    <s v="Afgemeld"/>
    <s v="TEAMS - Teams"/>
    <s v="Marinus Jansen"/>
    <m/>
    <b v="1"/>
    <s v="Bouwkunde"/>
    <d v="2021-04-30T15:52:00"/>
    <s v=""/>
    <s v="Gemeentehuis Veenendaal"/>
    <m/>
    <s v=""/>
    <s v=""/>
    <d v="2021-05-06T16:16:18"/>
    <s v="Telefonisch"/>
    <s v="29-04-2021 11:01 Wim Janssen: _x000a_Hoi Andre,_x000a__x000a_Ik heb wat punten voor Bouwman._x000a__x000a_In de bijlage vindt jij de foto's van:_x000a_Kelder archief deurstopper_x000a_Eerste verdieping bordes plint raadzaal_x000a_3de verdieping raam bij koffiecorner restaurant_x000a__x000a__x000a_Alvast dank_x000a__x000a_Groet,_x000a_Wim"/>
    <s v="06-05-2021 15:46 TOPdesk Mailimport: _x000a_Afzender: lvgessel@jbouman.nl_x000a_Datum verzonden: 6-mei-2021 15:42_x000a_Naar: &quot;marinus.jansen@veenendaal.nl&quot; &lt;marinus.jansen@veenendaal.nl&gt;, &quot;vastgoedbeheer@veenendaal.nl&quot; &lt;vastgoedbeheer@veenendaal.nl&gt;_x000a_CC: &quot;Facturen | J. Bouman&quot; &lt;facturen@jbouman.nl&gt;_x000a_Onderwerp: FW: Melding nr. I 21 04 2577_x000a__x000a_Goedemiddag Marinus,_x000a__x000a_Onderstaande punten zijn afgehandeld._x000a__x000a_Met vriendelijke groet,_x000a__x000a_Aann. Mij. J. Bouman B.V._x000a_Lennart van Gessel_x000a__x000a_[cid:image001.png@01D7428E.6CFA2100]_x000a__x000a_A  Remmerden 26a  3911 TZ Rhenen_x000a_T   0317 - 616 023_x000a_M  06 - 286 438 22_x000a_E   lvgessel@jbouman.nl&lt;mailto:lvgessel@jbouman.nl&gt;_x000a_I    info@jbouman.nl&lt;mailto:info@jbouman.nl&gt;_x000a_W  www.jbouman.nl&lt;http://www.jbouman.nl/&gt;_x000a__x000a_Van: vastgoedbeheer@veenendaal.nl &lt;vastgoedbeheer@veenendaal.nl&gt;_x000a_Verzonden: vrijdag 30 april 2021 15:54_x000a_Aan: Bert van Breenen | J. Bouman &lt;info@jbouman.nl&gt;; Lennart van Gessel | J. Bouman &lt;lvgessel@jbouman.nl&gt;_x000a_Onderwerp: Melding nr. I 21 04 2577_x000a__x000a_Gemeentehuis Veenendaal_x000a_I 21 04 2577_x000a_Beste Bouman,_x000a_Op 29-04-2021 10:48 is melding I 21 04 2577 bij ons ingediend. De melding betreft het volgende:_x000a__x000a_Inhoud melding_x000a_Hoi Andre,_x000a__x000a_Ik heb wat punten voor Bouwman._x000a__x000a_In de bijlage vindt jij de foto's van:_x000a_Kelder archief deurstopper_x000a_Eerste verdieping bordes plint raadzaal_x000a_3de verdieping raam bij koffiecorner restaurant_x000a__x000a_Alvast dank_x000a__x000a_Groet,_x000a_Wim_x000a__x000a_Wilt u bovenstaande melding oppakken?_x000a__x000a_Als u de melding heeft afgerond, wilt u dan reageren op deze mail met de uitgevoerde actie en/of werkbon? Alvast bedankt._x000a__x000a_Met vriendelijke groet,_x000a__x000a_Marinus Jansen_x000a_Afdeling Vastgoed en Beheer_x000a__x000a_(0318) 53 87 77 | Servicedesk@Veenendaal.nl&lt;mailto:Servicedesk@Veenendaal.nl&gt;_x000a__x000a_30-04-2021 14:45 André Geenacker: _x000a_Hoi Wim,_x000a__x000a_Marinus heeft de contacten met de Firma Bouman. Ik zet deze Melding door naar Marinus._x000a__x000a_Mvrgr. André G."/>
    <s v="06-05-2021 16:16 Marinus Jansen: _x000a_&lt;img src='/icons/progresstrail.mail/16' style='vertical-align: text-bottom' width='16' alt='Verzonden e-mail'&gt;&lt;/img&gt; Afmelden  - Versturen naar Aanmelder_x000a__x000a_06-05-2021 15:46 TOPdesk Mailimport: _x000a_&lt;img src='/icons/progresstrail.attachment/16' style='vertical-align: text-bottom' width='16' alt='Toegevoegd bestand'&gt;&lt;/img&gt; FW_ Melding nr. I 21 04 2577.eml_x000a__x000a_06-05-2021 15:46 TOPdesk Mailimport: _x000a_&lt;img src='/icons/progresstrail.attachment/16' style='vertical-align: text-bottom' width='16' alt='Toegevoegd bestand'&gt;&lt;/img&gt; image001.png_x000a__x000a_06-05-2021 15:46 TOPdesk Mailimport: _x000a_&lt;img src='/icons/progresstrail.attachment/16' style='vertical-align: text-bottom' width='16' alt='Toegevoegd bestand'&gt;&lt;/img&gt; Vensterbank 3de koffiecorner kantine (1).jpg_x000a__x000a_06-05-2021 15:46 TOPdesk Mailimport: _x000a_&lt;img src='/icons/progresstrail.attachment/16' style='vertical-align: text-bottom' width='16' alt='Toegevoegd bestand'&gt;&lt;/img&gt; Plint bordes raadzaal (1).jpg_x000a__x000a_06-05-2021 15:46 TOPdesk Mailimport: _x000a_&lt;img src='/icons/progresstrail.attachment/16' style='vertical-align: text-bottom' width='16' alt='Toegevoegd bestand'&gt;&lt;/img&gt; Kelder bij de lift (1).jpg_x000a__x000a_30-04-2021 15:53 Marinus Jansen: _x000a_&lt;img src='/icons/progresstrail.mail/16' style='vertical-align: text-bottom' width='16' alt='Verzonden e-mail'&gt;&lt;/img&gt; Mail naar leverancier (Afdeling Vastgoed)_x000a__x000a_30-04-2021 15:50 Marinus Jansen: _x000a_&lt;img src='/icons/progresstrail.mail/16' style='vertical-align: text-bottom' width='16' alt='Verzonden e-mail'&gt;&lt;/img&gt; Mail naar externe partij of leverancier SD_x000a__x000a_29-04-2021 11:01 Wim Janssen: _x000a_&lt;img src='/icons/progresstrail.attachment/16' style='vertical-align: text-bottom' width='16' alt='Toegevoegd bestand'&gt;&lt;/img&gt; Plint bordes raadzaal.jpg_x000a__x000a_29-04-2021 10:59 Wim Janssen: _x000a_&lt;img src='/icons/progresstrail.attachment/16' style='vertical-align: text-bottom' width='16' alt='Toegevoegd bestand'&gt;&lt;/img&gt; Kelder bij de lift.jpg_x000a__x000a_29-04-2021 10:59 Wim Janssen: _x000a_&lt;img src='/icons/progresstrail.attachment/16' style='vertical-align: text-bottom' width='16' alt='Toegevoegd bestand'&gt;&lt;/img&gt; Vensterbank 3de koffiecorner kantine.jpg"/>
  </r>
  <r>
    <s v="Eerstelijns melding"/>
    <s v="I 21 05 0665"/>
    <s v="David de Vries"/>
    <s v="Wijziging"/>
    <s v="Toilet Suikervat schade"/>
    <d v="2021-05-11T15:52:33"/>
    <x v="2"/>
    <x v="9"/>
    <s v="Gereed"/>
    <b v="1"/>
    <d v="2021-06-01T09:15:00"/>
    <b v="1"/>
    <d v="2021-06-01T09:15:00"/>
    <d v="2021-05-18T15:52:00"/>
    <s v="Middel"/>
    <s v="Klein (medewerker)"/>
    <m/>
    <s v="Middel (mdw. kan deels werken)"/>
    <s v="Vastgoedbeheer"/>
    <s v="Bouwkunde"/>
    <s v="Afgemeld"/>
    <s v="TEAMS - Teams"/>
    <s v="Marinus Jansen"/>
    <m/>
    <b v="1"/>
    <s v="Bouwkunde"/>
    <d v="2021-05-11T16:21:00"/>
    <s v=""/>
    <s v="Gemeentehuis Veenendaal"/>
    <m/>
    <s v=""/>
    <s v=""/>
    <d v="2021-06-01T09:16:01"/>
    <s v="E-mail"/>
    <s v="11-05-2021 15:52 David de Vries: _x000a_Datum verzonden: 11-mei-2021 15:50_x000a_Naar: Vastgoedbeheer &lt;vastgoedbeheer@veenendaal.nl&gt;_x000a_CC: Jan Lucassen &lt;Jan.Lucassen@veenendaal.nl&gt;_x000a_Onderwerp: Toilet Suikervat schade_x000a__x000a_Beste collega,_x000a__x000a_Graag schade aan het toilet repareren._x000a__x000a_Zie bijgevoegde foto's._x000a__x000a_Groet,_x000a_David[Image]_x000a__x000a_[Image]_x000a__x000a_[Image]_x000a__x000a_Outlook voor Android&lt;https://aka.ms/AAb9ysg&gt; downloaden"/>
    <s v="11-05-2021 16:23 Outlook Fallback account: _x000a_Datum verzonden: 11-mei-2021 16:21_x000a_Naar: info@jbouman.nl, lvgessel@jbouman_x000a_CC: servicedesk@veenendaal.nl_x000a_Onderwerp: Betreft melding I 21 05 0665: Toilet Suikervat schade_x000a__x000a_Gemeentehuis Veenendaal I 21 05 0665_x000a__x000a_Beste leverancier of externe helpdesk,_x000a__x000a_Op 11-05-2021 15:52 is een melding bij ons aangemeld. Het meldingsnummer is I 21 05 0665. De melding betreft het volgende:_x000a_ Aanmelder:_x000a_Naam: David de Vries_x000a_Afdeling: TEAMS - Teams_x000a__x000a_Geachte Bouman graag spoedig oplossen de locatie betreft de fietsenstalling (gemeentehuis) tegen over de ING Bank_x000a_ Verzoek_x000a_Datum verzonden: 11-mei-2021 15:50_x000a_Naar: Vastgoedbeheer &lt;vastgoedbeheer@veenendaal.nl&gt;_x000a_CC: Jan Lucassen &lt;Jan.Lucassen@veenendaal.nl&gt;_x000a_Onderwerp: Toilet Suikervat schade_x000a__x000a_Beste collega,_x000a__x000a_Graag schade aan het toilet repareren._x000a__x000a_Zie bijgevoegde foto's._x000a__x000a_Groet,_x000a_David[Image]_x000a__x000a_[Image]_x000a__x000a_[Image]_x000a__x000a_Outlook voor Android&lt;https://aka.ms/AAb9ysg&gt; downloaden_x000a_ Recente acties_x000a__x000a_Wij zouden van u graag een antwoord op deze mail krijgen als de melding wordt opgepakt._x000a_De servicedesk is op werkdagen telefonisch te bereiken van 8:00 tot 17:00._x000a__x000a_Met vriendelijke groet,_x000a__x000a_De Servicedesk_x000a__x000a_Raadhuisplein 1, 3901 GA Veenendaal_x000a_(0318) 53 87 77 | Servicedesk@Veenendaal.nl"/>
    <s v="01-06-2021 09:16 Marinus Jansen: _x000a_&lt;img src='/icons/progresstrail.mail/16' style='vertical-align: text-bottom' width='16' alt='Verzonden e-mail'&gt;&lt;/img&gt; Afmelden  - Versturen naar Aanmelder_x000a__x000a_11-05-2021 16:23 TOPdesk Mailimport: _x000a_&lt;img src='/icons/progresstrail.attachment/16' style='vertical-align: text-bottom' width='16' alt='Toegevoegd bestand'&gt;&lt;/img&gt; Betreft melding I 21 05 0665_ Toilet Suikervat schade.eml_x000a__x000a_11-05-2021 16:18 Marinus Jansen: _x000a_&lt;img src='/icons/progresstrail.mail/16' style='vertical-align: text-bottom' width='16' alt='Verzonden e-mail'&gt;&lt;/img&gt; Mail naar externe partij of leverancier SD_x000a__x000a_11-05-2021 15:53 Servicedesk@veenendaal.nl: _x000a_&lt;img src='/icons/progresstrail.mail/16' style='vertical-align: text-bottom' width='16' alt='Verzonden e-mail'&gt;&lt;/img&gt; Aanmelden - Versturen naar Aanmelder SD_x000a__x000a_11-05-2021 15:52 David de Vries: _x000a_&lt;img src='/icons/progresstrail.attachment/16' style='vertical-align: text-bottom' width='16' alt='Toegevoegd bestand'&gt;&lt;/img&gt; IMG-20210511-WA0002.jpg_x000a__x000a_11-05-2021 15:52 David de Vries: _x000a_&lt;img src='/icons/progresstrail.attachment/16' style='vertical-align: text-bottom' width='16' alt='Toegevoegd bestand'&gt;&lt;/img&gt; IMG-20210511-WA0001.jpg_x000a__x000a_11-05-2021 15:52 David de Vries: _x000a_&lt;img src='/icons/progresstrail.attachment/16' style='vertical-align: text-bottom' width='16' alt='Toegevoegd bestand'&gt;&lt;/img&gt; IMG-20210511-WA0000.jpg_x000a__x000a_11-05-2021 15:52 TOPdesk Mailimport: _x000a_&lt;img src='/icons/progresstrail.attachment/16' style='vertical-align: text-bottom' width='16' alt='Toegevoegd bestand'&gt;&lt;/img&gt; Toilet Suikervat schade.eml"/>
  </r>
  <r>
    <s v="Eerstelijns melding"/>
    <s v="I 21 05 0711"/>
    <s v="David de Vries"/>
    <s v="Wijziging"/>
    <s v="wateroverlast/ lekkage serviceruimte (cv en hogedrukspuit) gemeentewerf"/>
    <d v="2021-05-12T12:20:45"/>
    <x v="2"/>
    <x v="9"/>
    <s v="Gereed"/>
    <b v="1"/>
    <d v="2021-06-07T12:21:00"/>
    <b v="1"/>
    <d v="2021-06-07T12:21:00"/>
    <d v="2021-05-19T12:20:00"/>
    <s v="Middel"/>
    <s v="Klein (medewerker)"/>
    <m/>
    <s v="Middel (mdw. kan deels werken)"/>
    <s v="Vastgoedbeheer"/>
    <s v="Bouwkunde"/>
    <s v="Afgemeld"/>
    <s v="TEAMS - Teams"/>
    <s v="André Geenacker"/>
    <m/>
    <b v="0"/>
    <s v="Bouwkunde"/>
    <m/>
    <s v=""/>
    <s v="Gemeentehuis Veenendaal"/>
    <m/>
    <s v=""/>
    <s v=""/>
    <d v="2021-06-07T12:21:20"/>
    <s v="E-mail"/>
    <s v="12-05-2021 12:20 David de Vries: _x000a_Datum verzonden: 12-mei-2021 12:19_x000a_Naar: Vastgoedbeheer &lt;vastgoedbeheer@veenendaal.nl&gt;_x000a_Onderwerp: wateroverlast/ lekkage serviceruimte (cv en hogedrukspuit) gemeentewerf_x000a__x000a_Beste collega,_x000a__x000a_Wateroverlast/ lekkage serviceruimte (cv en hogedrukspuit) gemeentewerf._x000a__x000a_Kan de lekkage op korte termijn verholpen worden._x000a__x000a_Met vriendelijke groet,_x000a__x000a_David de Vries_x000a__x000a_Adviseur Beheer_x000a_Afdeling Wijk- en Stadsbeheer_x000a_Gemeente Veenendaal_x000a__x000a_Postbus 1100_x000a_3900 BC Veenendaal_x000a_Bezoekadres: Nijverheidslaan 2_x000a_tel. 0318 53 89 08_x000a_E-mail: david.de.vries@veenendaal.nl&lt;mailto:david.de.vries@veenendaal.nl&gt;_x000a_[cid:image001.png@01D74728.92DA4140]"/>
    <s v="07-06-2021 12:21 André Geenacker: _x000a_Pomp is vervangen door de Firma van den Bosch. Installatie is lekvrij en functioneert weer._x000a__x000a_25-05-2021 09:57 André Geenacker: _x000a_Pomp is lek. Nieuwe is besteld door Firma Van den Bosch. Wordt week 21 gemonteerd._x000a__x000a_17-05-2021 16:03 André Geenacker: _x000a_In behandeling bij Firma van den Bosch."/>
    <s v="12-05-2021 12:21 Servicedesk@veenendaal.nl: _x000a_&lt;img src='/icons/progresstrail.mail/16' style='vertical-align: text-bottom' width='16' alt='Verzonden e-mail'&gt;&lt;/img&gt; Aanmelden - Versturen naar Aanmelder SD_x000a__x000a_12-05-2021 12:20 David de Vries: _x000a_&lt;img src='/icons/progresstrail.attachment/16' style='vertical-align: text-bottom' width='16' alt='Toegevoegd bestand'&gt;&lt;/img&gt; image001.png_x000a__x000a_12-05-2021 12:20 TOPdesk Mailimport: _x000a_&lt;img src='/icons/progresstrail.attachment/16' style='vertical-align: text-bottom' width='16' alt='Toegevoegd bestand'&gt;&lt;/img&gt; wateroverlast_ lekkage serviceruimte (cv en hogedrukspuit) gemeentewerf.eml"/>
  </r>
  <r>
    <s v="Eerstelijns melding"/>
    <s v="I 21 05 0830"/>
    <s v="Info Veenendaal"/>
    <s v="Vraag"/>
    <s v="FW: 2102933 - Onderhoud Brandmeldinstallatie met OH-certificaat"/>
    <d v="2021-05-17T09:28:19"/>
    <x v="2"/>
    <x v="9"/>
    <s v="Gereed"/>
    <b v="1"/>
    <d v="2021-05-18T12:04:00"/>
    <b v="1"/>
    <d v="2021-05-18T12:04:00"/>
    <d v="2021-05-31T09:28:00"/>
    <s v="Laag"/>
    <s v="Klein (medewerker)"/>
    <m/>
    <s v="Klein (mdw. kan (deels) werken)"/>
    <s v="Vastgoedbeheer"/>
    <s v="Bouwkunde"/>
    <s v="Afgemeld"/>
    <m/>
    <s v="André Geenacker"/>
    <m/>
    <b v="0"/>
    <s v="Bouwkunde"/>
    <m/>
    <s v=""/>
    <s v="Gemeentehuis Veenendaal"/>
    <m/>
    <s v=""/>
    <s v=""/>
    <d v="2021-05-18T12:05:05"/>
    <s v="E-mail"/>
    <s v="17-05-2021 09:28 Facilitair Facilitair beheer mailimport: _x000a_Afzender: info@veenendaal.nl_x000a_Datum verzonden: 17-mei-2021 9:24_x000a_Naar: Facilitair &lt;facilitair@veenendaal.nl&gt;_x000a_Onderwerp: FW: 2102933 - Onderhoud Brandmeldinstallatie met OH-certificaat_x000a__x000a_Van: Wardenburg Beveiliging &amp; Telecom B.V. &lt;info@wardenburg.nl&gt;_x000a_Verzonden: woensdag 12 mei 2021 16:01_x000a_Aan: Info Veenendaal &lt;info@veenendaal.nl&gt;_x000a_Onderwerp: 2102933 - Onderhoud Brandmeldinstallatie met OH-certificaat_x000a__x000a_Geachte Relatie,_x000a__x000a_In de bijlage vindt u de werkbon van de uitgevoerde werkzaamheden._x000a_Met vriendelijke groet,_x000a_Peter Bentem_x000a_[cid:758DBB63-94D1-4C0E-AC56-4A9AB3AE5473@wardenburg.nl]&lt;http://www.wardenburg.nl/&gt;_x000a_De informatie, verzonden met dit e-mailbericht, is uitsluitend bedoeld voor de geadresseerde. Gebruik van deze informatie door anderen dan de geadresseerde is_x000a_uitdrukkelijk verboden. Indien u dit bericht per vergissing heeft ontvangen, verzoeken wij u ons onmiddellijk hiervan op de hoogte te stellen en het bericht te_x000a_vernietigen. Openbaarmaking, vermenigvuldiging, verspreiding en/of verstrekking van deze informatie aan derden is niet toegestaan. Deze e-mail is vertrouwelijk en_x000a_kan onder een wettelijke of contractuele geheimhoudingsplicht vallen. Wardenburg Beveiliging, alsmede de aan haar gelieerde ondernemingen, staan niet in voor de_x000a_en volledige overbrenging van de inhoud van deze e-mail, noch voor tijdige ontvangst daarvan en aanvaardt geen aansprakelijkheid in dezen. Tevens vormen_x000a_meningen verkondigd in deze e-mail niet noodzakelijk de meningen van Wardenburg Beveiliging of aan haar gelieerde ondernemingen."/>
    <s v="18-05-2021 12:05 André Geenacker: _x000a_Opgeslagen op WSB-schijf."/>
    <s v="18-05-2021 11:21 John van Wakeren: _x000a_&lt;img src='/icons/progresstrail.mail/16' style='vertical-align: text-bottom' width='16' alt='Verzonden e-mail'&gt;&lt;/img&gt; Nieuwe melding &amp;gt; Behandelaar_x000a__x000a_17-05-2021 09:29 Facilitair@veenendaal.nl: _x000a_&lt;img src='/icons/progresstrail.mail/16' style='vertical-align: text-bottom' width='16' alt='Verzonden e-mail'&gt;&lt;/img&gt; Aanmelden - Versturen naar Aanmelder Fac_x000a__x000a_17-05-2021 09:28 Facilitair Facilitair beheer mailimport: _x000a_&lt;img src='/icons/progresstrail.attachment/16' style='vertical-align: text-bottom' width='16' alt='Toegevoegd bestand'&gt;&lt;/img&gt; ~saeac5000.png_x000a__x000a_17-05-2021 09:28 Facilitair Facilitair beheer mailimport: _x000a_&lt;img src='/icons/progresstrail.attachment/16' style='vertical-align: text-bottom' width='16' alt='Toegevoegd bestand'&gt;&lt;/img&gt; FW_ 2102933 - Onderhoud Brandmeldinstallatie met OH-certificaat.eml_x000a__x000a_17-05-2021 09:28 Facilitair Facilitair beheer mailimport: _x000a_&lt;img src='/icons/progresstrail.attachment/16' style='vertical-align: text-bottom' width='16' alt='Toegevoegd bestand'&gt;&lt;/img&gt; Bezoekverslag 2102933.pdf"/>
  </r>
  <r>
    <s v="Eerstelijns melding"/>
    <s v="I 21 05 0831"/>
    <s v="Info Veenendaal"/>
    <s v="Vraag"/>
    <s v="FW: 2102934 - Onderhoud Ontruimingsinstallatie"/>
    <d v="2021-05-17T09:28:21"/>
    <x v="2"/>
    <x v="9"/>
    <s v="Gereed"/>
    <b v="1"/>
    <d v="2021-05-18T11:58:00"/>
    <b v="1"/>
    <d v="2021-05-18T11:58:00"/>
    <d v="2021-05-31T09:28:00"/>
    <s v="Laag"/>
    <s v="Klein (medewerker)"/>
    <m/>
    <s v="Klein (mdw. kan (deels) werken)"/>
    <s v="Huisvesting en services"/>
    <s v="Diversen"/>
    <s v="Afgemeld"/>
    <m/>
    <s v="André Geenacker"/>
    <m/>
    <b v="0"/>
    <s v="Bouwkunde"/>
    <m/>
    <s v=""/>
    <s v="Gemeentehuis Veenendaal"/>
    <m/>
    <s v=""/>
    <s v=""/>
    <d v="2021-05-18T11:59:25"/>
    <s v="E-mail"/>
    <s v="17-05-2021 09:28 Facilitair Facilitair beheer mailimport: _x000a_Afzender: info@veenendaal.nl_x000a_Datum verzonden: 17-mei-2021 9:24_x000a_Naar: Facilitair &lt;facilitair@veenendaal.nl&gt;_x000a_Onderwerp: FW: 2102934 - Onderhoud Ontruimingsinstallatie_x000a__x000a_Van: Wardenburg Beveiliging &amp; Telecom B.V. &lt;info@wardenburg.nl&gt;_x000a_Verzonden: woensdag 12 mei 2021 16:29_x000a_Aan: Info Veenendaal &lt;info@veenendaal.nl&gt;_x000a_Onderwerp: 2102934 - Onderhoud Ontruimingsinstallatie_x000a__x000a_Geachte Relatie,_x000a__x000a_In de bijlage vindt u de werkbon van de uitgevoerde werkzaamheden._x000a_Met vriendelijke groet,_x000a_Peter Bentem_x000a_[cid:5247E7F3-571E-485C-A8E1-46AC16959936@wardenburg.nl]&lt;http://www.wardenburg.nl/&gt;_x000a_De informatie, verzonden met dit e-mailbericht, is uitsluitend bedoeld voor de geadresseerde. Gebruik van deze informatie door anderen dan de geadresseerde is_x000a_uitdrukkelijk verboden. Indien u dit bericht per vergissing heeft ontvangen, verzoeken wij u ons onmiddellijk hiervan op de hoogte te stellen en het bericht te_x000a_vernietigen. Openbaarmaking, vermenigvuldiging, verspreiding en/of verstrekking van deze informatie aan derden is niet toegestaan. Deze e-mail is vertrouwelijk en_x000a_kan onder een wettelijke of contractuele geheimhoudingsplicht vallen. Wardenburg Beveiliging, alsmede de aan haar gelieerde ondernemingen, staan niet in voor de_x000a_en volledige overbrenging van de inhoud van deze e-mail, noch voor tijdige ontvangst daarvan en aanvaardt geen aansprakelijkheid in dezen. Tevens vormen_x000a_meningen verkondigd in deze e-mail niet noodzakelijk de meningen van Wardenburg Beveiliging of aan haar gelieerde ondernemingen."/>
    <s v="18-05-2021 11:59 André Geenacker: _x000a_Opgeslagen op de WSB-schijf."/>
    <s v="18-05-2021 11:21 John van Wakeren: _x000a_&lt;img src='/icons/progresstrail.mail/16' style='vertical-align: text-bottom' width='16' alt='Verzonden e-mail'&gt;&lt;/img&gt; Nieuwe melding &amp;gt; Behandelaar_x000a__x000a_17-05-2021 09:29 Facilitair@veenendaal.nl: _x000a_&lt;img src='/icons/progresstrail.mail/16' style='vertical-align: text-bottom' width='16' alt='Verzonden e-mail'&gt;&lt;/img&gt; Aanmelden - Versturen naar Aanmelder Fac_x000a__x000a_17-05-2021 09:28 Facilitair Facilitair beheer mailimport: _x000a_&lt;img src='/icons/progresstrail.attachment/16' style='vertical-align: text-bottom' width='16' alt='Toegevoegd bestand'&gt;&lt;/img&gt; FW_ 2102934 - Onderhoud Ontruimingsinstallatie.eml_x000a__x000a_17-05-2021 09:28 Facilitair Facilitair beheer mailimport: _x000a_&lt;img src='/icons/progresstrail.attachment/16' style='vertical-align: text-bottom' width='16' alt='Toegevoegd bestand'&gt;&lt;/img&gt; ~saca41000.png_x000a__x000a_17-05-2021 09:28 Facilitair Facilitair beheer mailimport: _x000a_&lt;img src='/icons/progresstrail.attachment/16' style='vertical-align: text-bottom' width='16' alt='Toegevoegd bestand'&gt;&lt;/img&gt; Bezoekverslag 2102934.pdf"/>
  </r>
  <r>
    <s v="Eerstelijns melding"/>
    <s v="I 21 05 0898"/>
    <s v="Marinus Jansen"/>
    <s v="Wijziging"/>
    <s v="Re: Toilet Suikervat schade"/>
    <d v="2021-05-17T14:20:23"/>
    <x v="2"/>
    <x v="9"/>
    <s v="Gereed"/>
    <b v="1"/>
    <d v="2021-05-18T09:02:00"/>
    <b v="1"/>
    <d v="2021-05-18T09:02:00"/>
    <d v="2021-05-24T14:20:00"/>
    <s v="Middel"/>
    <s v="Klein (medewerker)"/>
    <m/>
    <s v="Middel (mdw. kan deels werken)"/>
    <s v="Vastgoedbeheer"/>
    <s v="Bouwkunde"/>
    <s v="Afgemeld"/>
    <s v="TEAMS - Teams"/>
    <s v="Bouwkunde"/>
    <m/>
    <b v="1"/>
    <s v="Bouwkunde"/>
    <d v="2021-05-18T09:02:00"/>
    <s v=""/>
    <s v="Gemeentehuis Veenendaal"/>
    <m/>
    <s v=""/>
    <s v=""/>
    <d v="2021-05-18T09:02:58"/>
    <s v="E-mail"/>
    <s v="17-05-2021 14:20 Marinus Jansen: _x000a_Datum verzonden: 17-mei-2021 14:15_x000a_Naar: Vastgoedbeheer &lt;vastgoedbeheer@veenendaal.nl&gt;, David de Vries &lt;David.de.Vries@veenendaal.nl&gt;, André Geenacker &lt;andre.geenacker@veenendaal.nl&gt;_x000a_Onderwerp: Re: Toilet Suikervat schade_x000a__x000a_Is vorige week al gemeld en in opdracht gegeven aannemer._x000a__x000a_Met vriendelijke groet,_x000a_Marinus Jansen_x000a__x000a_T: (0318) 538 696 | E: Marinus.Jansen@veenendaal.nl_x000a_M: (06) 15 01 57 15_x000a_Postbus 1100 | Raadhuisplein 1 | 3900 BC Veenendaal_x000a__x000a__________________________________x000a_Van: Vastgoedbeheer &lt;vastgoedbeheer@veenendaal.nl&gt;_x000a_Verzonden: Monday, May 17, 2021 1:50:35 PM_x000a_Aan: Marinus Jansen &lt;Marinus.Jansen@veenendaal.nl&gt;_x000a_Onderwerp: FW: Toilet Suikervat schade_x000a__x000a_Van: David de Vries &lt;David.de.Vries@veenendaal.nl&gt;_x000a_Verzonden: dinsdag 11 mei 2021 15:50_x000a_Aan: Vastgoedbeheer &lt;vastgoedbeheer@veenendaal.nl&gt;_x000a_CC: Jan Lucassen &lt;Jan.Lucassen@veenendaal.nl&gt;_x000a_Onderwerp: Toilet Suikervat schade_x000a__x000a_Beste collega,_x000a__x000a_Graag schade aan het toilet repareren._x000a__x000a_Zie bijgevoegde foto's._x000a__x000a_Groet,_x000a__x000a_David[Image]_x000a__x000a_[Image]_x000a__x000a_[Image]_x000a__x000a_Outlook voor Android&lt;https://aka.ms/AAb9ysg&gt; downloaden"/>
    <s v="18-05-2021 09:02 Marinus Jansen: _x000a_-"/>
    <s v="18-05-2021 09:02 Marinus Jansen: _x000a_&lt;img src='/icons/progresstrail.mail/16' style='vertical-align: text-bottom' width='16' alt='Verzonden e-mail'&gt;&lt;/img&gt; Afmelden  - Versturen naar Aanmelder_x000a__x000a_17-05-2021 14:21 Servicedesk@veenendaal.nl: _x000a_&lt;img src='/icons/progresstrail.mail/16' style='vertical-align: text-bottom' width='16' alt='Verzonden e-mail'&gt;&lt;/img&gt; Aanmelden - Versturen naar Aanmelder SD_x000a__x000a_17-05-2021 14:20 Marinus Jansen: _x000a_&lt;img src='/icons/progresstrail.attachment/16' style='vertical-align: text-bottom' width='16' alt='Toegevoegd bestand'&gt;&lt;/img&gt; IMG-20210511-WA0002.jpg_x000a__x000a_17-05-2021 14:20 TOPdesk Mailimport: _x000a_&lt;img src='/icons/progresstrail.attachment/16' style='vertical-align: text-bottom' width='16' alt='Toegevoegd bestand'&gt;&lt;/img&gt; Re_ Toilet Suikervat schade.eml_x000a__x000a_17-05-2021 14:20 Marinus Jansen: _x000a_&lt;img src='/icons/progresstrail.attachment/16' style='vertical-align: text-bottom' width='16' alt='Toegevoegd bestand'&gt;&lt;/img&gt; IMG-20210511-WA0001.jpg_x000a__x000a_17-05-2021 14:20 Marinus Jansen: _x000a_&lt;img src='/icons/progresstrail.attachment/16' style='vertical-align: text-bottom' width='16' alt='Toegevoegd bestand'&gt;&lt;/img&gt; IMG-20210511-WA0000.jpg"/>
  </r>
  <r>
    <s v="Eerstelijns melding"/>
    <s v="I 21 05 1003"/>
    <s v="André Geenacker"/>
    <s v="Storing"/>
    <s v="lekkage heren toilet kelder ruimte K.21"/>
    <d v="2021-05-19T09:05:46"/>
    <x v="2"/>
    <x v="9"/>
    <s v="Gereed"/>
    <b v="1"/>
    <d v="2021-05-21T10:56:00"/>
    <b v="1"/>
    <d v="2021-05-21T10:56:00"/>
    <d v="2021-05-26T09:00:00"/>
    <s v="Middel"/>
    <s v="Middel (team of afdeling)"/>
    <m/>
    <s v="Klein (mdw. kan (deels) werken)"/>
    <s v="Vastgoedbeheer"/>
    <s v="Sanitair en water"/>
    <s v="Afgemeld"/>
    <s v="TEAMS - Teams"/>
    <s v="André Geenacker"/>
    <m/>
    <b v="1"/>
    <s v="Bouwkunde"/>
    <d v="2021-05-19T09:02:00"/>
    <s v=""/>
    <s v="Gemeentehuis Veenendaal"/>
    <m/>
    <s v=""/>
    <s v=""/>
    <d v="2021-05-21T10:57:05"/>
    <s v="Telefonisch"/>
    <s v="19-05-2021 09:05 André Geenacker: _x000a_Lekkage aan sanibroyeur. loopt over. gemeld door Alwin Elzendoorn. IW4. firma van den Bosch ingeschakeld."/>
    <s v="21-05-2021 10:57 André Geenacker: _x000a_20 mei: Firma van den Bosch. Had nog geen gelegenheid gehad om hiervoor te komen. Ik heb de toilet diverse malen doorgespoeld en alles lijkt weer in orde. Waarschijnlijk heeft iemand te veel papier gebruikt en heeft de Sanibroyeur het niet kunnen verwerken. En is daardoor overgelopen. Inmiddels installatie oké. Mvrgr.André.Geenacker._x000a_Bij herhaling gelieve weer melden."/>
    <s v="21-05-2021 10:57 Andr&amp;eacute; Geenacker: _x000a_&lt;img src='/icons/progresstrail.mail/16' style='vertical-align: text-bottom' width='16' alt='Verzonden e-mail'&gt;&lt;/img&gt; Afmelden  - Versturen naar Aanmelder_x000a__x000a_19-05-2021 09:05 Andr&amp;eacute; Geenacker: _x000a_&lt;img src='/icons/progresstrail.mail/16' style='vertical-align: text-bottom' width='16' alt='Verzonden e-mail'&gt;&lt;/img&gt; Aanmelden - Versturen naar Aanmelder SD"/>
  </r>
  <r>
    <s v="Eerstelijns melding"/>
    <s v="I 21 05 1352"/>
    <s v="Jurgen Kulik"/>
    <s v="Wijziging"/>
    <s v="melding"/>
    <d v="2021-05-25T11:56:48"/>
    <x v="2"/>
    <x v="9"/>
    <s v="Gereed"/>
    <b v="1"/>
    <d v="2021-06-28T13:37:00"/>
    <b v="1"/>
    <d v="2021-06-28T13:37:00"/>
    <d v="2021-06-01T11:56:00"/>
    <s v="Middel"/>
    <s v="Klein (medewerker)"/>
    <m/>
    <s v="Middel (mdw. kan deels werken)"/>
    <s v="Vastgoedbeheer"/>
    <s v="Bouwkunde"/>
    <s v="Afgemeld"/>
    <s v="-"/>
    <s v="André Geenacker"/>
    <m/>
    <b v="1"/>
    <s v="Bouwkunde"/>
    <d v="2021-05-25T13:56:00"/>
    <s v=""/>
    <s v="Veenendaal, Kerkewijk 10"/>
    <m/>
    <s v=""/>
    <s v=""/>
    <d v="2021-06-28T13:37:06"/>
    <s v="E-mail"/>
    <s v="25-05-2021 11:56 Jurgen Kulik: _x000a_Datum verzonden: 25-mei-2021 11:55_x000a_Naar: Vastgoedbeheer &lt;vastgoedbeheer@veenendaal.nl&gt;_x000a_Onderwerp: melding_x000a__x000a_Hallo,_x000a__x000a_Via deze weg wil ik melden dat wij een storing hebben aan de roldeur bij de laad- en los._x000a_Deze moet bij indrukken knop uit zichzelf sluiten en openen, echter moeten we deze nu vasthouden om te bedienen._x000a_Gaarne actie._x000a__x000a_Met vriendelijke groet,_x000a__x000a_Jurgen Kulik | Facilitair Coördinator / Specialist Podiumtechniek / Systeembeheerder_x000a_[cid:image001.png@01D7515C.DD868260]_x000a_Afwezig op dinsdag_x000a_Kerkewijk 10 | 3901 EG | Veenendaal_x000a_Doorkiesnummer: 0318-545084_x000a_0318-540000| www.lampegiet.nl&lt;http://www.lampegiet.nl/&gt;"/>
    <s v="28-06-2021 13:37 André Geenacker: _x000a_28-06-2021. Firma Alsta Nassau is op locatie geweest en heeft de aansturing van de Deur vervangen. Deur weer in orde. A.G._x000a__x000a_15-06-2021 09:34 André Geenacker: _x000a_A.G. 14-06-2021 Contact gehad met Alsta-Nassau. Materiaal is in bestelling. Bij binnenkomst wordt service bezoek ingepland._x000a__x000a_25-05-2021 14:03 TOPdesk Mailimport: _x000a_Afzender: vastgoedbeheer@veenendaal.nl_x000a_Datum verzonden: 25-mei-2021 14:00_x000a_Naar: service@alsta-nassau.nl_x000a_CC: vastgoedbeheer@veenendaal.nl_x000a_Onderwerp: Melding nr. I 21 05 1352_x000a__x000a_Veenendaal, Kerkewijk 10 I 21 05 1352_x000a__x000a_Beste Alsta Nassau,_x000a__x000a_Op 25-05-2021 11:56 is melding I 21 05 1352 bij ons ingediend. De melding betreft het volgende:_x000a_ Inhoud melding_x000a_Datum verzonden: 25-mei-2021 11:55_x000a_Naar: Vastgoedbeheer &lt;vastgoedbeheer@veenendaal.nl&gt;_x000a_Onderwerp: melding_x000a__x000a_Hallo,_x000a__x000a_Via deze weg wil ik melden dat wij een storing hebben aan de roldeur bij de laad- en los._x000a_Deze moet bij indrukken knop uit zichzelf sluiten en openen, echter moeten we deze nu vasthouden om te bedienen._x000a_Gaarne actie._x000a__x000a_Met vriendelijke groet,_x000a__x000a_Jurgen Kulik | Facilitair Coördinator / Specialist Podiumtechniek / Systeembeheerder_x000a_[cid:image001.png@01D7515C.DD868260]_x000a_Afwezig op dinsdag_x000a_Kerkewijk 10 | 3901 EG | Veenendaal_x000a_Doorkiesnummer: 0318-545084_x000a_0318-540000| www.lampegiet.nl&lt;http://www.lampegiet.nl/&gt;_x000a__x000a_Wilt u bovenstaande melding oppakken?_x000a_U kunt contact opnemen met de beheerder van het object aan de Kerkewijk 10 (Theater de Lampegiet) te Veenendaal._x000a_Contact persoon:_x000a_Jurgen Kulik_x000a_tel: 0628361133_x000a_e.mail: jurgen@lampegiet.nl_x000a__x000a_Als u de melding heeft afgerond, wilt u dan reageren op deze mail met de uitgevoerde actie en/of werkbon? Alvast bedankt._x000a__x000a_Met vriendelijke groet,_x000a__x000a_Bouwkunde_x000a_Afdeling Vastgoed en Beheer_x000a__x000a_(0318) 53 87 77 | Servicedesk@Veenendaal.nl_x000a__x000a_25-05-2021 14:03 TOPdesk Mailimport: _x000a_Afzender: Service@alsta-nassau.nl_x000a_Datum verzonden: 25-mei-2021 14:02_x000a_Naar: &quot;'vastgoedbeheer@veenendaal.nl'&quot; &lt;vastgoedbeheer@veenendaal.nl&gt;_x000a_Onderwerp: RE: [EXT] Melding nr. I 21 05 1352_x000a__x000a_Goedemiddag,_x000a_Is het factuuradres gelijk aan het werkadres? Of moet dit naar vastgoedbheeer?_x000a__x000a_Van: vastgoedbeheer@veenendaal.nl &lt;vastgoedbeheer@veenendaal.nl&gt;_x000a_Verzonden: 25. maj 2021 14:00_x000a_Aan: NLTER - Alsta Nassau service &lt;Service@alsta-nassau.nl&gt;_x000a_CC: vastgoedbeheer@veenendaal.nl_x000a_Onderwerp: [EXT] Melding nr. I 21 05 1352_x000a__x000a_*** Please use caution this is an externally originating email. ***_x000a_Veenendaal, Kerkewijk 10_x000a_I 21 05 1352_x000a_Beste Alsta Nassau,_x000a_Op 25-05-2021 11:56 is melding I 21 05 1352 bij ons ingediend. De melding betreft het volgende:_x000a__x000a_Inhoud melding_x000a_Datum verzonden: 25-mei-2021 11:55_x000a_Naar: Vastgoedbeheer &lt;vastgoedbeheer@veenendaal.nl&lt;mailto:vastgoedbeheer@veenendaal.nl&gt;&gt;_x000a_Onderwerp: melding_x000a__x000a_Hallo,_x000a__x000a_Via deze weg wil ik melden dat wij een storing hebben aan de roldeur bij de laad- en los._x000a_Deze moet bij indrukken knop uit zichzelf sluiten en openen, echter moeten we deze nu vasthouden om te bedienen._x000a_Gaarne actie._x000a__x000a_Met vriendelijke groet,_x000a__x000a_Jurgen Kulik | Facilitair Coördinator / Specialist Podiumtechniek / Systeembeheerder_x000a_[cid:image001.png@01D7515C.DD868260]_x000a_Afwezig op dinsdag_x000a_Kerkewijk 10 | 3901 EG | Veenendaal_x000a_Doorkiesnummer: 0318-545084_x000a_0318-540000| www.lampegiet.nl&lt;http://www.lampegiet.nl/&lt;http://www.lampegiet.nl%3chttp:/www.lampegiet.nl/&gt;&gt;_x000a__x000a_Wilt u bovenstaande melding oppakken?_x000a_U kunt contact opnemen met de beheerder van het object aan de Kerkewijk 10 (Theater de Lampegiet) te Veenendaal._x000a_Contact persoon:_x000a_Jurgen Kulik_x000a_tel: 0628361133_x000a_e.mail: jurgen@lampegiet.nl&lt;mailto:jurgen@lampegiet.nl&gt;_x000a__x000a_Als u de melding heeft afgerond, wilt u dan reageren op deze mail met de uitgevoerde actie en/of werkbon? Alvast bedankt._x000a__x000a_Met vriendelijke groet,_x000a__x000a_Bouwkunde_x000a_Afdeling Vastgoed en Beheer_x000a__x000a_(0318) 53 87 77 | Servicedesk@Veenendaal.nl&lt;mailto:Servicedesk@Veenendaal.nl&gt;_x000a__x000a_25-05-2021 13:57 Marinus Jansen: _x000a_Melding door gezet naar Alsta Nassau,"/>
    <s v="28-06-2021 13:37 Andr&amp;eacute; Geenacker: _x000a_&lt;img src='/icons/progresstrail.mail/16' style='vertical-align: text-bottom' width='16' alt='Verzonden e-mail'&gt;&lt;/img&gt; Afmelden  - Versturen naar Aanmelder_x000a__x000a_25-05-2021 14:03 TOPdesk Mailimport: _x000a_&lt;img src='/icons/progresstrail.attachment/16' style='vertical-align: text-bottom' width='16' alt='Toegevoegd bestand'&gt;&lt;/img&gt; Melding nr. I 21 05 1352.eml_x000a__x000a_25-05-2021 14:03 TOPdesk Mailimport: _x000a_&lt;img src='/icons/progresstrail.attachment/16' style='vertical-align: text-bottom' width='16' alt='Toegevoegd bestand'&gt;&lt;/img&gt; RE_ [EXT] Melding nr. I 21 05 1352.eml_x000a__x000a_25-05-2021 13:57 Marinus Jansen: _x000a_&lt;img src='/icons/progresstrail.mail/16' style='vertical-align: text-bottom' width='16' alt='Verzonden e-mail'&gt;&lt;/img&gt; Mail naar leverancier (Afdeling Vastgoed)_x000a__x000a_25-05-2021 11:57 Servicedesk@veenendaal.nl: _x000a_&lt;img src='/icons/progresstrail.mail/16' style='vertical-align: text-bottom' width='16' alt='Verzonden e-mail'&gt;&lt;/img&gt; Aanmelden - Versturen naar Aanmelder SD_x000a__x000a_25-05-2021 11:56 TOPdesk Mailimport: _x000a_&lt;img src='/icons/progresstrail.attachment/16' style='vertical-align: text-bottom' width='16' alt='Toegevoegd bestand'&gt;&lt;/img&gt; melding.eml_x000a__x000a_25-05-2021 11:56 Jurgen Kulik: _x000a_&lt;img src='/icons/progresstrail.attachment/16' style='vertical-align: text-bottom' width='16' alt='Toegevoegd bestand'&gt;&lt;/img&gt; image001.png"/>
  </r>
  <r>
    <s v="Eerstelijns melding"/>
    <s v="I 21 06 0312"/>
    <s v="Eva Luna Bakker"/>
    <s v="Vraag"/>
    <s v="Auto laadpunt"/>
    <d v="2021-06-03T15:35:32"/>
    <x v="2"/>
    <x v="10"/>
    <s v="Gereed"/>
    <b v="1"/>
    <d v="2021-06-09T15:11:00"/>
    <b v="1"/>
    <d v="2021-06-09T15:11:00"/>
    <d v="2021-06-10T15:35:00"/>
    <s v="Middel"/>
    <s v="Klein (medewerker)"/>
    <m/>
    <s v="Middel (mdw. kan deels werken)"/>
    <s v="Vastgoedbeheer"/>
    <s v="Elektrische installaties"/>
    <s v="Afgemeld"/>
    <s v="TEAMS - Teams"/>
    <s v="André Geenacker"/>
    <m/>
    <b v="0"/>
    <s v="Bouwkunde"/>
    <m/>
    <s v=""/>
    <s v="Gemeentehuis Veenendaal"/>
    <m/>
    <s v=""/>
    <s v=""/>
    <d v="2021-06-09T15:11:47"/>
    <s v="E-mail"/>
    <s v="03-06-2021 15:35 Eva Luna Bakker: _x000a_Datum verzonden: 3-jun-2021 15:32_x000a_Naar: Servicedesk Veenendaal &lt;servicedesk@veenendaal.nl&gt;_x000a_Onderwerp: Auto laadpunt_x000a__x000a_Hoi,_x000a__x000a_Ik weet niet waar ik dit het beste kan melden, maar het lijkt alsof één van de oplaadpunten in de garage onder het gemeentehuis het niet doet. Het betreft het linker kastje. De UP opladen lukt in ieder geval niet want hij gaf aan dat er geen stroom op stond. Bij het rechter kastje doet de UP het wel, dus ik ga ervanuit dat het probleem bij het kastje zit._x000a__x000a_Hartelijke groet,_x000a_Eva-Luna Bakker_x000a__x000a_Junior beleidsmedewerker Economische zaken_x000a_Economie en Werk | Gemeente Veenendaal_x000a_T (0318) 538931 | M 06 11 45 50 42_x000a_E eva.luna.bakker@veenendaal.nl&lt;mailto:eva.luna.bakker@veenendaal.nl&gt;_x000a__x000a_[1GMV000-logo-icon-blauw-RGB]_x000a__x000a_Postadres Postbus 1100, 3900 BC Veenendaal | Bezoekadres Raadhuisplein 1, 3901 GA Veenendaal | http://www.veenendaal.nl/"/>
    <s v="07-06-2021 12:07 André Geenacker: _x000a_Firma is ingeschakeld. Laadpunt wordt gecontroleerd."/>
    <s v="07-06-2021 11:56 Andr&amp;eacute; Geenacker: _x000a_&lt;img src='/icons/progresstrail.attachment/16' style='vertical-align: text-bottom' width='16' alt='Toegevoegd bestand'&gt;&lt;/img&gt; laadpunt.jpg_x000a__x000a_04-06-2021 14:22 John van Wakeren: _x000a_&lt;img src='/icons/progresstrail.mail/16' style='vertical-align: text-bottom' width='16' alt='Verzonden e-mail'&gt;&lt;/img&gt; Nieuwe melding &amp;gt; Behandelaar_x000a__x000a_03-06-2021 15:36 Servicedesk@veenendaal.nl: _x000a_&lt;img src='/icons/progresstrail.mail/16' style='vertical-align: text-bottom' width='16' alt='Verzonden e-mail'&gt;&lt;/img&gt; Aanmelden - Versturen naar Aanmelder SD_x000a__x000a_03-06-2021 15:35 Eva Luna Bakker: _x000a_&lt;img src='/icons/progresstrail.attachment/16' style='vertical-align: text-bottom' width='16' alt='Toegevoegd bestand'&gt;&lt;/img&gt; image001.png_x000a__x000a_03-06-2021 15:35 TOPdesk Mailimport: _x000a_&lt;img src='/icons/progresstrail.attachment/16' style='vertical-align: text-bottom' width='16' alt='Toegevoegd bestand'&gt;&lt;/img&gt; Auto laadpunt.eml"/>
  </r>
  <r>
    <s v="Eerstelijns melding"/>
    <s v="I 21 06 0617"/>
    <s v="Sjoerd Kreijns"/>
    <s v="Wijziging"/>
    <s v="Storing Computair depot HVOV Cultuurfabriek"/>
    <d v="2021-06-09T11:29:11"/>
    <x v="2"/>
    <x v="10"/>
    <s v="Gereed"/>
    <b v="1"/>
    <d v="2021-06-10T15:28:00"/>
    <b v="1"/>
    <d v="2021-06-10T15:28:00"/>
    <d v="2021-06-16T11:29:00"/>
    <s v="Middel"/>
    <s v="Klein (medewerker)"/>
    <m/>
    <s v="Middel (mdw. kan deels werken)"/>
    <s v="Vastgoedbeheer"/>
    <s v="Bouwkunde"/>
    <s v="Afgemeld"/>
    <m/>
    <s v="Bouwkunde"/>
    <m/>
    <b v="1"/>
    <s v="Bouwkunde"/>
    <d v="2021-06-10T15:28:00"/>
    <s v=""/>
    <s v="Gemeentehuis Veenendaal"/>
    <m/>
    <s v=""/>
    <s v=""/>
    <d v="2021-06-10T15:28:35"/>
    <s v="E-mail"/>
    <s v="09-06-2021 11:29 TOPdesk Mailimport: _x000a_Afzender: sk@bibliotheekveenendaal.nl_x000a_Datum verzonden: 9-jun-2021 11:26_x000a_Naar: &quot;vastgoedbeheer@veenendaal.nl&quot; &lt;vastgoedbeheer@veenendaal.nl&gt;_x000a_CC: André Geenacker &lt;andre.geenacker@veenendaal.nl&gt;_x000a_Onderwerp: Storing Computair depot HVOV Cultuurfabriek_x000a__x000a_Goedemorgen André,_x000a__x000a_De computair in de archiefruimte van de HVOV op de begane grond van de Cultuurfabriek staat in storing, gisteren gaf deze een alarm die niet gereset kon worden, vandaag is de machine helemaal uitgevallen._x000a__x000a_Kan hier door een monteur naar gekeken worden?_x000a__x000a_PS. De computair van het Museum op de 1e etage draait verder prima._x000a__x000a_Bedankt alvast!_x000a__x000a_​_x000a_​Met vriendelijke groet,_x000a_Sjoerd Kreijns_x000a_coördinator ondersteunende diensten_x000a_t (0318) 582 640_x000a_aanwezig: maandag, dinsdag, woensdag, donderdagochtend &amp; vrijdag_x000a__x000a_​De Bibliotheek in De Cultuurfabriek_x000a_Kees Stipplein 74    3901 TP    Veenendaal_x000a_Postbus 5    3900 AA    Veenendaal"/>
    <s v="10-06-2021 15:28 André Geenacker: _x000a_Firma schilt is op locatie geweest. De monteur heeft de installatie gecontroleerd, storing gewist en installatie gereset en weer in gebruik gesteld. Computair werkt weer na behoren. verder geen bijzonderheden. A.G._x000a__x000a_09-06-2021 15:09 André Geenacker: _x000a_Firma schilt is ingeschakeld. ze komen 10-06-2021 in der ochtend."/>
    <s v="10-06-2021 15:28 Andr&amp;eacute; Geenacker: _x000a_&lt;img src='/icons/progresstrail.mail/16' style='vertical-align: text-bottom' width='16' alt='Verzonden e-mail'&gt;&lt;/img&gt; Afmelden  - Versturen naar Aanmelder_x000a__x000a_09-06-2021 11:30 Servicedesk@veenendaal.nl: _x000a_&lt;img src='/icons/progresstrail.mail/16' style='vertical-align: text-bottom' width='16' alt='Verzonden e-mail'&gt;&lt;/img&gt; Aanmelden - Versturen naar Aanmelder SD_x000a__x000a_09-06-2021 11:29 TOPdesk Mailimport: _x000a_&lt;img src='/icons/progresstrail.attachment/16' style='vertical-align: text-bottom' width='16' alt='Toegevoegd bestand'&gt;&lt;/img&gt; Storing Computair depot HVOV Cultuurfabriek.eml_x000a__x000a_09-06-2021 11:29 TOPdesk Mailimport: _x000a_&lt;img src='/icons/progresstrail.attachment/16' style='vertical-align: text-bottom' width='16' alt='Toegevoegd bestand'&gt;&lt;/img&gt; image212401.png"/>
  </r>
  <r>
    <s v="Eerstelijns melding"/>
    <s v="I 21 06 0870"/>
    <s v="Sjoerd Kreijns"/>
    <s v="Wijziging"/>
    <s v="Niet urgente storing klimaatinstallatie Cultuurfabriek"/>
    <d v="2021-06-14T08:59:09"/>
    <x v="2"/>
    <x v="10"/>
    <s v="Gereed"/>
    <b v="1"/>
    <d v="2021-06-15T15:09:00"/>
    <b v="1"/>
    <d v="2021-06-15T15:09:00"/>
    <d v="2021-06-21T08:59:00"/>
    <s v="Middel"/>
    <s v="Klein (medewerker)"/>
    <m/>
    <s v="Middel (mdw. kan deels werken)"/>
    <s v="Vastgoedbeheer"/>
    <s v="Bouwkunde"/>
    <s v="Afgemeld"/>
    <m/>
    <s v="André Geenacker"/>
    <m/>
    <b v="0"/>
    <s v="Bouwkunde"/>
    <m/>
    <s v=""/>
    <s v="Gemeentehuis Veenendaal"/>
    <m/>
    <s v=""/>
    <s v=""/>
    <d v="2021-06-15T15:11:20"/>
    <s v="E-mail"/>
    <s v="14-06-2021 08:59 TOPdesk Mailimport: _x000a_Afzender: sk@bibliotheekveenendaal.nl_x000a_Datum verzonden: 14-jun-2021 8:58_x000a_Naar: &quot;vastgoedbeheer@veenendaal.nl&quot; &lt;vastgoedbeheer@veenendaal.nl&gt;_x000a_Onderwerp: Niet urgente storing klimaatinstallatie Cultuurfabriek_x000a__x000a_Beste Andre,_x000a__x000a_Ik krijg een automatische melding door dat er een niet urgente storing is bij regelkast 1 (luchtbehandelingsinstallatie 3e et)._x000a__x000a_Ik heb de resetknop ingedrukt, maar dat levert niets op. Verder lijkt de installatie gewoon te draaien, ik kan niet verder zien wat er aan de hand is._x000a__x000a_Kan er een monteur naar komen kijken?_x000a__x000a_Bedankt alvast!_x000a__x000a_​_x000a_​Met vriendelijke groet,_x000a_Sjoerd Kreijns_x000a_coördinator ondersteunende diensten_x000a_t (0318) 582 640_x000a_aanwezig: maandag, dinsdag, woensdag, donderdagochtend &amp; vrijdag_x000a__x000a_​De Bibliotheek in De Cultuurfabriek_x000a_Kees Stipplein 74    3901 TP    Veenendaal_x000a_Postbus 5    3900 AA    Veenendaal"/>
    <s v="15-06-2021 15:11 André Geenacker: _x000a_A.G. Firma Schilt is op locatie geweest. Monteur heef installatie weer in bedrijf gesteld. Aantal dagen aangezien. Computair draait storingsloos."/>
    <s v="15-06-2021 15:11 Andr&amp;eacute; Geenacker: _x000a_&lt;img src='/icons/progresstrail.mail/16' style='vertical-align: text-bottom' width='16' alt='Verzonden e-mail'&gt;&lt;/img&gt; Afmelden  - Versturen naar Aanmelder_x000a__x000a_14-06-2021 09:00 Servicedesk@veenendaal.nl: _x000a_&lt;img src='/icons/progresstrail.mail/16' style='vertical-align: text-bottom' width='16' alt='Verzonden e-mail'&gt;&lt;/img&gt; Aanmelden - Versturen naar Aanmelder SD_x000a__x000a_14-06-2021 08:59 TOPdesk Mailimport: _x000a_&lt;img src='/icons/progresstrail.attachment/16' style='vertical-align: text-bottom' width='16' alt='Toegevoegd bestand'&gt;&lt;/img&gt; Niet urgente storing klimaatinstallatie Cultuurfabriek.eml_x000a__x000a_14-06-2021 08:59 TOPdesk Mailimport: _x000a_&lt;img src='/icons/progresstrail.attachment/16' style='vertical-align: text-bottom' width='16' alt='Toegevoegd bestand'&gt;&lt;/img&gt; image118120.png"/>
  </r>
  <r>
    <s v="Eerstelijns melding"/>
    <s v="I 21 06 1002"/>
    <s v="Shirley van IJperen"/>
    <s v="Vraag"/>
    <s v="Lamp knippert"/>
    <d v="2021-06-15T10:52:40"/>
    <x v="2"/>
    <x v="10"/>
    <s v="Gereed"/>
    <b v="1"/>
    <d v="2021-06-15T15:25:00"/>
    <b v="1"/>
    <d v="2021-06-15T15:25:00"/>
    <d v="2021-06-16T12:18:00"/>
    <s v="Laag"/>
    <s v="Klein (medewerker)"/>
    <m/>
    <s v="Klein (mdw. kan (deels) werken)"/>
    <s v="Vastgoedbeheer"/>
    <s v="Verlichting"/>
    <s v="Afgemeld"/>
    <s v="TEAMS - Teams"/>
    <s v="André Geenacker"/>
    <m/>
    <b v="1"/>
    <s v="Bouwkunde"/>
    <d v="2021-06-15T15:19:00"/>
    <s v=""/>
    <s v="Gemeentehuis Veenendaal"/>
    <m/>
    <s v=""/>
    <s v=""/>
    <d v="2021-06-15T15:25:43"/>
    <s v="Webinterface"/>
    <s v="15-06-2021 10:52 Shirley van IJperen: _x000a_Toelichting _x000a_- Lamp knippert tegenover het keukentje bij telefonie boven de 2 werkplekken. Lampen hangen los, graag met spoed even kijken voordat de lampen eruit vallen._x000a__x000a_Sinds wanneer doet dit probleem zich voor?_x000a_- 15 juni 2021"/>
    <s v="15-06-2021 15:25 André Geenacker: _x000a_ Lampen zijn weer gefikst. alles weer in orde."/>
    <s v="15-06-2021 15:25 Andr&amp;eacute; Geenacker: _x000a_&lt;img src='/icons/progresstrail.mail/16' style='vertical-align: text-bottom' width='16' alt='Verzonden e-mail'&gt;&lt;/img&gt; Afmelden  - Versturen naar Aanmelder_x000a__x000a_15-06-2021 10:52 Servicedesk@veenendaal.nl: _x000a_&lt;img src='/icons/progresstrail.mail/16' style='vertical-align: text-bottom' width='16' alt='Verzonden e-mail'&gt;&lt;/img&gt; Aanmelden - Versturen naar Aanmelder SD_x000a__x000a_15-06-2021 10:52 Shirley van IJperen: _x000a_&lt;img src='/icons/progresstrail.attachment/16' style='vertical-align: text-bottom' width='16' alt='Toegevoegd bestand'&gt;&lt;/img&gt; Oorspronkelijke aanvraag.pdf"/>
  </r>
  <r>
    <s v="Eerstelijns melding"/>
    <s v="I 21 06 1083"/>
    <s v="Cees Wildeman"/>
    <s v="Vraag"/>
    <s v="Ventilatiesysteem (klimaatbeheersing)werkt niet"/>
    <d v="2021-06-16T09:20:08"/>
    <x v="2"/>
    <x v="10"/>
    <s v="Gereed"/>
    <b v="1"/>
    <d v="2021-07-26T12:00:00"/>
    <b v="1"/>
    <d v="2021-07-26T12:00:00"/>
    <d v="2021-07-23T08:49:00"/>
    <s v="Middel"/>
    <s v="Middel (team of afdeling)"/>
    <m/>
    <s v="Klein (mdw. kan (deels) werken)"/>
    <s v="Huisvesting en services"/>
    <s v="Diversen"/>
    <s v="Afgemeld"/>
    <s v="TEAMS - Teams"/>
    <s v="André Geenacker"/>
    <m/>
    <b v="0"/>
    <s v="Bouwkunde"/>
    <m/>
    <s v=""/>
    <s v="Gemeentehuis Veenendaal"/>
    <m/>
    <s v=""/>
    <s v=""/>
    <d v="2021-07-26T12:00:18"/>
    <s v="Webinterface"/>
    <s v="16-06-2021 09:20 Cees Wildeman: _x000a_Toelichting _x000a_- Hebben het idee dat hier geen airco werkt. _x000a_Wij zitten hier sinds december 2020, maar merken dat het warm, benauwd en er komt geen frisse lucht binnen. Sommige collega's hebben  snel hoofdpijn._x000a_Op de gang is het beter. Wij zitten naast kamer 3.18 Onze kamer heeft geen nummer, wij noemen hem 318A._x000a__x000a_Sinds wanneer doet dit probleem zich voor?_x000a_- 1 december 2020"/>
    <s v="26-07-2021 12:00 André Geenacker: _x000a_A.G.  De firma Coneco heeft nog enkele software matige aanpassingen gedaan in het GBS. En terplekke in ruimte 3.18A een 3-tal lucht inblaaskleppen verder open gezet._x000a_Om de werkplekken meer spoeling te geven. De gebruikers zijn nu hiermee tevreden. Wel moet nog ondervonden worden of andere ruimtes nu niet verversing te kort komen._x000a_We gaan hier proefondervindelijk achter komen. aan de hand daarvan eventuele andere ( vervolg)acties. Het is onbekend waarom in het verleden gekozen is voor weinig verversing in deze ruimte._x000a_Mvrgr. A.Geenacker_x000a__x000a_18-06-2021 09:45 André Geenacker: _x000a_Dit probleem moet al langer aan de orde zijn omdat aan de installatie en instellingen structureel niets veranderd is. inmiddels heb ik een  instelling aan koelmachine aangepast. Deze komt nu eerder in. waardoor koeling ook eerder start. daardoor zal de ruimte temperatuur minder snel pieken. Een firma voor controle koelmachine is ingeschakeld. Teven gaat er gekeken naar mogelijkheden of e.e.a. aan afstellingen in het installatie besturings systeem anders kunnen om een beter klimaatcomfort te realiseren._x000a__x000a_Wordt vervolgd._x000a_Mvrgr. andre. G"/>
    <s v="26-07-2021 12:00 Andr&amp;eacute; Geenacker: _x000a_&lt;img src='/icons/progresstrail.mail/16' style='vertical-align: text-bottom' width='16' alt='Verzonden e-mail'&gt;&lt;/img&gt; Afmelden  - Versturen naar Aanmelder_x000a__x000a_16-06-2021 09:20 Cees Wildeman: _x000a_&lt;img src='/icons/progresstrail.attachment/16' style='vertical-align: text-bottom' width='16' alt='Toegevoegd bestand'&gt;&lt;/img&gt; Oorspronkelijke aanvraag.pdf_x000a__x000a_16-06-2021 09:20 Servicedesk@veenendaal.nl: _x000a_&lt;img src='/icons/progresstrail.mail/16' style='vertical-align: text-bottom' width='16' alt='Verzonden e-mail'&gt;&lt;/img&gt; Aanmelden - Versturen naar Aanmelder SD"/>
  </r>
  <r>
    <s v="Eerstelijns melding"/>
    <s v="I 21 06 1195"/>
    <s v="David de Vries"/>
    <s v="Wijziging"/>
    <s v="FW: Schaftgelegenheid Balm"/>
    <d v="2021-06-16T11:39:05"/>
    <x v="2"/>
    <x v="10"/>
    <s v="Gereed"/>
    <b v="1"/>
    <d v="2021-06-17T08:40:00"/>
    <b v="1"/>
    <d v="2021-06-17T08:40:00"/>
    <d v="2021-06-23T11:39:00"/>
    <s v="Middel"/>
    <s v="Klein (medewerker)"/>
    <m/>
    <s v="Middel (mdw. kan deels werken)"/>
    <s v="Vastgoedbeheer"/>
    <s v="Bouwkunde"/>
    <s v="Afgemeld"/>
    <s v="TEAMS - Teams"/>
    <s v="Bouwkunde"/>
    <m/>
    <b v="1"/>
    <s v="Bouwkunde"/>
    <d v="2021-06-17T08:38:00"/>
    <s v=""/>
    <s v="Gemeentehuis Veenendaal"/>
    <m/>
    <s v=""/>
    <s v=""/>
    <d v="2021-06-17T08:40:28"/>
    <s v="E-mail"/>
    <s v="16-06-2021 11:39 David de Vries: _x000a_Datum verzonden: 16-jun-2021 11:34_x000a_Naar: Vastgoedbeheer &lt;vastgoedbeheer@veenendaal.nl&gt;_x000a_Onderwerp: FW: Schaftgelegenheid Balm_x000a__x000a_Beste collega,_x000a__x000a_Ter informatie._x000a__x000a_Met vriendelijke groet,_x000a__x000a_David de Vries_x000a__x000a_Adviseur Beheer_x000a_Afdeling Wijk- en Stadsbeheer_x000a_Gemeente Veenendaal_x000a__x000a_Postbus 1100_x000a_3900 BC Veenendaal_x000a_Bezoekadres: Nijverheidslaan 2_x000a_tel. 0318 53 89 08_x000a_E-mail: david.de.vries@veenendaal.nl&lt;mailto:david.de.vries@veenendaal.nl&gt;_x000a_[cid:image002.png@01D762A3.80F26700]_x000a__x000a_Van: Bertjan Teunissen &lt;Bertjan.Teunissen@veenendaal.nl&gt;_x000a_Verzonden: woensdag 16 juni 2021 11:10_x000a_Aan: Jan Pas &lt;jan.pas@veenendaal.nl&gt;_x000a_CC: Maarten Homan &lt;mhoman@balmbv.nl&gt;; Carla den Haan &lt;C.denHaan@p1.nl&gt;; Henk van Arkel &lt;h.vanarkel@p1.nl&gt;; 'Tom van Daalen' &lt;T.vanDaalen@p1.nl&gt;; David de Vries &lt;David.de.Vries@veenendaal.nl&gt;_x000a_Onderwerp: RE: Schaftgelegenheid Balm_x000a__x000a_Hallo Jan,_x000a_Balm kan deze ruimte (tekening nu wel op computer zichtbaar) gebruiken als  schaftruimte._x000a_Het is een zichtlocatie, dus uitsluitend onder  de voorwaarde dat dit er netjes blijft uitzien._x000a_Dit is het vestzak-broekzak principe , dus zijn er geen kosten aan verbonden._x000a_De sleutel is te verkrijgen bij de handhavers van P1, in de ruimte aan de andere zijde van de fietsen stalling, en dient na de werkzaamheden bij hen weer te worden ingeleverd._x000a__x000a_Ik ga ervan uit u hiermee voldoende te hebben ingelicht,_x000a__x000a_Met vriendelijke groet,_x000a_Bertjan Teunissen_x000a__x000a_Accountmanager Parkeren_x000a_Team Adviseurs Openbaar Beheer_x000a_Aanwezig ma-do_x000a__x000a_[cid:image001.png@01D762A0.238F9220]_x000a__x000a_T: (0318) 538595 | E: bertjan.teunissen@veenendaal.nl&lt;mailto:bertjan.teunissen@veenendaal.nl&gt;_x000a_M: (06) 40772810_x000a_Postbus 1100 | Raadhuisplein 1 | 3900 BC  Veenendaal_x000a__x000a_Van: Jan Pas &lt;jan.pas@veenendaal.nl&lt;mailto:jan.pas@veenendaal.nl&gt;&gt;_x000a_Verzonden: woensdag 16 juni 2021 10:44_x000a_Aan: Bertjan Teunissen &lt;Bertjan.Teunissen@veenendaal.nl&lt;mailto:Bertjan.Teunissen@veenendaal.nl&gt;&gt;; David de Vries &lt;David.de.Vries@veenendaal.nl&lt;mailto:David.de.Vries@veenendaal.nl&gt;&gt;_x000a_CC: Maarten Homan &lt;mhoman@balmbv.nl&lt;mailto:mhoman@balmbv.nl&gt;&gt;_x000a_Onderwerp: Schaftgelegenheid Balm_x000a__x000a_Beste Bertjan en David,_x000a__x000a_Kan Balm onderstaande ruimte gebruiken als schaftgelegeheid?_x000a_Op -3 parkeren hebben ze opslag, maar ze zoeken nog schaftgelegenheid._x000a_Indien ja, wat zijn de kosten voor het gebruik van deze ruimte._x000a_[cid:image003.png@01D7629F.5CE4F570]_x000a__x000a_Met vriendelijke groet,_x000a__x000a_Jan Pas_x000a_Projectmanager_x000a__x000a_[signature_1444153822]_x000a__x000a_M: (06) 23 22 80 83 | E: Jan.Pas@veenendaal.nl&lt;mailto:Jan.Pas@veenendaal.nl&gt;_x000a_Postbus 1100 | Raadhuisplein 1 | 3900 BC  Veenendaal"/>
    <s v="17-06-2021 08:40 TOPdesk Mailimport: _x000a_Afzender: vastgoedbeheer@veenendaal.nl_x000a_Datum verzonden: 17-jun-2021 8:39_x000a_Naar: vastgoedbeheer@veenendaal.nl_x000a_Onderwerp: Melding nr. I 21 06 1195_x000a__x000a_Gemeentehuis Veenendaal I 21 06 1195_x000a__x000a_Beste ,_x000a__x000a_Op 16-06-2021 11:39 is melding I 21 06 1195 bij ons ingediend. De melding betreft het volgende:_x000a_ Inhoud melding_x000a_Datum verzonden: 16-jun-2021 11:34_x000a_Naar: Vastgoedbeheer &lt;vastgoedbeheer@veenendaal.nl&gt;_x000a_Onderwerp: FW: Schaftgelegenheid Balm_x000a__x000a_Beste collega,_x000a__x000a_Ter informatie._x000a__x000a_Met vriendelijke groet,_x000a__x000a_David de Vries_x000a__x000a_Adviseur Beheer_x000a_Afdeling Wijk- en Stadsbeheer_x000a_Gemeente Veenendaal_x000a__x000a_Postbus 1100_x000a_3900 BC Veenendaal_x000a_Bezoekadres: Nijverheidslaan 2_x000a_tel. 0318 53 89 08_x000a_E-mail: david.de.vries@veenendaal.nl&lt;mailto:david.de.vries@veenendaal.nl&gt;_x000a_[cid:image002.png@01D762A3.80F26700]_x000a__x000a_Van: Bertjan Teunissen &lt;Bertjan.Teunissen@veenendaal.nl&gt;_x000a_Verzonden: woensdag 16 juni 2021 11:10_x000a_Aan: Jan Pas &lt;jan.pas@veenendaal.nl&gt;_x000a_CC: Maarten Homan &lt;mhoman@balmbv.nl&gt;; Carla den Haan &lt;C.denHaan@p1.nl&gt;; Henk van Arkel &lt;h.vanarkel@p1.nl&gt;; 'Tom van Daalen' &lt;T.vanDaalen@p1.nl&gt;; David de Vries &lt;David.de.Vries@veenendaal.nl&gt;_x000a_Onderwerp: RE: Schaftgelegenheid Balm_x000a__x000a_Hallo Jan,_x000a_Balm kan deze ruimte (tekening nu wel op computer zichtbaar) gebruiken als schaftruimte._x000a_Het is een zichtlocatie, dus uitsluitend onder de voorwaarde dat dit er netjes blijft uitzien._x000a_Dit is het vestzak-broekzak principe , dus zijn er geen kosten aan verbonden._x000a_De sleutel is te verkrijgen bij de handhavers van P1, in de ruimte aan de andere zijde van de fietsen stalling, en dient na de werkzaamheden bij hen weer te worden ingeleverd._x000a__x000a_Ik ga ervan uit u hiermee voldoende te hebben ingelicht,_x000a__x000a_Met vriendelijke groet,_x000a_Bertjan Teunissen_x000a__x000a_Accountmanager Parkeren_x000a_Team Adviseurs Openbaar Beheer_x000a_Aanwezig ma-do_x000a__x000a_[cid:image001.png@01D762A0.238F9220]_x000a__x000a_T: (0318) 538595 | E: bertjan.teunissen@veenendaal.nl&lt;mailto:bertjan.teunissen@veenendaal.nl&gt;_x000a_M: (06) 40772810_x000a_Postbus 1100 | Raadhuisplein 1 | 3900 BC Veenendaal_x000a__x000a_Van: Jan Pas &lt;jan.pas@veenendaal.nl&lt;mailto:jan.pas@veenendaal.nl&gt;&gt;_x000a_Verzonden: woensdag 16 juni 2021 10:44_x000a_Aan: Bertjan Teunissen &lt;Bertjan.Teunissen@veenendaal.nl&lt;mailto:Bertjan.Teunissen@veenendaal.nl&gt;&gt;; David de Vries &lt;David.de.Vries@veenendaal.nl&lt;mailto:David.de.Vries@veenendaal.nl&gt;&gt;_x000a_CC: Maarten Homan &lt;mhoman@balmbv.nl&lt;mailto:mhoman@balmbv.nl&gt;&gt;_x000a_Onderwerp: Schaftgelegenheid Balm_x000a__x000a_Beste Bertjan en David,_x000a__x000a_Kan Balm onderstaande ruimte gebruiken als schaftgelegeheid?_x000a_Op -3 parkeren hebben ze opslag, maar ze zoeken nog schaftgelegenheid._x000a_Indien ja, wat zijn de kosten voor het gebruik van deze ruimte._x000a_[cid:image003.png@01D7629F.5CE4F570]_x000a__x000a_Met vriendelijke groet,_x000a__x000a_Jan Pas_x000a_Projectmanager_x000a__x000a_[signature_1444153822]_x000a__x000a_M: (06) 23 22 80 83 | E: Jan.Pas@veenendaal.nl&lt;mailto:Jan.Pas@veenendaal.nl&gt;_x000a_Postbus 1100 | Raadhuisplein 1 | 3900 BC Veenendaal_x000a__x000a_Wilt u bovenstaande melding oppakken?_x000a__x000a_Als u de melding heeft afgerond, wilt u dan reageren op deze mail met de uitgevoerde actie en/of werkbon? Alvast bedankt._x000a__x000a_Met vriendelijke groet,_x000a__x000a_Bouwkunde_x000a_Afdeling Vastgoed en Beheer_x000a__x000a_(0318) 53 87 77 | Servicedesk@Veenendaal.nl_x000a__x000a_17-06-2021 08:40 Marinus Jansen: _x000a_-"/>
    <s v="17-06-2021 08:40 Marinus Jansen: _x000a_&lt;img src='/icons/progresstrail.mail/16' style='vertical-align: text-bottom' width='16' alt='Verzonden e-mail'&gt;&lt;/img&gt; Afmelden  - Versturen naar Aanmelder_x000a__x000a_17-06-2021 08:40 TOPdesk Mailimport: _x000a_&lt;img src='/icons/progresstrail.attachment/16' style='vertical-align: text-bottom' width='16' alt='Toegevoegd bestand'&gt;&lt;/img&gt; Melding nr. I 21 06 1195.eml_x000a__x000a_17-06-2021 08:40 Marinus Jansen: _x000a_&lt;img src='/icons/progresstrail.mail/16' style='vertical-align: text-bottom' width='16' alt='Verzonden e-mail'&gt;&lt;/img&gt; Afmelden  - Versturen naar Aanmelder_x000a__x000a_17-06-2021 08:38 Marinus Jansen: _x000a_&lt;img src='/icons/progresstrail.mail/16' style='vertical-align: text-bottom' width='16' alt='Verzonden e-mail'&gt;&lt;/img&gt; Mail naar leverancier (Afdeling Vastgoed)_x000a__x000a_16-06-2021 11:40 Servicedesk@veenendaal.nl: _x000a_&lt;img src='/icons/progresstrail.mail/16' style='vertical-align: text-bottom' width='16' alt='Verzonden e-mail'&gt;&lt;/img&gt; Aanmelden - Versturen naar Aanmelder SD_x000a__x000a_16-06-2021 11:39 David de Vries: _x000a_&lt;img src='/icons/progresstrail.attachment/16' style='vertical-align: text-bottom' width='16' alt='Toegevoegd bestand'&gt;&lt;/img&gt; image001.png_x000a__x000a_16-06-2021 11:39 David de Vries: _x000a_&lt;img src='/icons/progresstrail.attachment/16' style='vertical-align: text-bottom' width='16' alt='Toegevoegd bestand'&gt;&lt;/img&gt; image004.png_x000a__x000a_16-06-2021 11:39 David de Vries: _x000a_&lt;img src='/icons/progresstrail.attachment/16' style='vertical-align: text-bottom' width='16' alt='Toegevoegd bestand'&gt;&lt;/img&gt; image002.png_x000a__x000a_16-06-2021 11:39 TOPdesk Mailimport: _x000a_&lt;img src='/icons/progresstrail.attachment/16' style='vertical-align: text-bottom' width='16' alt='Toegevoegd bestand'&gt;&lt;/img&gt; FW_ Schaftgelegenheid Balm.eml_x000a__x000a_16-06-2021 11:39 David de Vries: _x000a_&lt;img src='/icons/progresstrail.attachment/16' style='vertical-align: text-bottom' width='16' alt='Toegevoegd bestand'&gt;&lt;/img&gt; image003.png"/>
  </r>
  <r>
    <s v="Eerstelijns melding"/>
    <s v="I 21 06 1516"/>
    <s v="Sjoerd Kreijns"/>
    <s v="Wijziging"/>
    <s v="Uitgevallen koelmachine Cultuurfabriek"/>
    <d v="2021-06-21T09:00:12"/>
    <x v="2"/>
    <x v="10"/>
    <s v="Gereed"/>
    <b v="1"/>
    <d v="2021-06-28T13:42:00"/>
    <b v="1"/>
    <d v="2021-06-28T13:42:00"/>
    <d v="2021-06-28T09:00:00"/>
    <s v="Middel"/>
    <s v="Klein (medewerker)"/>
    <m/>
    <s v="Middel (mdw. kan deels werken)"/>
    <s v="Vastgoedbeheer"/>
    <s v="Bouwkunde"/>
    <s v="Afgemeld"/>
    <m/>
    <s v="Bouwkunde"/>
    <m/>
    <b v="0"/>
    <s v="Bouwkunde"/>
    <m/>
    <s v=""/>
    <s v="Gemeentehuis Veenendaal"/>
    <m/>
    <s v=""/>
    <s v=""/>
    <d v="2021-06-28T13:42:34"/>
    <s v="E-mail"/>
    <s v="21-06-2021 09:00 TOPdesk Mailimport: _x000a_Afzender: sk@bibliotheekveenendaal.nl_x000a_Datum verzonden: 21-jun-2021 8:58_x000a_Naar: &quot;vastgoedbeheer@veenendaal.nl&quot; &lt;vastgoedbeheer@veenendaal.nl&gt;_x000a_Onderwerp: Uitgevallen koelmachine Cultuurfabriek_x000a__x000a_Beste Andre,_x000a__x000a_Vanochtend toen ik binnenkwam, merkte ik dat de luchtbehandeling uitgevallen was op de 3e etage, deze kon ik opnieuw opstarten waarna deze weer begon te draaien. Alleen de Carrier-koelmachine blijft uitstaan, deze krijg ik ook niet opnieuw opgestart met een knop o.i.d._x000a__x000a_Kan hier naar gekeken worden door een monteur?_x000a__x000a_Bedankt alvast!_x000a__x000a_​_x000a_​Met vriendelijke groet,_x000a_Sjoerd Kreijns_x000a_coördinator ondersteunende diensten_x000a_t (0318) 582 640_x000a_aanwezig: maandag, dinsdag, woensdag, donderdagochtend &amp; vrijdag_x000a__x000a_​De Bibliotheek in De Cultuurfabriek_x000a_Kees Stipplein 74    3901 TP    Veenendaal_x000a_Postbus 5    3900 AA    Veenendaal"/>
    <s v="28-06-2021 13:42 André Geenacker: _x000a_24-06-2021. Is elektricien van de BAM geweest om dat koelmachine compleet spanningsloos was. Na voor controle van de elektrische installatie. Koelmachine weer ingezet._x000a_Alles draaide naar behoren. Waarom machine uitgevallen was is onduidelijk. Bij herhaling verder actie. A.G. "/>
    <s v="28-06-2021 13:42 Andr&amp;eacute; Geenacker: _x000a_&lt;img src='/icons/progresstrail.mail/16' style='vertical-align: text-bottom' width='16' alt='Verzonden e-mail'&gt;&lt;/img&gt; Afmelden  - Versturen naar Aanmelder_x000a__x000a_21-06-2021 09:01 Servicedesk@veenendaal.nl: _x000a_&lt;img src='/icons/progresstrail.mail/16' style='vertical-align: text-bottom' width='16' alt='Verzonden e-mail'&gt;&lt;/img&gt; Aanmelden - Versturen naar Aanmelder SD_x000a__x000a_21-06-2021 09:00 TOPdesk Mailimport: _x000a_&lt;img src='/icons/progresstrail.attachment/16' style='vertical-align: text-bottom' width='16' alt='Toegevoegd bestand'&gt;&lt;/img&gt; Uitgevallen koelmachine Cultuurfabriek.eml_x000a__x000a_21-06-2021 09:00 TOPdesk Mailimport: _x000a_&lt;img src='/icons/progresstrail.attachment/16' style='vertical-align: text-bottom' width='16' alt='Toegevoegd bestand'&gt;&lt;/img&gt; image102875.png"/>
  </r>
  <r>
    <s v="Eerstelijns melding"/>
    <s v="I 21 06 1550"/>
    <s v="Gemeente Veenendaal"/>
    <s v="Wijziging"/>
    <s v="Zaak 1854998 - Teunissen, J, - Overig"/>
    <d v="2021-06-21T11:10:39"/>
    <x v="2"/>
    <x v="10"/>
    <s v="Gereed"/>
    <b v="1"/>
    <d v="2021-10-12T11:08:00"/>
    <b v="1"/>
    <d v="2021-10-12T11:08:00"/>
    <d v="2021-10-11T12:12:00"/>
    <s v="Middel"/>
    <s v="Klein (medewerker)"/>
    <m/>
    <s v="Middel (mdw. kan deels werken)"/>
    <s v="Vastgoedbeheer"/>
    <s v="Bouwkunde"/>
    <s v="Afgemeld"/>
    <m/>
    <s v="Bouwkunde"/>
    <m/>
    <b v="1"/>
    <s v="Bouwkunde"/>
    <d v="2021-06-29T10:06:00"/>
    <s v=""/>
    <s v="Gemeentehuis Veenendaal"/>
    <m/>
    <s v=""/>
    <s v=""/>
    <d v="2021-10-12T11:08:22"/>
    <s v="E-mail"/>
    <s v="21-06-2021 11:10 TOPdesk Mailimport: _x000a_Afzender: behandelaarzaak@veenendaal.nl_x000a_Datum verzonden: 21-jun-2021 11:06_x000a_Naar: vastgoedbeheer@veenendaal.nl_x000a_Onderwerp: Zaak 1854998 - Teunissen, J, - Overig_x000a__x000a_Goedemorgen_x000a__x000a_Willen jullie deze melding oppakken?_x000a_Alvast bedankt_x000a_Gr Reina_x000a_Reageren op dit bericht is mogelijk als onderstaande referentie bij de reactie wordt meegestuurd.mzrdrefep97iq7e6kbbjwmeklub8jeflizhez4uhwz89r46ferdrzm"/>
    <s v="29-06-2021 10:07 Marinus Jansen: _x000a_De bedrijven zijn geinformeerd (Lepper en A. Achterberg glas) _x000a_Er is contact gelegd met huurder en afgestemd"/>
    <s v="12-10-2021 11:08 Marinus Jansen: _x000a_&lt;img src='/icons/progresstrail.mail/16' style='vertical-align: text-bottom' width='16' alt='Verzonden e-mail'&gt;&lt;/img&gt; Afmelden  - Versturen naar Aanmelder_x000a__x000a_21-06-2021 11:11 Servicedesk@veenendaal.nl: _x000a_&lt;img src='/icons/progresstrail.mail/16' style='vertical-align: text-bottom' width='16' alt='Verzonden e-mail'&gt;&lt;/img&gt; Aanmelden - Versturen naar Aanmelder SD_x000a__x000a_21-06-2021 11:10 TOPdesk Mailimport: _x000a_&lt;img src='/icons/progresstrail.attachment/16' style='vertical-align: text-bottom' width='16' alt='Toegevoegd bestand'&gt;&lt;/img&gt; Zaak 1854998 - Teunissen, J, - Overig.eml_x000a__x000a_21-06-2021 11:10 TOPdesk Mailimport: _x000a_&lt;img src='/icons/progresstrail.attachment/16' style='vertical-align: text-bottom' width='16' alt='Toegevoegd bestand'&gt;&lt;/img&gt; Webformulier 1854998.wfr.html"/>
  </r>
  <r>
    <s v="Eerstelijns melding"/>
    <s v="I 21 06 1838"/>
    <s v="Jolanda van de Haar"/>
    <s v="Storing"/>
    <s v="Stortbak loopt door in toilet"/>
    <d v="2021-06-24T14:57:54"/>
    <x v="2"/>
    <x v="10"/>
    <s v="Gereed"/>
    <b v="1"/>
    <d v="2021-07-05T08:26:00"/>
    <b v="1"/>
    <d v="2021-07-05T08:26:00"/>
    <d v="2021-07-14T09:54:00"/>
    <s v="Laag"/>
    <s v="Klein (medewerker)"/>
    <m/>
    <s v="Klein (mdw. kan (deels) werken)"/>
    <s v="Huisvesting en services"/>
    <s v="Sanitair"/>
    <s v="Afgemeld"/>
    <s v="TEAMS - Teams"/>
    <s v="André Geenacker"/>
    <m/>
    <b v="0"/>
    <s v="Bouwkunde"/>
    <m/>
    <s v=""/>
    <s v="Gemeentehuis Veenendaal"/>
    <m/>
    <s v=""/>
    <s v=""/>
    <d v="2021-07-05T08:26:40"/>
    <s v="Webinterface"/>
    <s v="24-06-2021 14:57 Jolanda van de Haar: _x000a_Toelichting_x000a_- 3.10 damestoilet links blijft doorlopen graag repareren_x000a__x000a_Wim heeft erna gekeken maar kan het niet oplossen.🙃_x000a__x000a_Ik ben bereikbaar op dit telefoonnummer_x000a_- 0638695722_x000a__x000a_Ik wil graag statusupdates ontvangen_x000a_- Ja"/>
    <s v="05-07-2021 08:26 André Geenacker: _x000a_Binnenwerk stortbak is inmiddels vervangen. Toilet werkt weer naar behoren._x000a__x000a_29-06-2021 13:39 André Geenacker: _x000a_Firma van Den Bosch ingeschakeld om in ieder geval deze week binnenwerk van stortbak te vervangen. Toilet tot die tijd afgesloten."/>
    <s v="05-07-2021 08:26 Andr&amp;eacute; Geenacker: _x000a_&lt;img src='/icons/progresstrail.mail/16' style='vertical-align: text-bottom' width='16' alt='Verzonden e-mail'&gt;&lt;/img&gt; Afmelden  - Versturen naar Aanmelder_x000a__x000a_24-06-2021 15:32 John van Wakeren: _x000a_&lt;img src='/icons/progresstrail.mail/16' style='vertical-align: text-bottom' width='16' alt='Verzonden e-mail'&gt;&lt;/img&gt; Nieuwe melding &amp;gt; Behandelaar_x000a__x000a_24-06-2021 14:57 Servicedesk@veenendaal.nl: _x000a_&lt;img src='/icons/progresstrail.mail/16' style='vertical-align: text-bottom' width='16' alt='Verzonden e-mail'&gt;&lt;/img&gt; Aanmelden - Versturen naar Aanmelder SD_x000a__x000a_24-06-2021 14:57 Jolanda van de Haar: _x000a_&lt;img src='/icons/progresstrail.attachment/16' style='vertical-align: text-bottom' width='16' alt='Toegevoegd bestand'&gt;&lt;/img&gt; Oorspronkelijke aanvraag.pdf"/>
  </r>
  <r>
    <s v="Eerstelijns melding"/>
    <s v="I 21 06 2084"/>
    <s v="Celine van Beek"/>
    <s v="Vraag"/>
    <s v="lekkage airco/luchtsysteem"/>
    <d v="2021-06-29T11:22:05"/>
    <x v="2"/>
    <x v="10"/>
    <s v="Gereed"/>
    <b v="1"/>
    <d v="2021-06-29T13:49:00"/>
    <b v="1"/>
    <d v="2021-06-29T13:49:00"/>
    <d v="2021-07-06T11:22:05"/>
    <s v="Middel"/>
    <s v="Middel (team of afdeling)"/>
    <m/>
    <s v="Klein (mdw. kan (deels) werken)"/>
    <s v="Vastgoedbeheer"/>
    <s v="Plafonds"/>
    <s v="Afgemeld"/>
    <s v="TEAMS - Teams"/>
    <s v="André Geenacker"/>
    <m/>
    <b v="0"/>
    <s v="Bouwkunde"/>
    <m/>
    <s v=""/>
    <s v="Gemeentehuis Veenendaal"/>
    <m/>
    <s v=""/>
    <s v=""/>
    <d v="2021-06-29T13:50:12"/>
    <s v="Webinterface"/>
    <s v="29-06-2021 11:22 Celine van Beek: _x000a_Toelichting _x000a_- Er komen druppels naar bedeneden vanuit de airco/luchtsysteem in het plafond. De druppels vallen nu op het bureau/computer. Het betreft de derde verdieping (de vissenkom) bij 3.53 in de hoek._x000a__x000a_Sinds wanneer doet dit probleem zich voor?_x000a_- 29 juni 2021"/>
    <s v="29-06-2021 13:50 André Geenacker: _x000a_29-06-2021. Ter plekke geweest. e.e.a. overlegt. Vanwege hoge luchtvochtigheid condensatievorming. om condensatie te voorkomen moet koeling terug geregeld worden. dit gaat niet per ruimte. dus temperatuur van afdeling zou daardoor oplopen. Hoeveelheid Condens druppels zijn minimaal. Afgesproken  met Celine mocht het erger worden dan volgt nieuwe melding en vervolg actie d.m.v. terug regelen koeling_x000a_Mvrgr, André Geenacker "/>
    <s v="29-06-2021 13:50 Andr&amp;eacute; Geenacker: _x000a_&lt;img src='/icons/progresstrail.mail/16' style='vertical-align: text-bottom' width='16' alt='Verzonden e-mail'&gt;&lt;/img&gt; Afmelden  - Versturen naar Aanmelder_x000a__x000a_29-06-2021 11:32 John van Wakeren: _x000a_&lt;img src='/icons/progresstrail.mail/16' style='vertical-align: text-bottom' width='16' alt='Verzonden e-mail'&gt;&lt;/img&gt; Nieuwe melding &amp;gt; Behandelaar_x000a__x000a_29-06-2021 11:22 Servicedesk@veenendaal.nl: _x000a_&lt;img src='/icons/progresstrail.mail/16' style='vertical-align: text-bottom' width='16' alt='Verzonden e-mail'&gt;&lt;/img&gt; Aanmelden - Versturen naar Aanmelder SD_x000a__x000a_29-06-2021 11:22 Celine van Beek: _x000a_&lt;img src='/icons/progresstrail.attachment/16' style='vertical-align: text-bottom' width='16' alt='Toegevoegd bestand'&gt;&lt;/img&gt; Oorspronkelijke aanvraag.pdf"/>
  </r>
  <r>
    <s v="Eerstelijns melding"/>
    <s v="I 21 06 2226"/>
    <s v="David de Vries"/>
    <s v="Wijziging"/>
    <s v="sleutel voor collega fietsenstalling"/>
    <d v="2021-06-30T16:17:27"/>
    <x v="2"/>
    <x v="10"/>
    <s v="Gereed"/>
    <b v="1"/>
    <d v="2021-07-12T15:29:00"/>
    <b v="1"/>
    <d v="2021-07-12T15:29:00"/>
    <d v="2021-07-19T07:15:00"/>
    <s v="Middel"/>
    <s v="Klein (medewerker)"/>
    <m/>
    <s v="Middel (mdw. kan deels werken)"/>
    <s v="Vastgoedbeheer"/>
    <s v="Bouwkunde"/>
    <s v="Afgemeld"/>
    <s v="TEAMS - Teams"/>
    <s v="Marinus Jansen"/>
    <m/>
    <b v="1"/>
    <s v="Bouwkunde"/>
    <d v="2021-07-01T09:31:00"/>
    <s v=""/>
    <s v="Gemeentehuis Veenendaal"/>
    <m/>
    <s v=""/>
    <s v=""/>
    <d v="2021-07-12T15:29:17"/>
    <s v="E-mail"/>
    <s v="30-06-2021 16:17 David de Vries: _x000a_Datum verzonden: 30-jun-2021 16:16_x000a_Naar: Vastgoedbeheer &lt;vastgoedbeheer@veenendaal.nl&gt;_x000a_Onderwerp: sleutel voor collega fietsenstalling_x000a__x000a_Beste collega,_x000a__x000a_Hierbij de vraag om een sleutel voor de kantine van de Tricotage._x000a__x000a_Kenmerk: EEE 443, H.FS (863)_x000a__x000a_Als de sleutel beschikbaar is hoor ik het graag._x000a__x000a_Met vriendelijke groet,_x000a__x000a_David de Vries_x000a_Adviseur Beheer_x000a_Team Wijkservice_x000a_(0318) 538 908_x000a__x000a_[cid:image001.png@01D76DC9.FEC8B720]_x000a__x000a_Gemeente Veenendaal_x000a_www.veenendaal.nl&lt;https://www.veenendaal.nl/&gt;"/>
    <s v="01-07-2021 09:31 Marinus Jansen: _x000a_We hebben geen kantine in de Tricotage waarom een sleutel verstrekken."/>
    <s v="12-07-2021 15:29 Marinus Jansen: _x000a_&lt;img src='/icons/progresstrail.mail/16' style='vertical-align: text-bottom' width='16' alt='Verzonden e-mail'&gt;&lt;/img&gt; Afmelden  - Versturen naar Aanmelder_x000a__x000a_30-06-2021 16:18 Servicedesk@veenendaal.nl: _x000a_&lt;img src='/icons/progresstrail.mail/16' style='vertical-align: text-bottom' width='16' alt='Verzonden e-mail'&gt;&lt;/img&gt; Aanmelden - Versturen naar Aanmelder SD_x000a__x000a_30-06-2021 16:17 TOPdesk Mailimport: _x000a_&lt;img src='/icons/progresstrail.attachment/16' style='vertical-align: text-bottom' width='16' alt='Toegevoegd bestand'&gt;&lt;/img&gt; sleutel voor collega fietsenstalling.eml_x000a__x000a_30-06-2021 16:17 David de Vries: _x000a_&lt;img src='/icons/progresstrail.attachment/16' style='vertical-align: text-bottom' width='16' alt='Toegevoegd bestand'&gt;&lt;/img&gt; image001.png"/>
  </r>
  <r>
    <s v="Eerstelijns melding"/>
    <s v="I 21 06 2234"/>
    <s v="Gemeente Veenendaal"/>
    <s v="Wijziging"/>
    <s v="Zaak 1858355 - Hardeman, M, - Verlichting fietsenstalling wolweg"/>
    <d v="2021-06-30T22:06:04"/>
    <x v="2"/>
    <x v="10"/>
    <s v="Gereed"/>
    <b v="1"/>
    <d v="2021-07-01T21:00:00"/>
    <b v="1"/>
    <d v="2021-07-01T21:00:00"/>
    <d v="2021-07-07T22:00:00"/>
    <s v="Middel"/>
    <s v="Klein (medewerker)"/>
    <m/>
    <s v="Middel (mdw. kan deels werken)"/>
    <s v="Vastgoedbeheer"/>
    <s v="Bouwkunde"/>
    <s v="Afgemeld"/>
    <m/>
    <s v="André Geenacker"/>
    <m/>
    <b v="0"/>
    <s v="Bouwkunde"/>
    <m/>
    <s v=""/>
    <s v="Gemeentehuis Veenendaal"/>
    <m/>
    <s v=""/>
    <s v=""/>
    <d v="2021-07-01T21:00:06"/>
    <s v="E-mail"/>
    <s v="30-06-2021 22:06 TOPdesk Mailimport: _x000a_Afzender: behandelaarzaak@veenendaal.nl_x000a_Datum verzonden: 30-jun-2021 22:04_x000a_Naar: vastgoedbeheer@veenendaal.nl_x000a_Onderwerp: Zaak 1858355 - Hardeman, M, - Verlichting fietsenstalling wolweg_x000a__x000a_Willen jullie deze melding oppakken?_x000a__x000a_Alvast dank_x000a_Reageren op dit bericht is mogelijk als onderstaande referentie bij de reactie wordt meegestuurd.mzrdref4x5vj58evowmrtfg89x3o02m6rjg1wwr0sg3fri0ferdrzm"/>
    <s v="01-07-2021 20:59 André Geenacker: _x000a_Firma Techtron is hier 30 juni voor geweest. Handschakelaar stond blijkbaar uit. De schakelaar voor het licht fietsenstalling zit rechts naast de pantry. in de ruimte Parkeerbeheer. Wellicht handig om dit nog op de schakelaar te vermelden, _x000a_mvrgr. André.G"/>
    <s v="01-07-2021 21:00 Andr&amp;eacute; Geenacker: _x000a_&lt;img src='/icons/progresstrail.mail/16' style='vertical-align: text-bottom' width='16' alt='Verzonden e-mail'&gt;&lt;/img&gt; Afmelden  - Versturen naar Aanmelder_x000a__x000a_01-07-2021 09:29 Marinus Jansen: _x000a_&lt;img src='/icons/progresstrail.mail/16' style='vertical-align: text-bottom' width='16' alt='Verzonden e-mail'&gt;&lt;/img&gt; Delen -&amp;gt; Mede-aanmelder_x000a__x000a_30-06-2021 22:07 Servicedesk@veenendaal.nl: _x000a_&lt;img src='/icons/progresstrail.mail/16' style='vertical-align: text-bottom' width='16' alt='Verzonden e-mail'&gt;&lt;/img&gt; Aanmelden - Versturen naar Aanmelder SD_x000a__x000a_30-06-2021 22:06 TOPdesk Mailimport: _x000a_&lt;img src='/icons/progresstrail.attachment/16' style='vertical-align: text-bottom' width='16' alt='Toegevoegd bestand'&gt;&lt;/img&gt; Webformulier 1858355.wfr.html_x000a__x000a_30-06-2021 22:06 TOPdesk Mailimport: _x000a_&lt;img src='/icons/progresstrail.attachment/16' style='vertical-align: text-bottom' width='16' alt='Toegevoegd bestand'&gt;&lt;/img&gt; Zaak 1858355 - Hardeman, M, - Verlichting fietsenstalling wolweg.eml"/>
  </r>
  <r>
    <s v="Eerstelijns melding"/>
    <s v="I 21 07 1013"/>
    <s v="Jacqueline Teunissen"/>
    <s v="Vraag"/>
    <s v="melding kapotte lamp"/>
    <d v="2021-07-13T16:05:41"/>
    <x v="2"/>
    <x v="1"/>
    <s v="Gereed"/>
    <b v="1"/>
    <d v="2021-07-15T15:34:00"/>
    <b v="1"/>
    <d v="2021-07-15T15:34:00"/>
    <d v="2021-07-20T16:05:00"/>
    <s v="Middel"/>
    <s v="Klein (medewerker)"/>
    <m/>
    <s v="Middel (mdw. kan deels werken)"/>
    <s v="Vastgoedbeheer"/>
    <s v="Verlichting"/>
    <s v="Afgemeld"/>
    <s v="TEAMS - Teams"/>
    <s v="André Geenacker"/>
    <m/>
    <b v="0"/>
    <s v="Bouwkunde"/>
    <m/>
    <s v=""/>
    <s v="Gemeentehuis Veenendaal"/>
    <m/>
    <s v=""/>
    <s v=""/>
    <d v="2021-07-15T15:34:29"/>
    <s v="E-mail"/>
    <s v="13-07-2021 16:05 Jacqueline Teunissen: _x000a_Datum verzonden: 13-jul-2021 16:03_x000a_Naar: Servicedesk Veenendaal &lt;servicedesk@veenendaal.nl&gt;_x000a_Onderwerp: melding kapotte lamp_x000a__x000a_Hallo collega's,_x000a__x000a_Even een melding per mail, via Yammer lukte het helaas niet..._x000a__x000a_De lamp in de invalidentoilet in de zitkuil is al enige dagen kapot, kan deze vervangen worden?_x000a__x000a_Alvast bedankt!_x000a__x000a_Met vriendelijke groet,_x000a__x000a_Jacqueline Teunissen_x000a_Medewerker Gegevensbeheer_x000a_Team Klantcontactcentrum_x000a__x000a_(0318) 538 426 | werkdagen di-wo-do-vrij_x000a__x000a_[cid:image001.png@01D777FF.7C7D20E0]_x000a__x000a_Gemeente Veenendaal_x000a_www.veenendaal.nl&lt;https://www.veenendaal.nl/&gt;"/>
    <s v="15-07-2021 15:34 André Geenacker: _x000a_Dank je voor de melding. Verlichting op Miva-toilet is weer werkzaam._x000a__x000a_Met vriendelijke groet,_x000a_André Geenacker_x000a__x000a_14-07-2021 10:40 Wim Janssen: _x000a_Hoi Andre,_x000a__x000a_Deze melding betreft een ledverlichting, hiervoor moeten we TechTron inschakelen._x000a_E is al iemand bezig geweest aangezien de plafondplaat losligt._x000a__x000a_Weet jij hiervan?_x000a__x000a_Groet,_x000a_Wim"/>
    <s v="15-07-2021 15:34 Andr&amp;eacute; Geenacker: _x000a_&lt;img src='/icons/progresstrail.mail/16' style='vertical-align: text-bottom' width='16' alt='Verzonden e-mail'&gt;&lt;/img&gt; Afmelden  - Versturen naar Aanmelder_x000a__x000a_14-07-2021 10:40 Wim Janssen: _x000a_&lt;img src='/icons/progresstrail.mail/16' style='vertical-align: text-bottom' width='16' alt='Verzonden e-mail'&gt;&lt;/img&gt; Nieuwe melding &amp;gt; Behandelaar_x000a__x000a_13-07-2021 16:06 Servicedesk@veenendaal.nl: _x000a_&lt;img src='/icons/progresstrail.mail/16' style='vertical-align: text-bottom' width='16' alt='Verzonden e-mail'&gt;&lt;/img&gt; Aanmelden - Versturen naar Aanmelder SD_x000a__x000a_13-07-2021 16:05 TOPdesk Mailimport: _x000a_&lt;img src='/icons/progresstrail.attachment/16' style='vertical-align: text-bottom' width='16' alt='Toegevoegd bestand'&gt;&lt;/img&gt; melding kapotte lamp.eml_x000a__x000a_13-07-2021 16:05 Jacqueline Teunissen: _x000a_&lt;img src='/icons/progresstrail.attachment/16' style='vertical-align: text-bottom' width='16' alt='Toegevoegd bestand'&gt;&lt;/img&gt; image001.png"/>
  </r>
  <r>
    <s v="Eerstelijns melding"/>
    <s v="I 21 07 1112"/>
    <s v="Frank Bos"/>
    <s v="Vraag"/>
    <s v="Condens van klimaatcontrole"/>
    <d v="2021-07-15T08:20:45"/>
    <x v="2"/>
    <x v="1"/>
    <s v="Gereed"/>
    <b v="1"/>
    <d v="2021-07-15T15:16:00"/>
    <b v="1"/>
    <d v="2021-07-15T15:16:00"/>
    <d v="2021-07-16T09:46:00"/>
    <s v="Laag"/>
    <s v="Klein (medewerker)"/>
    <m/>
    <s v="Klein (mdw. kan (deels) werken)"/>
    <s v="Huisvesting en services"/>
    <s v="Diversen"/>
    <s v="Afgemeld"/>
    <s v="TEAMS - Teams"/>
    <s v="André Geenacker"/>
    <m/>
    <b v="0"/>
    <s v="Bouwkunde"/>
    <m/>
    <s v=""/>
    <s v="Gemeentehuis Veenendaal"/>
    <m/>
    <s v=""/>
    <s v=""/>
    <d v="2021-07-15T15:16:29"/>
    <s v="Webinterface"/>
    <s v="15-07-2021 08:20 Frank Bos: _x000a_Toelichting _x000a_- In de ruimte van de Handhavers komt sinds geruime tijd veel condens dan wel lekkage van de klimaatcontrole / airco._x000a_Dit zorgt voor veel water wat naar beneden komt en op de computers en meubulair land._x000a_Om verdere schade te voorkomen zou hier naar gekeken kunnen worden?_x000a__x000a_voor meer details bel: 0612046657_x000a__x000a_Sinds wanneer doet dit probleem zich voor?_x000a_- 1 januari 2020"/>
    <s v="15-07-2021 15:16 André Geenacker: _x000a_A.G. I.v.m. met na koeling in de inductie units die zich bevinden in het plafond kan er condensvorming plaatsvinden bij een flink hoge relatieve vochtigheid in de ruimte.( dit is inherent aan dit systeem)_x000a_Vaak zijn dat maar enkele dagen per zomer. Dit kan verholpen worden door de thermostaten in de ruimte in dit geval zijn dat er 2 wat hoger in te stellen.( is inmiddels gebeurd.) Ik heb ze van 20gr. naar 23 gr. gezet. ( een andere andere mogelijkheid is om de koeling helemaal uit te schakelen, maar dat komt het klimaat comfort niet ten goede._x000a_Ik stel voor om het voor nu even aan te zien of de situatie verbetert. Anders maak weer melding en overleggen we dan verdere actie._x000a__x000a_Mvrgr. André Geenacker. Tel; 0618098253"/>
    <s v="15-07-2021 15:16 Andr&amp;eacute; Geenacker: _x000a_&lt;img src='/icons/progresstrail.mail/16' style='vertical-align: text-bottom' width='16' alt='Verzonden e-mail'&gt;&lt;/img&gt; Afmelden  - Versturen naar Aanmelder_x000a__x000a_15-07-2021 08:20 Frank Bos: _x000a_&lt;img src='/icons/progresstrail.attachment/16' style='vertical-align: text-bottom' width='16' alt='Toegevoegd bestand'&gt;&lt;/img&gt; Oorspronkelijke aanvraag.pdf_x000a__x000a_15-07-2021 08:20 Servicedesk@veenendaal.nl: _x000a_&lt;img src='/icons/progresstrail.mail/16' style='vertical-align: text-bottom' width='16' alt='Verzonden e-mail'&gt;&lt;/img&gt; Aanmelden - Versturen naar Aanmelder SD"/>
  </r>
  <r>
    <s v="Eerstelijns melding"/>
    <s v="I 21 07 1639"/>
    <s v="Sjoerd Kreijns"/>
    <s v="Wijziging"/>
    <s v="Roltrap 'schuurt'"/>
    <d v="2021-07-22T11:00:30"/>
    <x v="2"/>
    <x v="1"/>
    <s v="Gereed"/>
    <b v="1"/>
    <d v="2021-07-26T11:44:00"/>
    <b v="1"/>
    <d v="2021-07-26T11:44:00"/>
    <d v="2021-07-29T11:00:00"/>
    <s v="Middel"/>
    <s v="Klein (medewerker)"/>
    <m/>
    <s v="Middel (mdw. kan deels werken)"/>
    <s v="Vastgoedbeheer"/>
    <s v="Bouwkunde"/>
    <s v="Afgemeld"/>
    <m/>
    <s v="André Geenacker"/>
    <m/>
    <b v="0"/>
    <s v="Bouwkunde"/>
    <m/>
    <s v=""/>
    <s v="Gemeentehuis Veenendaal"/>
    <m/>
    <s v=""/>
    <s v=""/>
    <d v="2021-07-26T11:45:27"/>
    <s v="E-mail"/>
    <s v="22-07-2021 11:00 TOPdesk Mailimport: _x000a_Afzender: sk@bibliotheekveenendaal.nl_x000a_Datum verzonden: 22-jul-2021 11:00_x000a_Naar: &quot;vastgoedbeheer@veenendaal.nl&quot; &lt;vastgoedbeheer@veenendaal.nl&gt;_x000a_Onderwerp: Roltrap 'schuurt'_x000a__x000a_Goedemorgen Andre,_x000a__x000a_Nog een andere storing waar ik naar willen laten kijken: De opgaande roltrap tussen 1e en 2e etage maakt af en toe een schurend geluid, alsof een trede niet helemaal goed zit. Ik heb het idee dat het onregelmatig, maar komt wel steeds terug._x000a__x000a_Kan hier door Schindler naar gekeken worden?_x000a__x000a_Bedankt alvast!_x000a__x000a_​_x000a_​Met vriendelijke groet,_x000a_Sjoerd Kreijns_x000a_coördinator ondersteunende diensten_x000a_t (0318) 582 640_x000a_aanwezig: maandag, dinsdag, woensdag, donderdagochtend &amp; vrijdag_x000a__x000a_​De Bibliotheek in De Cultuurfabriek_x000a_Kees Stipplein 74    3901 TP    Veenendaal_x000a_Postbus 5    3900 AA    Veenendaal"/>
    <s v="26-07-2021 11:45 André Geenacker: _x000a_Melder Sjoerd Kreijns heeft inmiddels zelf contact gelegd met de Firma Schindler. Schindler is op locatie geweest. en heeft. het schurend geluid verholpen."/>
    <s v="26-07-2021 11:45 Andr&amp;eacute; Geenacker: _x000a_&lt;img src='/icons/progresstrail.mail/16' style='vertical-align: text-bottom' width='16' alt='Verzonden e-mail'&gt;&lt;/img&gt; Afmelden  - Versturen naar Aanmelder_x000a__x000a_22-07-2021 11:01 Servicedesk@veenendaal.nl: _x000a_&lt;img src='/icons/progresstrail.mail/16' style='vertical-align: text-bottom' width='16' alt='Verzonden e-mail'&gt;&lt;/img&gt; Aanmelden - Versturen naar Aanmelder SD_x000a__x000a_22-07-2021 11:00 TOPdesk Mailimport: _x000a_&lt;img src='/icons/progresstrail.attachment/16' style='vertical-align: text-bottom' width='16' alt='Toegevoegd bestand'&gt;&lt;/img&gt; image874032.png_x000a__x000a_22-07-2021 11:00 TOPdesk Mailimport: _x000a_&lt;img src='/icons/progresstrail.attachment/16' style='vertical-align: text-bottom' width='16' alt='Toegevoegd bestand'&gt;&lt;/img&gt; Roltrap 'schuurt'.eml"/>
  </r>
  <r>
    <s v="Eerstelijns melding"/>
    <s v="I 21 08 0094"/>
    <s v="Joost Gosselink"/>
    <s v="Storing"/>
    <s v="Automatisch deur suikervat"/>
    <d v="2021-08-03T08:54:19"/>
    <x v="2"/>
    <x v="2"/>
    <s v="Gereed"/>
    <b v="1"/>
    <d v="2021-08-03T08:54:00"/>
    <b v="1"/>
    <d v="2021-08-03T08:54:00"/>
    <d v="2021-08-10T08:43:00"/>
    <s v="Middel"/>
    <s v="Middel (team of afdeling)"/>
    <m/>
    <s v="Klein (mdw. kan (deels) werken)"/>
    <s v="Vastgoedbeheer"/>
    <s v="Elektrische installaties"/>
    <s v="Afgemeld"/>
    <s v="TEAMS - Teams"/>
    <s v="André Geenacker"/>
    <m/>
    <b v="0"/>
    <s v="Bouwkunde"/>
    <m/>
    <s v=""/>
    <s v="Gemeentehuis Veenendaal"/>
    <m/>
    <s v=""/>
    <s v=""/>
    <d v="2021-08-03T08:54:19"/>
    <s v="E-mail"/>
    <s v="03-08-2021 08:54 André Geenacker: _x000a_Heren,_x000a__x000a_De toegang deur parkeergarage aan het Suikervat staat al geruime tijd open. (weet niet of dit bij jullie al bekend is?)_x000a_Graag zou ik deze deur weer dicht zien."/>
    <s v="03-08-2021 08:54 André Geenacker: _x000a_Assa-abloy ingeschakeld. Handmelder/deurontgerendeling. bleek ongeoorloofd te zijn bediend. Na deze hersteld te hebben. werkte deur nog niet. Sensor onderzocht. In orde._x000a_Contact gezocht met parkeerbeheer. na e.e.a. geprobeerd te hebben kon deur weer in werking gezet worden. door software matige instelling systeem Parkeerbeheer."/>
    <s v="03-08-2021 08:54 Andr&amp;eacute; Geenacker: _x000a_&lt;img src='/icons/progresstrail.mail/16' style='vertical-align: text-bottom' width='16' alt='Verzonden e-mail'&gt;&lt;/img&gt; Aanmelden - Versturen naar Aanmelder SD"/>
  </r>
  <r>
    <s v="Eerstelijns melding"/>
    <s v="I 21 08 0194"/>
    <s v="Import Axxerion"/>
    <s v="Wijziging"/>
    <s v="VRU - werkordernummer WRK-212737 - Doucheknoppen sterk Verkalkt Heren"/>
    <d v="2021-08-04T13:56:22"/>
    <x v="2"/>
    <x v="2"/>
    <s v="Gereed"/>
    <b v="1"/>
    <d v="2021-09-05T13:36:00"/>
    <b v="1"/>
    <d v="2021-09-05T13:36:00"/>
    <d v="2021-09-09T18:58:00"/>
    <s v="Middel"/>
    <s v="Klein (medewerker)"/>
    <m/>
    <s v="Middel (mdw. kan deels werken)"/>
    <s v="Vastgoedbeheer"/>
    <s v="Bouwkunde"/>
    <s v="Afgemeld"/>
    <s v="-"/>
    <s v="André Geenacker"/>
    <m/>
    <b v="0"/>
    <s v="Bouwkunde"/>
    <m/>
    <s v=""/>
    <s v="Datacenter"/>
    <m/>
    <s v=""/>
    <s v=""/>
    <d v="2021-09-05T13:36:35"/>
    <s v="E-mail"/>
    <s v="04-08-2021 13:56 Import Axxerion: _x000a_Datum verzonden: 4-aug-2021 13:55_x000a_Naar: &quot;Gemeente Veenendaal Vastgoed (storingen)&quot; &lt;vastgoedbeheer@veenendaal.nl&gt;_x000a_Onderwerp: VRU - werkordernummer WRK-212737 - Doucheknoppen sterk Verkalkt Heren_x000a__x000a_(Het geïmporteerde e-mailbericht is leeg.)"/>
    <s v="05-09-2021 13:35 André Geenacker: _x000a_Van den Bosch terplekke geweest. drukknoppen uit elkaar gehad ontkalkt en getest. Drukkers blijven storen. Nieuw materiaal besteld. en later uitgewisseld._x000a_Werking weer in orde._x000a__x000a_24-08-2021 08:39 André Geenacker: _x000a_Materiaal ( nieuwe douche drukkers) zijn in bestelling. _x000a__x000a_05-08-2021 12:59 André Geenacker: _x000a_Firma van den Bosch is hiervoor ingeschakeld. _x000a_Wordt opgepakt .z.s.m."/>
    <s v="05-09-2021 13:36 Andr&amp;eacute; Geenacker: _x000a_&lt;img src='/icons/progresstrail.mail/16' style='vertical-align: text-bottom' width='16' alt='Verzonden e-mail'&gt;&lt;/img&gt; Afmelden  - Versturen naar Aanmelder_x000a__x000a_04-08-2021 13:57 Servicedesk@veenendaal.nl: _x000a_&lt;img src='/icons/progresstrail.mail/16' style='vertical-align: text-bottom' width='16' alt='Verzonden e-mail'&gt;&lt;/img&gt; Aanmelden - Versturen naar Aanmelder SD_x000a__x000a_04-08-2021 13:56 TOPdesk Mailimport: _x000a_&lt;img src='/icons/progresstrail.attachment/16' style='vertical-align: text-bottom' width='16' alt='Toegevoegd bestand'&gt;&lt;/img&gt; VRU - werkordernummer WRK-212737 - Doucheknoppen sterk Verkalkt Heren.eml_x000a__x000a_04-08-2021 13:56 Import Axxerion: _x000a_&lt;img src='/icons/progresstrail.attachment/16' style='vertical-align: text-bottom' width='16' alt='Toegevoegd bestand'&gt;&lt;/img&gt; 20210804_081051.jpg"/>
  </r>
  <r>
    <s v="Eerstelijns melding"/>
    <s v="I 21 08 0746"/>
    <s v="Gemeente Veenendaal"/>
    <s v="Wijziging"/>
    <s v="Zaak 1877295 - Hofland - Govaerts, Neeltje Anna Maria, N.A.M., - Snoeien/maaien/"/>
    <d v="2021-08-16T14:18:35"/>
    <x v="2"/>
    <x v="2"/>
    <s v="Gereed"/>
    <b v="1"/>
    <d v="2021-08-31T09:07:00"/>
    <b v="1"/>
    <d v="2021-08-31T09:07:00"/>
    <d v="2021-08-23T14:18:00"/>
    <s v="Middel"/>
    <s v="Klein (medewerker)"/>
    <m/>
    <s v="Middel (mdw. kan deels werken)"/>
    <s v="Vastgoedbeheer"/>
    <s v="Bouwkunde"/>
    <s v="Afgemeld"/>
    <m/>
    <s v="Bouwkunde"/>
    <m/>
    <b v="1"/>
    <s v="Bouwkunde"/>
    <d v="2021-08-31T08:38:00"/>
    <s v=""/>
    <s v="Gemeentehuis Veenendaal"/>
    <m/>
    <s v=""/>
    <s v=""/>
    <d v="2021-08-31T09:07:55"/>
    <s v="E-mail"/>
    <s v="16-08-2021 14:18 TOPdesk Mailimport: _x000a_Afzender: behandelaarzaak@veenendaal.nl_x000a_Datum verzonden: 16-aug-2021 14:17_x000a_Naar: vastgoedbeheer@veenendaal.nl_x000a_Onderwerp: Zaak 1877295 - Hofland - Govaerts, Neeltje Anna Maria, N.A.M., - Snoeien/maaien/onkruid_x000a__x000a_Goedemiddag,_x000a__x000a_Willen jullie deze melding in behandeling nemen?_x000a_Wellicht een idee om Cees Heikamp in te huren voor onderhouds werkzaamheden_x000a__x000a_Gr Reina_x000a_Reageren op dit bericht is mogelijk als onderstaande referentie bij de reactie wordt meegestuurd.mzrdrefmoukw7lezgwgpmmvgwn65nmgxnn3645ohfqjk9myferdrzm"/>
    <s v="31-08-2021 08:44 Outlook Fallback account: _x000a_Datum verzonden: 31-aug-2021 8:41_x000a_Naar: behandelaarzaak@veenendaal.nl_x000a_CC: servicedesk@veenendaal.nl_x000a_Onderwerp: Afmelding melding I 21 08 0746 Zaak 1877295 - Hofland - Govaerts, Neeltje Anna Maria, N.A.M., - Snoeien/maaien/_x000a__x000a_I 21 08 0746_x000a__x000a_Beste ,_x000a__x000a_Jouw melding met meldingnummer I 21 08 0746 dat je hebt aangemeld op 16-08-2021 14:18 is afgemeld._x000a__x000a_Uitgevoerde acties:_x000a_Dit gebouw en terrein wordt geschikt gemaakt voor de nieuwe huurder IVN De Groenhof._x000a_Na de verbouwing en aanpassingen zal het terrein opgeschoond worden door de nieuwe huurder._x000a__x000a_Op 16-08-2021 14:18 heb je het volgende incident aangemeld:_x000a_ Inhoud melding:_x000a_Afzender: behandelaarzaak@veenendaal.nl_x000a_Datum verzonden: 16-aug-2021 14:17_x000a_Naar: vastgoedbeheer@veenendaal.nl_x000a_Onderwerp: Zaak 1877295 - Hofland - Govaerts, Neeltje Anna Maria, N.A.M., - Snoeien/maaien/onkruid_x000a__x000a_Goedemiddag,_x000a__x000a_Willen jullie deze melding in behandeling nemen?_x000a_Wellicht een idee om Cees Heikamp in te huren voor onderhouds werkzaamheden_x000a__x000a_Gr Reina_x000a_Reageren op dit bericht is mogelijk als onderstaande referentie bij de reactie wordt meegestuurd.mzrdrefmoukw7lezgwgpmmvgwn65nmgxnn3645ohfqjk9myferdrzm_x000a__x000a_Hiermee is de melding afgerond. Stuur een reactie op deze mail als het probleem nog niet is opgelost of als je niet tevreden bent met de oplossing of afhandeling. Dan heropenen we de melding. Geef daarbij alsjeblieft wel een toelichting zodat wij weer aan de slag kunnen._x000a__x000a_Nieuwe meldingen kan je indienen via de Selfservicedesk. Voor dringende zaken kan je bellen naar (0318) 538 777. De servicedesk is op werkdagen telefonisch te bereiken van 8:00 tot 17:00._x000a__x000a_Laat ons weten wat je van onze dienstverlening vindt:_x000a__x000a_Geef ons feedback_x000a__x000a_Met vriendelijke groet,_x000a__x000a_De Servicedesk_x000a__x000a_(0318) 53 87 77 | Servicedesk@Veenendaal.nl_x000a__x000a_31-08-2021 08:40 Marinus Jansen: _x000a_Dit gebouw en terrein wordt geschikt gemaakt voor de nieuwe huurder IVN De Groenhof._x000a_Na de verbouwing en aanpassingen zal het onkruid verwijderd zijn of door de nieuwe huurder."/>
    <s v="31-08-2021 09:07 Marinus Jansen: _x000a_&lt;img src='/icons/progresstrail.mail/16' style='vertical-align: text-bottom' width='16' alt='Verzonden e-mail'&gt;&lt;/img&gt; Afmelden  - Versturen naar Aanmelder_x000a__x000a_31-08-2021 08:44 TOPdesk Mailimport: _x000a_&lt;img src='/icons/progresstrail.attachment/16' style='vertical-align: text-bottom' width='16' alt='Toegevoegd bestand'&gt;&lt;/img&gt; Afmelding melding I 21 08 0746 Zaak 1877295 - Hofland - Govaerts, Neeltje Anna Maria, N.A.M., - Snoeien_maaien_.eml_x000a__x000a_31-08-2021 08:40 Marinus Jansen: _x000a_&lt;img src='/icons/progresstrail.mail/16' style='vertical-align: text-bottom' width='16' alt='Verzonden e-mail'&gt;&lt;/img&gt; Afmelden  - Versturen naar Aanmelder_x000a__x000a_16-08-2021 14:19 Servicedesk@veenendaal.nl: _x000a_&lt;img src='/icons/progresstrail.mail/16' style='vertical-align: text-bottom' width='16' alt='Verzonden e-mail'&gt;&lt;/img&gt; Aanmelden - Versturen naar Aanmelder SD_x000a__x000a_16-08-2021 14:18 TOPdesk Mailimport: _x000a_&lt;img src='/icons/progresstrail.attachment/16' style='vertical-align: text-bottom' width='16' alt='Toegevoegd bestand'&gt;&lt;/img&gt; Webformulier 1877295.wfr.html_x000a__x000a_16-08-2021 14:18 TOPdesk Mailimport: _x000a_&lt;img src='/icons/progresstrail.attachment/16' style='vertical-align: text-bottom' width='16' alt='Toegevoegd bestand'&gt;&lt;/img&gt; Zaak 1877295 - Hofland - Govaerts, Neeltje Anna Maria, N.A.M., - Snoeien_maaien_onkruid.eml"/>
  </r>
  <r>
    <s v="Eerstelijns melding"/>
    <s v="I 21 08 1054"/>
    <s v="David de Vries"/>
    <s v="Wijziging"/>
    <s v="Lekkage kantine Begraafplaats"/>
    <d v="2021-08-23T09:55:23"/>
    <x v="2"/>
    <x v="2"/>
    <s v="Gereed"/>
    <b v="1"/>
    <d v="2021-09-23T21:18:00"/>
    <b v="1"/>
    <d v="2021-09-23T21:18:00"/>
    <d v="2021-09-30T07:40:00"/>
    <s v="Middel"/>
    <s v="Klein (medewerker)"/>
    <m/>
    <s v="Middel (mdw. kan deels werken)"/>
    <s v="Vastgoedbeheer"/>
    <s v="Bouwkunde"/>
    <s v="Afgemeld"/>
    <s v="TEAMS - Teams"/>
    <s v="Bouwkunde"/>
    <m/>
    <b v="0"/>
    <s v="Bouwkunde"/>
    <m/>
    <s v=""/>
    <s v="Gemeentehuis Veenendaal"/>
    <m/>
    <s v=""/>
    <s v=""/>
    <d v="2021-09-23T21:18:16"/>
    <s v="E-mail"/>
    <s v="23-08-2021 09:55 David de Vries: _x000a_Datum verzonden: 23-aug-2021 9:50_x000a_Naar: Vastgoedbeheer &lt;vastgoedbeheer@veenendaal.nl&gt;_x000a_Onderwerp: Lekkage kantine Begraafplaats _x000a__x000a_Beste collega,_x000a__x000a_Bijgevoegd foto's van lekkage in de kantine op de begraafplaats aan de munnikenweg._x000a__x000a_Groet,_x000a_David_x000a__x000a_Outlook voor Android&lt;https://aka.ms/AAb9ysg&gt; downloaden"/>
    <s v="23-09-2021 21:18 André Geenacker: _x000a_Lekkage is door Firma van den Bosch verholpen.._x000a__x000a_24-08-2021 08:34 André Geenacker: _x000a_Firma van den Bosch ingeschakeld. "/>
    <s v="23-08-2021 09:56 Servicedesk@veenendaal.nl: _x000a_&lt;img src='/icons/progresstrail.mail/16' style='vertical-align: text-bottom' width='16' alt='Verzonden e-mail'&gt;&lt;/img&gt; Aanmelden - Versturen naar Aanmelder SD_x000a__x000a_23-08-2021 09:55 David de Vries: _x000a_&lt;img src='/icons/progresstrail.attachment/16' style='vertical-align: text-bottom' width='16' alt='Toegevoegd bestand'&gt;&lt;/img&gt; 20210823_094657.jpg_x000a__x000a_23-08-2021 09:55 TOPdesk Mailimport: _x000a_&lt;img src='/icons/progresstrail.attachment/16' style='vertical-align: text-bottom' width='16' alt='Toegevoegd bestand'&gt;&lt;/img&gt; Lekkage kantine Begraafplaats .eml_x000a__x000a_23-08-2021 09:55 David de Vries: _x000a_&lt;img src='/icons/progresstrail.attachment/16' style='vertical-align: text-bottom' width='16' alt='Toegevoegd bestand'&gt;&lt;/img&gt; 20210823_094651.jpg"/>
  </r>
  <r>
    <s v="Eerstelijns melding"/>
    <s v="I 21 08 1107"/>
    <s v="Fred Gerritsen"/>
    <s v="Storing"/>
    <s v="Deurdranger"/>
    <d v="2021-08-24T08:24:15"/>
    <x v="2"/>
    <x v="2"/>
    <s v="Gereed"/>
    <b v="1"/>
    <d v="2021-09-08T07:35:00"/>
    <b v="1"/>
    <d v="2021-09-08T07:35:00"/>
    <d v="2021-09-22T07:34:00"/>
    <s v="Laag"/>
    <s v="Klein (medewerker)"/>
    <m/>
    <s v="Klein (mdw. kan (deels) werken)"/>
    <s v="Vastgoedbeheer"/>
    <s v="Bouwkunde"/>
    <s v="Afgemeld"/>
    <s v="TEAMS - Teams"/>
    <s v="Bouwkunde"/>
    <m/>
    <b v="1"/>
    <s v="Bouwkunde"/>
    <d v="2021-09-08T07:35:00"/>
    <s v=""/>
    <s v="Gemeentehuis Veenendaal"/>
    <m/>
    <s v=""/>
    <s v=""/>
    <d v="2021-09-08T07:35:24"/>
    <s v="Telefonisch"/>
    <s v="24-08-2021 08:24 André Geenacker: _x000a_Deur in de gang blijft niet openstaan."/>
    <s v="24-08-2021 08:24 André Geenacker: _x000a_Firma Bouman is ingelicht en komt van de week deurdranger inspecteren."/>
    <s v="08-09-2021 07:35 Marinus Jansen: _x000a_&lt;img src='/icons/progresstrail.mail/16' style='vertical-align: text-bottom' width='16' alt='Verzonden e-mail'&gt;&lt;/img&gt; Afmelden  - Versturen naar Aanmelder"/>
  </r>
  <r>
    <s v="Eerstelijns melding"/>
    <s v="I 21 08 1234"/>
    <s v="David de Vries"/>
    <s v="Wijziging"/>
    <s v="Panhuis deur klemt"/>
    <d v="2021-08-26T09:39:10"/>
    <x v="2"/>
    <x v="2"/>
    <s v="Gereed"/>
    <b v="1"/>
    <d v="2021-09-09T09:57:00"/>
    <b v="1"/>
    <d v="2021-09-09T09:57:00"/>
    <d v="2021-09-02T09:39:00"/>
    <s v="Middel"/>
    <s v="Klein (medewerker)"/>
    <m/>
    <s v="Middel (mdw. kan deels werken)"/>
    <s v="Vastgoedbeheer"/>
    <s v="Bouwkunde"/>
    <s v="Afgemeld"/>
    <s v="TEAMS - Teams"/>
    <s v="Marinus Jansen"/>
    <m/>
    <b v="1"/>
    <s v="Bouwkunde"/>
    <d v="2021-08-31T08:32:00"/>
    <s v=""/>
    <s v="Gemeentehuis Veenendaal"/>
    <m/>
    <s v=""/>
    <s v=""/>
    <d v="2021-09-09T09:57:32"/>
    <s v="E-mail"/>
    <s v="26-08-2021 09:39 David de Vries: _x000a_Datum verzonden: 26-aug-2021 9:37_x000a_Naar: Vastgoedbeheer &lt;vastgoedbeheer@veenendaal.nl&gt;_x000a_Onderwerp: Panhuis deur klemt_x000a__x000a_Beste collega,_x000a__x000a_Kan de deur aan de zijkant in het gebouw aan het Panhuis. Dit is het gebouw die wijkservice gebruikt._x000a__x000a_Kan het klemmen van de deur verholpen worden. De sleutels hebben wij bij wijkservice._x000a__x000a_Groet,_x000a_David_x000a__x000a_Outlook voor Android&lt;https://aka.ms/AAb9ysg&gt; downloaden"/>
    <s v="31-08-2021 08:39 TOPdesk Mailimport: _x000a_Afzender: vastgoedbeheer@veenendaal.nl_x000a_Datum verzonden: 31-aug-2021 8:34_x000a_Naar: info@jbouman.nl_x000a_CC: lvgessel@jbouman.nl, vastgoedbeheer@veenendaal.nl_x000a_Onderwerp: Melding nr. I 21 08 1234_x000a__x000a_Gemeentehuis Veenendaal I 21 08 1234_x000a__x000a_Beste Bouman,_x000a__x000a_Op 26-08-2021 09:39 is melding I 21 08 1234 bij ons ingediend. De melding betreft het volgende:_x000a_ Inhoud melding_x000a_Datum verzonden: 26-aug-2021 9:37_x000a_Naar: Vastgoedbeheer &lt;vastgoedbeheer@veenendaal.nl&gt;_x000a_Onderwerp: Panhuis deur klemt_x000a__x000a_Beste collega,_x000a__x000a_Kan de deur aan de zijkant in het gebouw aan het Panhuis. Dit is het gebouw die wijkservice gebruikt._x000a__x000a_Kan het klemmen van de deur verholpen worden. De sleutels hebben wij bij wijkservice._x000a__x000a_Groet,_x000a_David (06-10129025)_x000a__x000a_Outlook voor Android&lt;https://aka.ms/AAb9ysg&gt; downloaden_x000a__x000a_Wilt u bovenstaande melding oppakken?_x000a__x000a_Als u de melding heeft afgerond, wilt u dan reageren op deze mail met de uitgevoerde actie en/of werkbon? Alvast bedankt._x000a__x000a_Met vriendelijke groet,_x000a__x000a_Bouwkunde_x000a_Afdeling Vastgoed en Beheer_x000a__x000a_(0318) 53 87 77 | Servicedesk@Veenendaal.nl_x000a__x000a_31-08-2021 08:34 Marinus Jansen: _x000a_Melding doorgezet naar Bouman "/>
    <s v="09-09-2021 09:57 Marinus Jansen: _x000a_&lt;img src='/icons/progresstrail.mail/16' style='vertical-align: text-bottom' width='16' alt='Verzonden e-mail'&gt;&lt;/img&gt; Afmelden  - Versturen naar Aanmelder_x000a__x000a_31-08-2021 08:39 TOPdesk Mailimport: _x000a_&lt;img src='/icons/progresstrail.attachment/16' style='vertical-align: text-bottom' width='16' alt='Toegevoegd bestand'&gt;&lt;/img&gt; Melding nr. I 21 08 1234.eml_x000a__x000a_31-08-2021 08:32 Marinus Jansen: _x000a_&lt;img src='/icons/progresstrail.mail/16' style='vertical-align: text-bottom' width='16' alt='Verzonden e-mail'&gt;&lt;/img&gt; Mail naar leverancier (Afdeling Vastgoed)_x000a__x000a_26-08-2021 09:40 Servicedesk@veenendaal.nl: _x000a_&lt;img src='/icons/progresstrail.mail/16' style='vertical-align: text-bottom' width='16' alt='Verzonden e-mail'&gt;&lt;/img&gt; Aanmelden - Versturen naar Aanmelder SD_x000a__x000a_26-08-2021 09:39 TOPdesk Mailimport: _x000a_&lt;img src='/icons/progresstrail.attachment/16' style='vertical-align: text-bottom' width='16' alt='Toegevoegd bestand'&gt;&lt;/img&gt; Panhuis deur klemt.eml"/>
  </r>
  <r>
    <s v="Eerstelijns melding"/>
    <s v="I 21 08 1490"/>
    <s v="Marinus Jansen"/>
    <s v="Klacht"/>
    <s v="Deur klemt 't Turfke invalidentoilet"/>
    <d v="2021-08-31T09:03:03"/>
    <x v="2"/>
    <x v="2"/>
    <s v="Gereed"/>
    <b v="1"/>
    <d v="2021-09-09T09:54:00"/>
    <b v="1"/>
    <d v="2021-09-09T09:54:00"/>
    <d v="2021-09-01T08:58:00"/>
    <s v="Kritisch"/>
    <s v="Klein (medewerker)"/>
    <m/>
    <s v="Groot (mdw. kan niet werken)"/>
    <s v="Vastgoedbeheer"/>
    <s v="Bouwkunde"/>
    <s v="Afgemeld"/>
    <s v="TEAMS - Teams"/>
    <s v="Bouwkunde"/>
    <m/>
    <b v="1"/>
    <s v="Bouwkunde"/>
    <d v="2021-09-09T09:54:00"/>
    <s v=""/>
    <s v="Gemeentehuis Veenendaal"/>
    <s v="MO Maatschappelijke Ondersteuning"/>
    <s v=""/>
    <s v=""/>
    <d v="2021-09-09T09:54:13"/>
    <s v="Telefonisch"/>
    <s v="31-08-2021 09:03 Marinus Jansen: _x000a_Dag Marinus,_x000a__x000a_De deur van het gehandicaptentoilet bij het Turfke klemt, wij hebben hier eerder samen naar gekeken. Het vermoeden is dat het gebouw verzakt is waardoor de deur, de bovenkant van het kozijn raakt. Wij kunnen niet zo maar in de deur gaan zagen maar willen dit wel graag opgelost hebben, zeker omdat het om het mindervalidetoilet gaat._x000a_Kan jij dit oplossen?_x000a__x000a_Met vriendelijke groet,_x000a_Rutger van Zanten_x000a__x000a_Sociaal Beheerder_x000a_Werkdagen maandag, dinsdag, woensdag en donderdag 08:00 – 16:45_x000a_M 06 10192697_x000a_E rutger.vanzanten@veens-welzijn.nl"/>
    <s v="31-08-2021 09:03 Marinus Jansen: _x000a_Bouman graag spoedig oppakken."/>
    <s v="09-09-2021 09:54 Marinus Jansen: _x000a_&lt;img src='/icons/progresstrail.mail/16' style='vertical-align: text-bottom' width='16' alt='Verzonden e-mail'&gt;&lt;/img&gt; Afmelden  - Versturen naar Aanmelder_x000a__x000a_31-08-2021 09:04 Marinus Jansen: _x000a_&lt;img src='/icons/progresstrail.mail/16' style='vertical-align: text-bottom' width='16' alt='Verzonden e-mail'&gt;&lt;/img&gt; Mail naar externe partij of leverancier SD_x000a__x000a_31-08-2021 09:01 Marinus Jansen: _x000a_&lt;img src='/icons/progresstrail.attachment/16' style='vertical-align: text-bottom' width='16' alt='Toegevoegd bestand'&gt;&lt;/img&gt; Deur mindervaliden toilet klemt.msg"/>
  </r>
  <r>
    <s v="Tweedelijns melding"/>
    <s v="I 21 08 1556"/>
    <s v="Roger Thijssen"/>
    <s v="Vraag"/>
    <s v="RE: info over PMD-automaat GH"/>
    <d v="2021-08-31T15:09:05"/>
    <x v="2"/>
    <x v="2"/>
    <s v="Gereed"/>
    <b v="1"/>
    <d v="2021-09-29T08:16:00"/>
    <b v="1"/>
    <d v="2021-09-29T08:16:00"/>
    <d v="2021-09-14T15:09:00"/>
    <s v="Laag"/>
    <s v="Klein (medewerker)"/>
    <m/>
    <s v="Klein (mdw. kan (deels) werken)"/>
    <s v="Huisvesting en services"/>
    <s v="Service en informatie"/>
    <s v="Afgemeld"/>
    <s v="TEAMS - Teams"/>
    <s v="André Geenacker"/>
    <m/>
    <b v="0"/>
    <s v="Bouwkunde"/>
    <m/>
    <s v="Martijn van Capelleveen"/>
    <s v="Gemeentehuis Veenendaal"/>
    <m/>
    <s v=""/>
    <s v=""/>
    <d v="2021-09-29T08:16:18"/>
    <s v="E-mail"/>
    <s v="31-08-2021 15:09 Roger Thijssen: _x000a_Datum verzonden: 31-aug-2021 15:08_x000a_Naar: Facilitair &lt;facilitair@veenendaal.nl&gt;, Wim Janssen &lt;wim.janssen@veenendaal.nl&gt;_x000a_CC: Ton de Vree &lt;Ton.de.Vree@veenendaal.nl&gt;_x000a_Onderwerp: RE: info over PMD-automaat GH_x000a__x000a_Beste Wim,_x000a__x000a_De leverancier van de PMD-zakkenautomaat wil deze automaat in week 37 leveren._x000a__x000a_*   Is dat mogelijk en is de locatie waar de automaat komt te staan al bekend?_x000a_  *   Welke contactgegevens kan ik doorgeven aan ACV en de leverancier?_x000a__x000a_Ik ga nu ook de communicatie met Simone Kemming voorbereiden._x000a__x000a_Als je nog vragen hebt hoor ik dat graag._x000a__x000a_Mvg, Roger_x000a__x000a_0318 - 538 791_x000a_werkdagen: ma-di-wo-do_x000a__x000a_PS de autoreply van @Wim Janssen&lt;mailto:wim.janssen@veenendaal.nl&gt; staat nog aan._x000a__x000a_Van: Ton de Vree &lt;Ton.de.Vree@veenendaal.nl&gt;_x000a_Verzonden: donderdag 27 mei 2021 13:02_x000a_Aan: Roger Thijssen &lt;Roger.Thijssen@veenendaal.nl&gt;_x000a_CC: Facilitair &lt;facilitair@veenendaal.nl&gt;_x000a_Onderwerp: RE: info over PMD-automaat GH_x000a__x000a_Hallo Roger,_x000a__x000a_Jammer dat de automaat niet naar een andere locatie gaat, maar ik snap dat daar meer tijd voor nodig is._x000a__x000a_Er moet wel even specifiek gekeken worden op welke plaats de automaat komt te staan en of daar een 220V aansluiting zit (ik verwacht van wel omdat de pasfoto automaat daar ook staat). @Wim Janssen, wil jij daar even naar kijken?_x000a_We hebben afgesproken dat het contract, het vullen van de machine en alle afspraken via jouw team lopen Roger. Team Facilitair fungeert alleen als tussenpersoon als er storingen of andere problemen rondom het apparaat zijn._x000a_Verder ga ik er van uit dat jullie t.z.t. de communicatie verzorgen richting onze inwoners. Wij informeren/instrueren de receptie/beveiliging._x000a__x000a_De datum van aflevering en installatie kun je met Wim oppakken. Als er nog vragen zijn, dan laat maar horen._x000a__x000a_Met vriendelijke groeten,_x000a__x000a_Ton de Vree_x000a_Adviseur Huisvesting &amp; Dienstverlening_x000a_[cid:image001.jpg@01D79E78.F235DF80] 06 11322032   l  [cid:image002.jpg@01D79E78.F235DF80]   ton.de.vree@veenendaal.nl&lt;mailto:ton.de.vree@veenendaal.nl&gt;_x000a__x000a_[nieuw logo gemeente Veenendaal]_x000a__x000a_Van: Roger Thijssen &lt;Roger.Thijssen@veenendaal.nl&lt;mailto:Roger.Thijssen@veenendaal.nl&gt;&gt;_x000a_Verzonden: donderdag 27 mei 2021 10:35_x000a_Aan: Ton de Vree &lt;Ton.de.Vree@veenendaal.nl&lt;mailto:Ton.de.Vree@veenendaal.nl&gt;&gt;_x000a_Onderwerp: info over PMD-automaat GH_x000a__x000a_Beste Ton,_x000a__x000a_Ik heb nog contact gehad met Anita en ACV over de PMD-automaat_x000a__x000a_Locatie in GH_x000a_Omdat de zakken al sinds jaar en dag worden uitgegeven via het GH en dat verandering van deze locatie ook weer vragen oproept en tot verwarring leidt bij bewoners, vinden wij plaatsing in het GH toch het beste._x000a_Een plek bij de pasfotoautomaat is verder prima._x000a__x000a_Wij verwachten/hopen dat wij op termijn afkunnen van de (gratis) uitgifte van zakken vanuit het GH, o.a. door verkrijgbaarheid bij supermarkten (maar dat zal moeten blijken)_x000a__x000a_Planning plaatsing_x000a_Omdat ik nog de opdrachtbrief voor de levering nog moet sturen (offerte is binnen) en daarna de automaat nog moet worden aangepast en ingeregeld, zal deze waarschijnlijk pas op z'n vroegst over 6-8 weken kunnen worden geplaatst._x000a_Als ik meer informatie heb over de datum, zal ik je hierover informeren._x000a__x000a_Kun jij hiermee uit doe voeten of heb jij nog informatie nodig?_x000a__x000a_Mvg, Roger_x000a__x000a_0318 - 538 791_x000a_Werkdagen: ma-di-wo-do"/>
    <s v="29-09-2021 08:16 André Geenacker: _x000a_Elektra is aangelegd. Eventueel data aanleggen is onderzocht . Dit overlegt met aanvrager. Deze vraagt bij leverancier na voor wifi oplossing_x000a__x000a_07-09-2021 14:59 Wim Janssen: _x000a_Goedemiddag,_x000a__x000a_Volgende week woensdag 15 september wordt deze PMD automaat geleverd._x000a_Ik heb stroom laten aanleggen &quot;d.m.v. een goot&quot; zodat men voldoende punten heeft voor het laten functioneren van de automaat._x000a__x000a_Zojuist contact met de leverancier gehad, er wordt ook verwacht dat er een internet aansluiting aanwezig is. (Mij nooit vertelt)_x000a_Nu staat er ook een foto-hokje waarbij je draadloos kan betalen dus verwacht dat er een internet aansluiting aanwezig is. Anders kunnen wij hem misschien tijdelijk uit de andere hoek pakken._x000a__x000a_Kunnen wij voor volgende week woensdag samen kijken naar de mogelijkheden om een internet aansluiting achterin de zitkuil te krijgen?  _x000a__x000a_Groet,_x000a_Wim"/>
    <s v="29-09-2021 08:16 Andr&amp;eacute; Geenacker: _x000a_&lt;img src='/icons/progresstrail.mail/16' style='vertical-align: text-bottom' width='16' alt='Verzonden e-mail'&gt;&lt;/img&gt; Afmelden  - Versturen naar Aanmelder_x000a__x000a_09-09-2021 17:13 Jaap Visser: _x000a_&lt;img src='/icons/progresstrail.mail/16' style='vertical-align: text-bottom' width='16' alt='Verzonden e-mail'&gt;&lt;/img&gt; Wijzigen behandelaar - Versturen naar Behandelaar_x000a__x000a_09-09-2021 12:17 Martijn van Capelleveen: _x000a_&lt;img src='/icons/progresstrail.mail/16' style='vertical-align: text-bottom' width='16' alt='Verzonden e-mail'&gt;&lt;/img&gt; Wijzigen behandelaar - Versturen naar Behandelaar_x000a__x000a_31-08-2021 15:10 Facilitair@veenendaal.nl: _x000a_&lt;img src='/icons/progresstrail.mail/16' style='vertical-align: text-bottom' width='16' alt='Verzonden e-mail'&gt;&lt;/img&gt; Aanmelden - Versturen naar Aanmelder Fac_x000a__x000a_31-08-2021 15:09 Roger Thijssen: _x000a_&lt;img src='/icons/progresstrail.attachment/16' style='vertical-align: text-bottom' width='16' alt='Toegevoegd bestand'&gt;&lt;/img&gt; image003.png_x000a__x000a_31-08-2021 15:09 Roger Thijssen: _x000a_&lt;img src='/icons/progresstrail.attachment/16' style='vertical-align: text-bottom' width='16' alt='Toegevoegd bestand'&gt;&lt;/img&gt; image001.jpg_x000a__x000a_31-08-2021 15:09 Roger Thijssen: _x000a_&lt;img src='/icons/progresstrail.attachment/16' style='vertical-align: text-bottom' width='16' alt='Toegevoegd bestand'&gt;&lt;/img&gt; image002.jpg_x000a__x000a_31-08-2021 15:09 Facilitair Facilitair beheer mailimport: _x000a_&lt;img src='/icons/progresstrail.attachment/16' style='vertical-align: text-bottom' width='16' alt='Toegevoegd bestand'&gt;&lt;/img&gt; RE_ info over PMD-automaat GH.eml"/>
  </r>
  <r>
    <s v="Eerstelijns melding"/>
    <s v="I 21 08 1569"/>
    <s v="Fred Gerritsen"/>
    <s v="Vraag"/>
    <s v="ventilatie in MF-ruimte"/>
    <d v="2021-08-31T16:31:34"/>
    <x v="2"/>
    <x v="2"/>
    <s v="Gereed"/>
    <b v="1"/>
    <d v="2021-09-28T09:27:00"/>
    <b v="1"/>
    <d v="2021-09-28T09:27:00"/>
    <d v="2021-09-29T08:14:00"/>
    <s v="Kritisch"/>
    <s v="Middel (team of afdeling)"/>
    <m/>
    <s v="Groot (mdw. kan niet werken)"/>
    <s v="Huisvesting en services"/>
    <s v="Facilitaire diensten"/>
    <s v="Afgemeld"/>
    <s v="TEAMS - Teams"/>
    <s v="André Geenacker"/>
    <m/>
    <b v="0"/>
    <s v="Bouwkunde"/>
    <m/>
    <s v=""/>
    <s v="Gemeentehuis Veenendaal"/>
    <m/>
    <s v=""/>
    <s v=""/>
    <d v="2021-09-28T09:27:17"/>
    <s v="Webinterface"/>
    <s v="31-08-2021 16:31 Fred Gerritsen: _x000a_Toelichting _x000a_- Volgens de collegeleden werkt deze niet. Tevens is er een lichtbalk stuk en hangt er een los. _x000a__x000a_Sinds wanneer doet dit probleem zich voor?_x000a_- 31 augustus 2021"/>
    <s v="28-09-2021 09:27 André Geenacker: _x000a_De installatie voor de klimaat van de MFR ruimte is geheel doorgelicht en waar mogelijk bij geregeld. Verder doet het waar het voor uitgelegd is. De klimaat installatie van de MFR zit gekoppeld aan de Raadzaal en Trouwzaal en Werkplein .Hierdoor heeft de MFR beperkt capaciteit. Als we centrale luchtbehandeling verder koelen dan wordt het te koud in de Raadzaal en Trouwzaal. om piek warmtelast MFR in de middag zoveel mogelijk te voorkomen is het noodzakelijk van wege het grote glasoppervlak dat s'ochtends de buiten screens naar beneden gedaan worden. Tevens zit er in de MFR ruimte een 'kamerthermostaat&quot;. hiermee kan de gebruiker +2 en -2 graden inregelen._x000a_mocht dit alles niet voldoende zijn dan zal er een structurele aanpassing aan de installatie gedaan moeten worden of voor een interne airconditioning gekozen moeten worden._x000a__x000a_02-09-2021 11:30 André Geenacker: _x000a_In behandeling."/>
    <s v="28-09-2021 09:27 Andr&amp;eacute; Geenacker: _x000a_&lt;img src='/icons/progresstrail.mail/16' style='vertical-align: text-bottom' width='16' alt='Verzonden e-mail'&gt;&lt;/img&gt; Afmelden  - Versturen naar Aanmelder_x000a__x000a_02-09-2021 10:18 John van Wakeren: _x000a_&lt;img src='/icons/progresstrail.mail/16' style='vertical-align: text-bottom' width='16' alt='Verzonden e-mail'&gt;&lt;/img&gt; Nieuwe melding &amp;gt; Behandelaar_x000a__x000a_31-08-2021 16:31 Servicedesk@veenendaal.nl: _x000a_&lt;img src='/icons/progresstrail.mail/16' style='vertical-align: text-bottom' width='16' alt='Verzonden e-mail'&gt;&lt;/img&gt; Aanmelden - Versturen naar Aanmelder SD_x000a__x000a_31-08-2021 16:31 Fred Gerritsen: _x000a_&lt;img src='/icons/progresstrail.attachment/16' style='vertical-align: text-bottom' width='16' alt='Toegevoegd bestand'&gt;&lt;/img&gt; Oorspronkelijke aanvraag.pdf"/>
  </r>
  <r>
    <s v="Eerstelijns melding"/>
    <s v="I 21 09 0151"/>
    <s v="Frank de Wit"/>
    <s v="Storing"/>
    <s v="Geen warmwater"/>
    <d v="2021-09-02T12:37:06"/>
    <x v="2"/>
    <x v="3"/>
    <s v="Gereed"/>
    <b v="1"/>
    <d v="2021-09-23T21:19:00"/>
    <b v="1"/>
    <d v="2021-09-23T21:19:00"/>
    <d v="2021-10-07T21:18:00"/>
    <s v="Laag"/>
    <s v="Klein (medewerker)"/>
    <m/>
    <s v="Klein (mdw. kan (deels) werken)"/>
    <s v="Vastgoedbeheer"/>
    <s v="Bouwkunde"/>
    <s v="Afgemeld"/>
    <s v="-"/>
    <s v="André Geenacker"/>
    <m/>
    <b v="0"/>
    <s v="Bouwkunde"/>
    <m/>
    <s v=""/>
    <s v="Veenendaal, Industrielaan 18"/>
    <m/>
    <s v=""/>
    <s v=""/>
    <d v="2021-09-23T21:19:32"/>
    <s v="Telefonisch"/>
    <s v="02-09-2021 12:37 André Geenacker: _x000a_Brandweerkazerne: geen warmwater in ademlucht werkplaats."/>
    <s v="23-09-2021 21:19 André Geenacker: _x000a_Het probleem is door de firma Van den Bosch verholpen_x000a__x000a_02-09-2021 12:37 André Geenacker: _x000a_Firma van den Bosch ingeschakeld."/>
    <s v="23-09-2021 21:19 Andr&amp;eacute; Geenacker: _x000a_&lt;img src='/icons/progresstrail.mail/16' style='vertical-align: text-bottom' width='16' alt='Verzonden e-mail'&gt;&lt;/img&gt; Afmelden  - Versturen naar Aanmelder_x000a__x000a_02-09-2021 12:37 Andr&amp;eacute; Geenacker: _x000a_&lt;img src='/icons/progresstrail.mail/16' style='vertical-align: text-bottom' width='16' alt='Verzonden e-mail'&gt;&lt;/img&gt; Aanmelden - Versturen naar Aanmelder SD"/>
  </r>
  <r>
    <s v="Eerstelijns melding"/>
    <s v="I 21 09 0580"/>
    <s v="Renate Breevaart"/>
    <s v="Vraag"/>
    <s v="Niet gekoelde MFR"/>
    <d v="2021-09-07T08:23:45"/>
    <x v="2"/>
    <x v="3"/>
    <s v="Gereed"/>
    <b v="1"/>
    <d v="2021-09-29T08:05:00"/>
    <b v="1"/>
    <d v="2021-09-29T08:05:00"/>
    <d v="2021-09-08T09:19:00"/>
    <s v="Kritisch"/>
    <s v="Middel (team of afdeling)"/>
    <m/>
    <s v="Groot (mdw. kan niet werken)"/>
    <s v="Huisvesting en services"/>
    <s v="Facilitaire diensten"/>
    <s v="Afgemeld"/>
    <s v="RAG - Raadsgriffie"/>
    <s v="André Geenacker"/>
    <m/>
    <b v="0"/>
    <s v="Bouwkunde"/>
    <m/>
    <s v=""/>
    <s v="Gemeentehuis Veenendaal"/>
    <m/>
    <s v=""/>
    <s v=""/>
    <d v="2021-09-29T08:05:40"/>
    <s v="Webinterface"/>
    <s v="07-09-2021 08:23 Renate Breevaart: _x000a_Toelichting _x000a_- Vergaderzaal MFR gereserveerd om 17.00 uur voor overleg met burgemeester, raadsleden en externen. Bij binnenkomst was de ruimte niet gekoeld en daardoor erg benauwd wat niet bijdraagt aan een goed overleg. Bij reservering van een ruimte gaan de deelnemers ervan uit dat de zaal gekoeld is (en bijv. de screens op een 25 graden dag met volle zon op de zaal in ieder geval naar beneden waren). Kortom, het klimaat liet zeer te wensen over!_x000a__x000a_Sinds wanneer doet dit probleem zich voor?_x000a_-"/>
    <s v="28-09-2021 15:31 Renate Breevaart: _x000a_Datum verzonden: 28-sep-2021 15:28_x000a_Naar: Servicedesk Veenendaal &lt;servicedesk@veenendaal.nl&gt;_x000a_Onderwerp: RE: Afmelding melding I 21 09 0580 Niet gekoelde MFR_x000a__x000a_Beste collega's,_x000a__x000a_Dank voor jullie terugkoppeling, maar eerlijk gezegd kan ik er niet zoveel mee._x000a__x000a_Jullie geven aan dat 'Om piek warmtelast MFR in de middag te voorkomen is het noodzakelijk vanwege het grote glasoppervlak dat ochtends de buiten screens naar beneden gedaan worden'._x000a_Dat was nou precies niet gebeurd! En ik ga er vanuit dat als je aan het eind van de middag deze zaal hebt gereserveerd iemand ervoor zorgt dat dit wel gebeurd is, en dat die actie niet bij degene ligt die er aan het eind van de middag gebruik van maakt. En onderdeel is van de reservering._x000a__x000a_In de afhandeling van de melding had ik verwacht dat er daar juist iets over geschreven zou worden._x000a__x000a_Groet, Renate_x000a__x000a_28-09-2021 08:46 André Geenacker: _x000a_De installatie voor het klimaat van de MFR ruimte is geheel door gelicht. Deze draait op zijn maximale kunnen waarvoor hij is uitgelegd.. De klimaat installatie voor de MFR ruimte zit gekoppeld aan de Raadzaal en Trouwzaal. Hierdoor blijft er beperkt capaciteit over voor de MFR-ruimte. Als we de centrale luchtbehandeling  verder koelen dan wordt het te koud in de Raadzaal en trouwzaal Om piek warmtelast MFR in de middag te voorkomen is het noodzakelijk vanwege het grote glasoppervlak dat ochtends de buiten screens naar beneden gedaan worden, Tevens zit er in de MFR ruimte een &quot;kamerthermostaat&quot; hiermee kan de gebruiker +2en -2 graden inregelen._x000a_mocht dit niet voldoende zijn dan zal er een structurele aanpassing aan de installatie gedaan moeten worden of voor een interne airconditioning gekozen moeten worden._x000a__x000a_28-09-2021 08:46 André Geenacker: _x000a_De installatie voor het klimaat van de MFR ruimte is geheel door gelicht. Deze draait op zijn maximale kunnen waarvoor hij is uitgelegd.. De klimaat installatie voor de MFR ruimte zit gekoppeld aan de Raadzaal en Trouwzaal. Hierdoor blijft er beperkt capaciteit over voor de MFR-ruimte. Als we de centrale luchtbehandeling  verder koelen dan wordt het te koud in de Raadzaal en trouwzaal Om piek warmtelast MFR in de middag te voorkomen is het noodzakelijk vanwege het grote glasoppervlak dat ochtends de buiten screens naar beneden gedaan worden, Tevens zit er in de MFR ruimte een &quot;kamerthermostaat&quot; hiermee kan de gebruiker +2en -2 graden inregelen._x000a_mocht dit niet voldoende zijn dan zal er een structurele aanpassing aan de installatie gedaan moeten worden of voor een interne airconditioning gekozen moeten worden._x000a__x000a_07-09-2021 09:21 John van Wakeren: _x000a_hallo Andre,_x000a__x000a_nog een melding over de temperatuur in de MFR_x000a_vanochtend heeft men vanuit het college nogmaals gevraagd om een oplossing te zoeken voor de warmte voor deze ruimte._x000a_vorige week heb ik je een melding doorgestuurd van Fred Gerritsen_x000a__x000a_gr John"/>
    <s v="28-09-2021 15:33 noreply@veenendaal.nl: _x000a_&lt;img src='/icons/progresstrail.mail/16' style='vertical-align: text-bottom' width='16' alt='Verzonden e-mail'&gt;&lt;/img&gt; Status update aan Behandelaar_x000a__x000a_28-09-2021 15:31 TOPdesk Mailimport: _x000a_&lt;img src='/icons/progresstrail.attachment/16' style='vertical-align: text-bottom' width='16' alt='Toegevoegd bestand'&gt;&lt;/img&gt; RE_ Afmelding melding I 21 09 0580 Niet gekoelde MFR.eml_x000a__x000a_28-09-2021 08:48 Andr&amp;eacute; Geenacker: _x000a_&lt;img src='/icons/progresstrail.mail/16' style='vertical-align: text-bottom' width='16' alt='Verzonden e-mail'&gt;&lt;/img&gt; Afmelden  - Versturen naar Aanmelder_x000a__x000a_07-09-2021 09:21 John van Wakeren: _x000a_&lt;img src='/icons/progresstrail.mail/16' style='vertical-align: text-bottom' width='16' alt='Verzonden e-mail'&gt;&lt;/img&gt; Nieuwe melding &amp;gt; Behandelaar_x000a__x000a_07-09-2021 08:23 Servicedesk@veenendaal.nl: _x000a_&lt;img src='/icons/progresstrail.mail/16' style='vertical-align: text-bottom' width='16' alt='Verzonden e-mail'&gt;&lt;/img&gt; Aanmelden - Versturen naar Aanmelder SD_x000a__x000a_07-09-2021 08:23 Renate Breevaart: _x000a_&lt;img src='/icons/progresstrail.attachment/16' style='vertical-align: text-bottom' width='16' alt='Toegevoegd bestand'&gt;&lt;/img&gt; Oorspronkelijke aanvraag.pdf"/>
  </r>
  <r>
    <s v="Eerstelijns melding"/>
    <s v="I 21 09 1087"/>
    <s v="Facilitair"/>
    <s v="Wijziging"/>
    <s v="Doucheknoppen BWP Veenendaal - WRK-212737"/>
    <d v="2021-09-09T10:56:04"/>
    <x v="2"/>
    <x v="3"/>
    <s v="Gereed"/>
    <b v="1"/>
    <d v="2021-09-23T21:14:00"/>
    <b v="1"/>
    <d v="2021-09-23T21:14:00"/>
    <d v="2021-09-16T10:56:00"/>
    <s v="Middel"/>
    <s v="Klein (medewerker)"/>
    <m/>
    <s v="Middel (mdw. kan deels werken)"/>
    <s v="Vastgoedbeheer"/>
    <s v="Bouwkunde"/>
    <s v="Afgemeld"/>
    <m/>
    <s v="André Geenacker"/>
    <m/>
    <b v="0"/>
    <s v="Bouwkunde"/>
    <m/>
    <s v=""/>
    <s v="Gemeentehuis Veenendaal"/>
    <m/>
    <s v=""/>
    <s v=""/>
    <d v="2021-09-23T21:14:24"/>
    <s v="E-mail"/>
    <s v="09-09-2021 10:56 TOPdesk Mailimport: _x000a_Afzender: Facilitair@vru.nl_x000a_Datum verzonden: 9-sep-2021 10:52_x000a_Naar: &quot;'vastgoedbeheer@veenendaal.nl'&quot; &lt;vastgoedbeheer@veenendaal.nl&gt;_x000a_Onderwerp: Doucheknoppen BWP Veenendaal - WRK-212737_x000a__x000a_Goedemorgen,_x000a__x000a_Op 4 augustus hebben wij een werkorder (WRK-212737) gestuurd betreft sterk verkalkte doucheknoppen op de brandweerpost in Veenendaal._x000a_De douche gaat door de verkalking slecht/niet uit, waardoor er water wordt verspilt._x000a__x000a_Kunnen jullie aangeven of dit al is opgepakt? Alvast bedankt._x000a__x000a_Met vriendelijke groet,_x000a_Joël de Koning_x000a_Medewerker Servicedesk Facilitaire Zaken_x000a__x000a_T 088 878 1580 | facilitair@vru.nl&lt;mailto:facilitair@vru.nl&gt;_x000a_Vrijdag afwezig_x000a__x000a_[VRU_01_rgb0072_colour-2]_x000a_Veiligheidsregio Utrecht_x000a_Archimedeslaan 6 | 3584 BA Utrecht_x000a_www.vru.nl&lt;https://www.vru.nl/&gt; | www.brandweer.nl/utrecht&lt;http://www.brandweer.nl/utrecht&gt;_x000a_Facebook&lt;https://facebook.com/veiligheidsregioutrecht&gt; | Instagram&lt;https://www.instagram.com/vrubrandweer/&gt; | LinkedIn&lt;https://www.linkedin.com/company/veiligheidsregio-utrecht&gt; | Twitter&lt;https://twitter.com/vrutrecht&gt; | YouTube&lt;https://www.youtube.com/user/Vrutrecht&gt;_x000a_Vragen over brandveiligheid thuis? WhatsApp 06 12 95 85 99_x000a__x000a_Wij helpen mensen in nood, motiveren mensen om zelfredzaam_x000a_te zijn en dragen bij aan het wegnemen van onveilige situaties._x000a_Elke dag weer, en steeds beter."/>
    <s v="23-09-2021 21:14 André Geenacker: _x000a_Verholpen"/>
    <s v="23-09-2021 21:14 Andr&amp;eacute; Geenacker: _x000a_&lt;img src='/icons/progresstrail.mail/16' style='vertical-align: text-bottom' width='16' alt='Verzonden e-mail'&gt;&lt;/img&gt; Afmelden  - Versturen naar Aanmelder_x000a__x000a_09-09-2021 10:57 Servicedesk@veenendaal.nl: _x000a_&lt;img src='/icons/progresstrail.mail/16' style='vertical-align: text-bottom' width='16' alt='Verzonden e-mail'&gt;&lt;/img&gt; Aanmelden - Versturen naar Aanmelder SD_x000a__x000a_09-09-2021 10:56 TOPdesk Mailimport: _x000a_&lt;img src='/icons/progresstrail.attachment/16' style='vertical-align: text-bottom' width='16' alt='Toegevoegd bestand'&gt;&lt;/img&gt; Doucheknoppen BWP Veenendaal - WRK-212737.eml_x000a__x000a_09-09-2021 10:56 TOPdesk Mailimport: _x000a_&lt;img src='/icons/progresstrail.attachment/16' style='vertical-align: text-bottom' width='16' alt='Toegevoegd bestand'&gt;&lt;/img&gt; image001.png"/>
  </r>
  <r>
    <s v="Eerstelijns melding"/>
    <s v="I 21 09 1469"/>
    <s v="Jeroen Mensinga"/>
    <s v="Vraag"/>
    <s v="lekkage kamer 3.11"/>
    <d v="2021-09-13T08:33:48"/>
    <x v="2"/>
    <x v="3"/>
    <s v="Gereed"/>
    <b v="1"/>
    <d v="2021-09-24T07:27:00"/>
    <b v="1"/>
    <d v="2021-09-24T07:27:00"/>
    <d v="2021-09-14T13:59:00"/>
    <s v="Kritisch"/>
    <s v="Groot (organisatie)"/>
    <m/>
    <s v="Groot (mdw. kan niet werken)"/>
    <s v="Vastgoedbeheer"/>
    <s v="Bouwkunde"/>
    <s v="Afgemeld"/>
    <s v="TEAMS - Teams"/>
    <s v="Bouwkunde"/>
    <m/>
    <b v="0"/>
    <s v="Bouwkunde"/>
    <m/>
    <s v=""/>
    <s v="Gemeentehuis Veenendaal"/>
    <m/>
    <s v=""/>
    <s v=""/>
    <d v="2021-09-24T07:27:54"/>
    <s v="Webinterface"/>
    <s v="13-09-2021 08:33 Jeroen Mensinga: _x000a_Toelichting _x000a_- Een aantal natte plafondplaten. het drupt._x000a__x000a_Sinds wanneer doet dit probleem zich voor?_x000a_- 13 september 2021"/>
    <s v="23-09-2021 21:31 André Geenacker: _x000a_Lekkage is door de aannemer en installateur  bekeken. Oorzaak nog niet kunnen achterhalen. Wordt vervolgd."/>
    <s v="24-09-2021 07:27 Marinus Jansen: _x000a_&lt;img src='/icons/progresstrail.mail/16' style='vertical-align: text-bottom' width='16' alt='Verzonden e-mail'&gt;&lt;/img&gt; Afmelden  - Versturen naar Aanmelder_x000a__x000a_13-09-2021 08:33 Servicedesk@veenendaal.nl: _x000a_&lt;img src='/icons/progresstrail.mail/16' style='vertical-align: text-bottom' width='16' alt='Verzonden e-mail'&gt;&lt;/img&gt; Aanmelden - Versturen naar Aanmelder SD_x000a__x000a_13-09-2021 08:33 Jeroen Mensinga: _x000a_&lt;img src='/icons/progresstrail.attachment/16' style='vertical-align: text-bottom' width='16' alt='Toegevoegd bestand'&gt;&lt;/img&gt; Oorspronkelijke aanvraag.pdf"/>
  </r>
  <r>
    <s v="Eerstelijns melding"/>
    <s v="I 21 09 1529"/>
    <s v="Ton de Vree"/>
    <s v="Vraag"/>
    <s v="lamp knippert"/>
    <d v="2021-09-13T10:56:19"/>
    <x v="2"/>
    <x v="3"/>
    <s v="Gereed"/>
    <b v="1"/>
    <d v="2021-09-30T17:01:00"/>
    <b v="1"/>
    <d v="2021-09-30T17:01:00"/>
    <d v="2021-09-22T19:50:00"/>
    <s v="Middel"/>
    <s v="Klein (medewerker)"/>
    <m/>
    <s v="Middel (mdw. kan deels werken)"/>
    <s v="Vastgoedbeheer"/>
    <s v="Verlichting"/>
    <s v="Afgemeld"/>
    <s v="TEAMS - Teams"/>
    <s v="André Geenacker"/>
    <m/>
    <b v="0"/>
    <s v="Bouwkunde"/>
    <m/>
    <s v=""/>
    <s v="Gemeentehuis Veenendaal"/>
    <m/>
    <s v=""/>
    <s v=""/>
    <d v="2021-09-30T17:01:25"/>
    <s v="E-mail"/>
    <s v="13-09-2021 10:56 Ton de Vree: _x000a_Datum verzonden: 13-sep-2021 10:55_x000a_Naar: Servicedesk Veenendaal &lt;servicedesk@veenendaal.nl&gt;_x000a_Onderwerp: lamp knippert_x000a__x000a_Hallo,_x000a__x000a_In de gang nabij de Hollandia/VSW zaal knippert een lamp. Kan deze z.s.m. vervangen worden?_x000a__x000a_Met vriendelijke groet,_x000a__x000a_Ton de Vree_x000a_Adviseur Huisvesting &amp; Dienstverlening_x000a_Team Facilitair_x000a__x000a_(0318) 538 783 | 06 11322032 | werkdagen: maandag, dinsdag, woensdag, donderdag, vrijdagochtend._x000a__x000a_[cid:image001.png@01D7A88D.9E4E84C0]_x000a__x000a_Gemeente Veenendaal_x000a_www.veenendaal.nl&lt;https://www.veenendaal.nl/&gt;"/>
    <s v="30-09-2021 17:01 André Geenacker: _x000a_Lampen in de gang voor de vergaderzalen zijn vervangen. geen knipperende en defecte lampen meer._x000a__x000a_28-09-2021 08:11 André Geenacker: _x000a_Deze week komt de firma Techtron voor het opnemen en vervangen van de verlichting in de gangen op de eerste verdieping voor de vergaderzalen._x000a__x000a_13-09-2021 11:35 Wim Janssen: _x000a_Hoi André,_x000a__x000a_Het betreft hier een led lamp overigens is er ook een led lamp op de 1ste in de centrale hal ter hoogte van de toiletten die knippert._x000a_Volgens mij informatie zijn dit werkzaamheden voor Tech Tron._x000a__x000a_Mocht ik mij vergissen dan hoor ik het graag._x000a__x000a_Groet,_x000a_Wim"/>
    <s v="30-09-2021 17:01 Andr&amp;eacute; Geenacker: _x000a_&lt;img src='/icons/progresstrail.mail/16' style='vertical-align: text-bottom' width='16' alt='Verzonden e-mail'&gt;&lt;/img&gt; Afmelden  - Versturen naar Aanmelder_x000a__x000a_13-09-2021 11:35 Wim Janssen: _x000a_&lt;img src='/icons/progresstrail.mail/16' style='vertical-align: text-bottom' width='16' alt='Verzonden e-mail'&gt;&lt;/img&gt; Nieuwe melding &amp;gt; Behandelaar_x000a__x000a_13-09-2021 10:57 Servicedesk@veenendaal.nl: _x000a_&lt;img src='/icons/progresstrail.mail/16' style='vertical-align: text-bottom' width='16' alt='Verzonden e-mail'&gt;&lt;/img&gt; Aanmelden - Versturen naar Aanmelder SD_x000a__x000a_13-09-2021 10:56 TOPdesk Mailimport: _x000a_&lt;img src='/icons/progresstrail.attachment/16' style='vertical-align: text-bottom' width='16' alt='Toegevoegd bestand'&gt;&lt;/img&gt; lamp knippert.eml_x000a__x000a_13-09-2021 10:56 Ton de Vree: _x000a_&lt;img src='/icons/progresstrail.attachment/16' style='vertical-align: text-bottom' width='16' alt='Toegevoegd bestand'&gt;&lt;/img&gt; image001.png"/>
  </r>
  <r>
    <s v="Eerstelijns melding"/>
    <s v="I 21 09 1574"/>
    <s v="Maurice Kassing"/>
    <s v="Storing"/>
    <s v="Deur blijft niet openstaan"/>
    <d v="2021-09-13T13:12:27"/>
    <x v="2"/>
    <x v="3"/>
    <s v="Gereed"/>
    <b v="1"/>
    <d v="2021-09-23T21:20:00"/>
    <b v="1"/>
    <d v="2021-09-23T21:20:00"/>
    <d v="2021-10-07T21:20:00"/>
    <s v="Laag"/>
    <s v="Klein (medewerker)"/>
    <m/>
    <s v="Klein (mdw. kan (deels) werken)"/>
    <s v="Vastgoedbeheer"/>
    <s v="Bouwkunde"/>
    <s v="Afgemeld"/>
    <s v="TEAMS - Teams"/>
    <s v="André Geenacker"/>
    <m/>
    <b v="0"/>
    <s v="Bouwkunde"/>
    <m/>
    <s v=""/>
    <s v="Gemeentehuis Veenendaal"/>
    <m/>
    <s v=""/>
    <s v=""/>
    <d v="2021-09-23T21:20:51"/>
    <s v="Telefonisch"/>
    <s v="13-09-2021 13:12 André Geenacker: _x000a_Het lijkt er op dat de kleefmagneet van 1 van de branddeuren in de gang bij B&amp;W niet goed werkt. _x000a__x000a_Gelukkig leidt de huidige situatie niet tot veiligheidsproblemen, want de deur zit nu juist dicht. Het geeft wel ongemak en het risico dat iemand er iets voor plaatst om de deur open te houden"/>
    <s v="23-09-2021 21:20 André Geenacker: _x000a_Probleem is inmiddels verholpen ._x000a__x000a_13-09-2021 13:13 André Geenacker: _x000a_Service bezoek van onderhoud partij wordt gepland."/>
    <s v="23-09-2021 21:20 Andr&amp;eacute; Geenacker: _x000a_&lt;img src='/icons/progresstrail.mail/16' style='vertical-align: text-bottom' width='16' alt='Verzonden e-mail'&gt;&lt;/img&gt; Afmelden  - Versturen naar Aanmelder_x000a__x000a_13-09-2021 13:12 Andr&amp;eacute; Geenacker: _x000a_&lt;img src='/icons/progresstrail.mail/16' style='vertical-align: text-bottom' width='16' alt='Verzonden e-mail'&gt;&lt;/img&gt; Aanmelden - Versturen naar Aanmelder SD"/>
  </r>
  <r>
    <s v="Eerstelijns melding"/>
    <s v="I 21 09 1910"/>
    <s v="Ton de Vree"/>
    <s v="Vraag"/>
    <s v="RE: lamp knippert"/>
    <d v="2021-09-16T12:42:57"/>
    <x v="2"/>
    <x v="3"/>
    <s v="Gereed"/>
    <b v="1"/>
    <d v="2021-10-04T14:03:00"/>
    <b v="1"/>
    <d v="2021-10-04T14:03:00"/>
    <d v="2021-09-28T10:40:00"/>
    <s v="Middel"/>
    <s v="Klein (medewerker)"/>
    <m/>
    <s v="Middel (mdw. kan deels werken)"/>
    <s v="Vastgoedbeheer"/>
    <s v="Verlichting"/>
    <s v="Afgemeld"/>
    <s v="TEAMS - Teams"/>
    <s v="André Geenacker"/>
    <m/>
    <b v="0"/>
    <s v="Bouwkunde"/>
    <m/>
    <s v=""/>
    <s v="Gemeentehuis Veenendaal"/>
    <m/>
    <s v=""/>
    <s v=""/>
    <d v="2021-10-04T14:03:52"/>
    <s v="E-mail"/>
    <s v="16-09-2021 12:42 Ton de Vree: _x000a_Datum verzonden: 16-sep-2021 12:39_x000a_Naar: Servicedesk Veenendaal &lt;servicedesk@veenendaal.nl&gt;_x000a_Onderwerp: RE: lamp knippert_x000a__x000a_Hallo,_x000a__x000a_Is dit inmiddels verholpen, of wat is de status. Ik moet dit terugkoppelen aan de directie._x000a__x000a_Groeten,_x000a_ton_x000a__x000a_Van: Ton de Vree_x000a_Verzonden: maandag 13 september 2021 10:55_x000a_Aan: Servicedesk Veenendaal &lt;servicedesk@veenendaal.nl&gt;_x000a_Onderwerp: lamp knippert_x000a__x000a_Hallo,_x000a__x000a_In de gang nabij de Hollandia/VSW zaal knippert een lamp. Kan deze z.s.m. vervangen worden?_x000a__x000a_Met vriendelijke groet,_x000a__x000a_Ton de Vree_x000a_Adviseur Huisvesting &amp; Dienstverlening_x000a_Team Facilitair_x000a_(0318) 538 783 | 06 11322032 | werkdagen: maandag, dinsdag, woensdag, donderdag, vrijdagochtend._x000a__x000a_[cid:image001.png@01D7AAF7.D9DBE570]_x000a__x000a_Gemeente Veenendaal_x000a_www.veenendaal.nl&lt;https://www.veenendaal.nl/&gt;"/>
    <s v="01-10-2021 08:16 Ton de Vree: _x000a_Datum verzonden: 1-okt-2021 8:15_x000a_Naar: Servicedesk Veenendaal &lt;servicedesk@veenendaal.nl&gt;_x000a_Onderwerp: RE: Afmelding melding I 21 09 1910 RE: lamp knippert_x000a__x000a_Top, dank je!_x000a__x000a_30-09-2021 17:02 André Geenacker: _x000a_Lampen in de gang voor de vergaderzalen zijn vervangen. geen knipperende en defecte lampen meer._x000a__x000a_28-09-2021 08:06 André Geenacker: _x000a_Deze week komt de firma Techtron om de verlichting op de gangen voor de vergaderzalen eerste verdieping  op te nemen weer in orde te maken. _x000a__x000a_20-09-2021 08:45 Ton de Vree: _x000a_Datum verzonden: 20-sep-2021 8:41_x000a_Naar: Servicedesk Veenendaal &lt;servicedesk@veenendaal.nl&gt;_x000a_Onderwerp: RE: Betreft melding I 21 09 1910 RE: lamp knippert_x000a__x000a_Hoi Wim,_x000a__x000a_Kunnen wij er wel voor zorgen dat de lamp niet meer knippert (losdraaien of er uit halen)?_x000a__x000a_Groeten,_x000a_Ton_x000a__x000a_16-09-2021 21:59 Wim Janssen: _x000a_Hoi Mannen,_x000a__x000a_Ton vraagt zich af hoe het met de status van deze melding is._x000a_Volgens mij is dit iets voor techtron en heb ik deze melding al eens doorgezet._x000a__x000a_Groet,_x000a_Wim_x000a__x000a_16-09-2021 21:45 Wim Janssen: _x000a_Hoi Ton,_x000a__x000a_Deze melding is niet voor facilitair maar voor bouwkunde/vastgoed._x000a_Het gaat hier om led lampen die niet door facilitair kunnen en mogen vervangen worden i.v.m. NEN 3140 certificaat._x000a__x000a_TechTron is hier de externe partij voor deze klus._x000a_De melding is al doorgezet naar bouwkunde samen met de knipperende lamp op de 1ste verdieping ter hoogte van de toiletten en de Scheepjeswolzaal._x000a_Uit ervaring weet ik dat onze collega's van bouwkunde meerdere klussen verzamelen voordat ze TechTron inschakelen. _x000a__x000a_Ik zal deze melding nogmaals doorzetten naar Bouwkunde._x000a__x000a_Met vriendelijke groeten,_x000a__x000a_Wim Janssen"/>
    <s v="01-10-2021 08:18 noreply@veenendaal.nl: _x000a_&lt;img src='/icons/progresstrail.mail/16' style='vertical-align: text-bottom' width='16' alt='Verzonden e-mail'&gt;&lt;/img&gt; Status update aan Behandelaar_x000a__x000a_01-10-2021 08:16 TOPdesk Mailimport: _x000a_&lt;img src='/icons/progresstrail.attachment/16' style='vertical-align: text-bottom' width='16' alt='Toegevoegd bestand'&gt;&lt;/img&gt; RE_ Afmelding melding I 21 09 1910 RE_ lamp knippert.eml_x000a__x000a_30-09-2021 17:02 Andr&amp;eacute; Geenacker: _x000a_&lt;img src='/icons/progresstrail.mail/16' style='vertical-align: text-bottom' width='16' alt='Verzonden e-mail'&gt;&lt;/img&gt; Afmelden  - Versturen naar Aanmelder_x000a__x000a_20-09-2021 08:45 TOPdesk Mailimport: _x000a_&lt;img src='/icons/progresstrail.attachment/16' style='vertical-align: text-bottom' width='16' alt='Toegevoegd bestand'&gt;&lt;/img&gt; RE_ Betreft melding I 21 09 1910 RE_ lamp knippert.eml_x000a__x000a_16-09-2021 21:57 Wim Janssen: _x000a_&lt;img src='/icons/progresstrail.mail/16' style='vertical-align: text-bottom' width='16' alt='Verzonden e-mail'&gt;&lt;/img&gt; Status melden aan Aanmelder_x000a__x000a_16-09-2021 12:44 Servicedesk@veenendaal.nl: _x000a_&lt;img src='/icons/progresstrail.mail/16' style='vertical-align: text-bottom' width='16' alt='Verzonden e-mail'&gt;&lt;/img&gt; Aanmelden - Versturen naar Aanmelder SD_x000a__x000a_16-09-2021 12:42 Ton de Vree: _x000a_&lt;img src='/icons/progresstrail.attachment/16' style='vertical-align: text-bottom' width='16' alt='Toegevoegd bestand'&gt;&lt;/img&gt; image001.png_x000a__x000a_16-09-2021 12:42 TOPdesk Mailimport: _x000a_&lt;img src='/icons/progresstrail.attachment/16' style='vertical-align: text-bottom' width='16' alt='Toegevoegd bestand'&gt;&lt;/img&gt; RE_ lamp knippert.eml"/>
  </r>
  <r>
    <s v="Eerstelijns melding"/>
    <s v="I 21 09 1963"/>
    <s v="Sjoerd Kreijns"/>
    <s v="Wijziging"/>
    <s v="Optrekkend vocht in kelder Cultuurfabriek"/>
    <d v="2021-09-17T11:47:55"/>
    <x v="2"/>
    <x v="3"/>
    <s v="Afhandelen"/>
    <b v="0"/>
    <m/>
    <b v="0"/>
    <m/>
    <d v="2021-09-24T11:47:00"/>
    <s v="Middel"/>
    <s v="Klein (medewerker)"/>
    <m/>
    <s v="Middel (mdw. kan deels werken)"/>
    <s v="Vastgoedbeheer"/>
    <s v="Bouwkunde"/>
    <s v="Geregistreerd"/>
    <m/>
    <s v="Marinus Jansen"/>
    <m/>
    <b v="0"/>
    <s v="Bouwkunde"/>
    <m/>
    <s v=""/>
    <s v="Gemeentehuis Veenendaal"/>
    <m/>
    <s v=""/>
    <s v=""/>
    <d v="2021-09-29T08:04:14"/>
    <s v="E-mail"/>
    <s v="17-09-2021 11:47 TOPdesk Mailimport: _x000a_Afzender: sk@bibliotheekveenendaal.nl_x000a_Datum verzonden: 17-sep-2021 11:46_x000a_Naar: &quot;vastgoedbeheer@veenendaal.nl&quot; &lt;vastgoedbeheer@veenendaal.nl&gt;_x000a_Onderwerp: Optrekkend vocht in kelder Cultuurfabriek_x000a__x000a_Beste Marinus,_x000a__x000a_Afgelopen week is er door het Museum druk opgeruimd in de kelderruimte van de Cultuurfabriek._x000a__x000a_Zodoende kwam naar voren dat er een flinke vochtplek is ontstaan in de keldermuur door (waarschijnlijk) optrekkend vocht, dat hebben we eerder gehad in deze ruimte en gang er naar toe. Zie ook de foto van de betreffende wand._x000a__x000a_Kan dit hersteld worden, volgens mij is vorige keer Bouman daar mee bezig geweest?_x000a__x000a_Ik hoor het graag, bedankt alvast!_x000a__x000a_​_x000a_​Met vriendelijke groet,_x000a_Sjoerd Kreijns_x000a_coördinator ondersteunende diensten_x000a_t (0318) 582 640_x000a_aanwezig: maandag, dinsdag, woensdag, donderdagochtend &amp; vrijdag_x000a__x000a_​De Bibliotheek in De Cultuurfabriek_x000a_Kees Stipplein 74    3901 TP    Veenendaal_x000a_Postbus 5    3900 AA    Veenendaal"/>
    <s v="21-09-2021 07:26 Marinus Jansen: _x000a_De muur weer herstellen, in overleg gebruiker heeft er materialen tegen de muur gestaan waardoor het vocht niet weg kon. "/>
    <s v="21-09-2021 07:26 Marinus Jansen: _x000a_&lt;img src='/icons/progresstrail.mail/16' style='vertical-align: text-bottom' width='16' alt='Verzonden e-mail'&gt;&lt;/img&gt; Mail naar externe partij of leverancier SD_x000a__x000a_17-09-2021 11:48 Servicedesk@veenendaal.nl: _x000a_&lt;img src='/icons/progresstrail.mail/16' style='vertical-align: text-bottom' width='16' alt='Verzonden e-mail'&gt;&lt;/img&gt; Aanmelden - Versturen naar Aanmelder SD_x000a__x000a_17-09-2021 11:47 TOPdesk Mailimport: _x000a_&lt;img src='/icons/progresstrail.attachment/16' style='vertical-align: text-bottom' width='16' alt='Toegevoegd bestand'&gt;&lt;/img&gt; Optrekkend vocht in kelder Cultuurfabriek.eml_x000a__x000a_17-09-2021 11:47 TOPdesk Mailimport: _x000a_&lt;img src='/icons/progresstrail.attachment/16' style='vertical-align: text-bottom' width='16' alt='Toegevoegd bestand'&gt;&lt;/img&gt; image305199.png_x000a__x000a_17-09-2021 11:47 TOPdesk Mailimport: _x000a_&lt;img src='/icons/progresstrail.attachment/16' style='vertical-align: text-bottom' width='16' alt='Toegevoegd bestand'&gt;&lt;/img&gt; IMG-20210916-WA0000.jpg"/>
  </r>
  <r>
    <s v="Eerstelijns melding"/>
    <s v="I 21 09 2106"/>
    <s v="Concierge De Muzen"/>
    <s v="Wijziging"/>
    <s v="storing"/>
    <d v="2021-09-21T11:00:25"/>
    <x v="2"/>
    <x v="3"/>
    <s v="Gereed"/>
    <b v="1"/>
    <d v="2021-10-04T13:59:00"/>
    <b v="1"/>
    <d v="2021-10-04T13:59:00"/>
    <d v="2021-09-28T11:00:00"/>
    <s v="Middel"/>
    <s v="Klein (medewerker)"/>
    <m/>
    <s v="Middel (mdw. kan deels werken)"/>
    <s v="Vastgoedbeheer"/>
    <s v="Bouwkunde"/>
    <s v="Afgemeld"/>
    <m/>
    <s v="André Geenacker"/>
    <m/>
    <b v="0"/>
    <s v="Bouwkunde"/>
    <m/>
    <s v=""/>
    <s v="Gemeentehuis Veenendaal"/>
    <m/>
    <s v=""/>
    <s v=""/>
    <d v="2021-10-04T14:00:25"/>
    <s v="E-mail"/>
    <s v="21-09-2021 11:00 TOPdesk Mailimport: _x000a_Afzender: concierge@demuzen.nl_x000a_Datum verzonden: 21-sep-2021 10:57_x000a_Naar: &quot;vastgoedbeheer@veenendaal.nl&quot; &lt;vastgoedbeheer@veenendaal.nl&gt;_x000a_Onderwerp: storing_x000a__x000a_Goedemorgen,_x000a__x000a_Sinds vanmorgen hebben wij een terugkerende storing in de BMI, de storing hersteld zichzelf na enkele minuten en komt daarna weer terug._x000a_Graag z.s.m  aktie._x000a__x000a_Met vriendelijke groet,_x000a__x000a_Bert van der Poel_x000a_Conciërge/Beheerder_x000a__x000a_aanwezig van maandag t/m donderdag_x000a__x000a_[cid:42b678db-66ea-443b-8aef-3f7db5a22245]_x000a__x000a_De Muzen_x000a__x000a_Kees Stipplein 72_x000a__x000a_3901 TP Veenendaal_x000a__x000a_T 0318-550646_x000a__x000a_concierge@demuzen.nl_x000a__x000a_www.muzenveenendaal.nl&lt;http://www.muzenveenendaal.nl/&gt;_x000a__x000a_[1478287351325_download]  www.twitter.com/demuzen&lt;http://www.twitter.com/demuzen&gt;"/>
    <s v="04-10-2021 14:00 André Geenacker: _x000a_De storingen zijn 01-10-2021 door de firma Voskamp uit Soest, opgelost._x000a_BMC is weer in rust._x000a__x000a_29-09-2021 08:03 André Geenacker: _x000a_Onderaannemer ( Firma Pals ) van de BAM maakt afspraak met Concierge van de Muze. voor bezoek op locatie, Foto s van de melding zijn doorgestuurd de naar de Firma Pals._x000a__x000a_22-09-2021 12:14 TOPdesk Mailimport: _x000a_Afzender: concierge@demuzen.nl_x000a_Datum verzonden: 22-sep-2021 12:10_x000a_Naar: &quot;Servicedesk@veenendaal.nl&quot; &lt;Servicedesk@veenendaal.nl&gt;_x000a_Onderwerp: Re: Melding nr. I 21 09 2106 is in behandeling_x000a__x000a_Goedemorgen,_x000a__x000a_De BMI staat nu continu in storing, heb van de BAM nog geen reactie ontvangen wanneer deze verholpen gaat worden._x000a__x000a_Met vriendelijke groet,_x000a__x000a_Bert van der Poel_x000a_Conciërge/Beheerder_x000a__x000a_aanwezig van maandag t/m donderdag_x000a__x000a_[cid:b0635f47-7107-4e8c-8200-9875f1e4a787]_x000a__x000a_De Muzen_x000a__x000a_Kees Stipplein 72_x000a__x000a_3901 TP Veenendaal_x000a__x000a_T 0318-550646_x000a__x000a_concierge@demuzen.nl_x000a__x000a_www.muzenveenendaal.nl&lt;http://www.muzenveenendaal.nl/&gt;_x000a__x000a_[1478287351325_download]  www.twitter.com/demuzen&lt;http://www.twitter.com/demuzen&gt;_x000a__x000a_________________________________"/>
    <s v="04-10-2021 14:00 Andr&amp;eacute; Geenacker: _x000a_&lt;img src='/icons/progresstrail.mail/16' style='vertical-align: text-bottom' width='16' alt='Verzonden e-mail'&gt;&lt;/img&gt; Afmelden  - Versturen naar Aanmelder_x000a__x000a_22-09-2021 12:14 TOPdesk Mailimport: _x000a_&lt;img src='/icons/progresstrail.attachment/16' style='vertical-align: text-bottom' width='16' alt='Toegevoegd bestand'&gt;&lt;/img&gt; Outlook-1478287351 (1).png_x000a__x000a_22-09-2021 12:14 TOPdesk Mailimport: _x000a_&lt;img src='/icons/progresstrail.attachment/16' style='vertical-align: text-bottom' width='16' alt='Toegevoegd bestand'&gt;&lt;/img&gt; Re_ Melding nr. I 21 09 2106 is in behandeling.eml_x000a__x000a_22-09-2021 12:14 TOPdesk Mailimport: _x000a_&lt;img src='/icons/progresstrail.attachment/16' style='vertical-align: text-bottom' width='16' alt='Toegevoegd bestand'&gt;&lt;/img&gt; Outlook-00etbtqy.png_x000a__x000a_21-09-2021 11:01 Servicedesk@veenendaal.nl: _x000a_&lt;img src='/icons/progresstrail.mail/16' style='vertical-align: text-bottom' width='16' alt='Verzonden e-mail'&gt;&lt;/img&gt; Aanmelden - Versturen naar Aanmelder SD_x000a__x000a_21-09-2021 11:00 TOPdesk Mailimport: _x000a_&lt;img src='/icons/progresstrail.attachment/16' style='vertical-align: text-bottom' width='16' alt='Toegevoegd bestand'&gt;&lt;/img&gt; Outlook-y4mwod0n.png_x000a__x000a_21-09-2021 11:00 TOPdesk Mailimport: _x000a_&lt;img src='/icons/progresstrail.attachment/16' style='vertical-align: text-bottom' width='16' alt='Toegevoegd bestand'&gt;&lt;/img&gt; storing.eml_x000a__x000a_21-09-2021 11:00 TOPdesk Mailimport: _x000a_&lt;img src='/icons/progresstrail.attachment/16' style='vertical-align: text-bottom' width='16' alt='Toegevoegd bestand'&gt;&lt;/img&gt; Outlook-1478287351.png"/>
  </r>
  <r>
    <s v="Eerstelijns melding"/>
    <s v="I 21 09 2383"/>
    <s v="Ton de Vree"/>
    <s v="Vraag"/>
    <s v="melding zonneschermen voor Vastgoed"/>
    <d v="2021-09-27T08:33:11"/>
    <x v="2"/>
    <x v="3"/>
    <s v="Reactie ontvangen"/>
    <b v="0"/>
    <m/>
    <b v="0"/>
    <m/>
    <d v="2021-09-30T19:36:00"/>
    <s v="Middel"/>
    <s v="Klein (medewerker)"/>
    <m/>
    <s v="Middel (mdw. kan deels werken)"/>
    <s v="Vastgoedbeheer"/>
    <s v="Ramen"/>
    <s v="Geregistreerd"/>
    <s v="TEAMS - Teams"/>
    <s v="Marinus Jansen"/>
    <m/>
    <b v="0"/>
    <s v="Bouwkunde"/>
    <m/>
    <s v=""/>
    <s v="Gemeentehuis Veenendaal"/>
    <m/>
    <s v=""/>
    <s v=""/>
    <d v="2021-09-28T11:34:47"/>
    <s v="E-mail"/>
    <s v="27-09-2021 08:33 Ton de Vree: _x000a_Datum verzonden: 27-sep-2021 8:33_x000a_Naar: Servicedesk Veenendaal &lt;servicedesk@veenendaal.nl&gt;_x000a_Onderwerp: melding zonneschermen voor Vastgoed _x000a__x000a_Deze melding is voor Marinus Jansen:_x000a__x000a_Als ik vanuit het raam van de kamer van Fred Gerritsen/Henk van den Broek naar buiten kijk, dan zie ik een compleet verfrommelde zonwering aan de buitenkant van een raam op de derde verdieping. In de bijlage de foto._x000a__x000a_We hebben afgesproken dat dit binnen 9-15 weken opgelost wordt._x000a__x000a_Met vriendelijke groet,_x000a__x000a_Ton de Vree_x000a_Adviseur Huisvesting &amp; Dienstverlening_x000a_Team Facilitair_x000a__x000a_(0318) 538 783 | 06 11322032 | werkdagen: maandag, dinsdag, woensdag, donderdag, vrijdagochtend._x000a__x000a_[cid:image001.png@01D7B379.CF642320]_x000a__x000a_Gemeente Veenendaal_x000a_www.veenendaal.nl&lt;https://www.veenendaal.nl/&gt;"/>
    <s v="28-09-2021 11:34 TOPdesk Mailimport: _x000a_Afzender: info@leppers.nl_x000a_Datum verzonden: 28-sep-2021 11:31_x000a_Naar: &quot;servicedesk@veenendaal.nl&quot; &lt;servicedesk@veenendaal.nl&gt;_x000a_Onderwerp: RE: Betreft melding I 21 09 2383: melding zonneschermen voor Vastgoed_x000a__x000a_Goedemorgen,_x000a__x000a_Mag ik de foto even los in de mail ik kan de link niet openen._x000a__x000a_Groeten Arjenne_x000a__x000a_28-09-2021 11:29 Outlook Fallback account: _x000a_Datum verzonden: 28-sep-2021 11:28_x000a_Naar: info@leppers.nl_x000a_CC: servicedesk@veenendaal.nl_x000a_Onderwerp: Betreft melding I 21 09 2383: melding zonneschermen voor Vastgoed_x000a__x000a_Gemeentehuis Veenendaal I 21 09 2383_x000a__x000a_Beste leverancier of externe helpdesk,_x000a__x000a_Op 27-09-2021 08:33 is een melding bij ons aangemeld. Het meldingsnummer is I 21 09 2383. De melding betreft het voor Leppers_x000a__x000a_Geachte Leppers graag spoedig oppakken a.u.b._x000a__x000a_Aanmelder:_x000a_Naam: Ton de Vree_x000a_Afdeling: TEAMS - Teams_x000a_ Verzoek_x000a_Datum verzonden: 27-sep-2021 8:33_x000a_Naar: Servicedesk Veenendaal &lt;servicedesk@veenendaal.nl&gt;_x000a_Onderwerp: melding zonneschermen voor Vastgoed_x000a__x000a_Deze melding is voor Marinus Jansen:_x000a__x000a_Als ik vanuit het raam van de kamer van Fred Gerritsen/Henk van den Broek naar buiten kijk, dan zie ik een compleet verfrommelde zonwering aan de buitenkant van een raam op de derde verdieping. In de bijlage de foto._x000a__x000a_Met vriendelijke groet,_x000a__x000a_Ton de Vree_x000a_Adviseur Huisvesting &amp; Dienstverlening_x000a_Team Facilitair_x000a__x000a_(0318) 538 783 | 06 11322032 | werkdagen: maandag, dinsdag, woensdag, donderdag, vrijdagochtend._x000a__x000a_[cid:image001.png@01D7B379.CF642320]_x000a__x000a_Gemeente Veenendaal_x000a_www.veenendaal.nl&lt;https://www.veenendaal.nl/&gt;_x000a_ Recente acties_x000a_Ton de leverancier gaat zijn best doen om het ter verhelpen de gestelde tijdsduur kan niet gegarandeerd worden._x000a__x000a_Wij zouden van u graag een antwoord op deze mail krijgen als de melding wordt opgepakt._x000a_De servicedesk is op werkdagen telefonisch te bereiken van 8:00 tot 17:00._x000a__x000a_Met vriendelijke groet,_x000a__x000a_De Servicedesk_x000a__x000a_Raadhuisplein 1, 3901 GA Veenendaal_x000a_(0318) 53 87 77 | Servicedesk@Veenendaal.nl_x000a__x000a_28-09-2021 11:28 Marinus Jansen: _x000a_Ton de leverancier gaat zijn best doen om het ter verhelpen de gestelde tijdsduur kan niet gegarandeerd worden."/>
    <s v="28-09-2021 11:34 TOPdesk Mailimport: _x000a_&lt;img src='/icons/progresstrail.attachment/16' style='vertical-align: text-bottom' width='16' alt='Toegevoegd bestand'&gt;&lt;/img&gt; RE_ Betreft melding I 21 09 2383_ melding zonneschermen voor Vastgoed.eml_x000a__x000a_28-09-2021 11:29 TOPdesk Mailimport: _x000a_&lt;img src='/icons/progresstrail.attachment/16' style='vertical-align: text-bottom' width='16' alt='Toegevoegd bestand'&gt;&lt;/img&gt; Betreft melding I 21 09 2383_ melding zonneschermen voor Vastgoed.eml_x000a__x000a_28-09-2021 11:27 Marinus Jansen: _x000a_&lt;img src='/icons/progresstrail.mail/16' style='vertical-align: text-bottom' width='16' alt='Verzonden e-mail'&gt;&lt;/img&gt; Mail naar externe partij of leverancier SD_x000a__x000a_27-09-2021 08:34 Servicedesk@veenendaal.nl: _x000a_&lt;img src='/icons/progresstrail.mail/16' style='vertical-align: text-bottom' width='16' alt='Verzonden e-mail'&gt;&lt;/img&gt; Aanmelden - Versturen naar Aanmelder SD_x000a__x000a_27-09-2021 08:33 TOPdesk Mailimport: _x000a_&lt;img src='/icons/progresstrail.attachment/16' style='vertical-align: text-bottom' width='16' alt='Toegevoegd bestand'&gt;&lt;/img&gt; melding zonneschermen voor Vastgoed .eml_x000a__x000a_27-09-2021 08:33 Ton de Vree: _x000a_&lt;img src='/icons/progresstrail.attachment/16' style='vertical-align: text-bottom' width='16' alt='Toegevoegd bestand'&gt;&lt;/img&gt; 20210924_095153.jpg_x000a__x000a_27-09-2021 08:33 Ton de Vree: _x000a_&lt;img src='/icons/progresstrail.attachment/16' style='vertical-align: text-bottom' width='16' alt='Toegevoegd bestand'&gt;&lt;/img&gt; image001.png"/>
  </r>
  <r>
    <s v="Eerstelijns melding"/>
    <s v="I 21 09 2567"/>
    <s v="Ton de Vree"/>
    <s v="Vraag"/>
    <s v="RE: melding zonneschermen voor Vastgoed"/>
    <d v="2021-09-29T09:56:04"/>
    <x v="2"/>
    <x v="3"/>
    <s v="Gereed"/>
    <b v="1"/>
    <d v="2021-09-30T16:17:00"/>
    <b v="1"/>
    <d v="2021-09-30T16:17:00"/>
    <d v="2021-10-06T09:56:00"/>
    <s v="Middel"/>
    <s v="Klein (medewerker)"/>
    <m/>
    <s v="Middel (mdw. kan deels werken)"/>
    <s v="Vastgoedbeheer"/>
    <s v="Ramen"/>
    <s v="Afgemeld"/>
    <s v="TEAMS - Teams"/>
    <s v="Marinus Jansen"/>
    <m/>
    <b v="1"/>
    <s v="Bouwkunde"/>
    <d v="2021-09-30T16:17:00"/>
    <s v=""/>
    <s v="Gemeentehuis Veenendaal"/>
    <m/>
    <s v=""/>
    <s v=""/>
    <d v="2021-09-30T16:17:54"/>
    <s v="E-mail"/>
    <s v="29-09-2021 09:56 Ton de Vree: _x000a_Datum verzonden: 29-sep-2021 9:53_x000a_Naar: Servicedesk Veenendaal &lt;servicedesk@veenendaal.nl&gt;_x000a_Onderwerp: RE: melding zonneschermen voor Vastgoed _x000a__x000a_Bijgevoegde foto hoort nog bij deze melding._x000a__x000a_Van: Ton de Vree_x000a_Verzonden: maandag 27 september 2021 8:33_x000a_Aan: Servicedesk Veenendaal &lt;servicedesk@veenendaal.nl&gt;_x000a_Onderwerp: melding zonneschermen voor Vastgoed_x000a__x000a_Deze melding is voor Marinus Jansen:_x000a__x000a_Als ik vanuit het raam van de kamer van Fred Gerritsen/Henk van den Broek naar buiten kijk, dan zie ik een compleet verfrommelde zonwering aan de buitenkant van een raam op de derde verdieping. In de bijlage de foto._x000a__x000a_We hebben afgesproken dat dit binnen 9-15 weken opgelost wordt._x000a__x000a_Met vriendelijke groet,_x000a__x000a_Ton de Vree_x000a_Adviseur Huisvesting &amp; Dienstverlening_x000a_Team Facilitair_x000a_(0318) 538 783 | 06 11322032 | werkdagen: maandag, dinsdag, woensdag, donderdag, vrijdagochtend._x000a__x000a_[cid:image001.png@01D7B517.C032A9E0]_x000a__x000a_Gemeente Veenendaal_x000a_www.veenendaal.nl&lt;https://www.veenendaal.nl/&gt;"/>
    <s v="30-09-2021 16:17 Marinus Jansen: _x000a_----"/>
    <s v="30-09-2021 16:17 Marinus Jansen: _x000a_&lt;img src='/icons/progresstrail.mail/16' style='vertical-align: text-bottom' width='16' alt='Verzonden e-mail'&gt;&lt;/img&gt; Afmelden  - Versturen naar Aanmelder_x000a__x000a_29-09-2021 09:57 Servicedesk@veenendaal.nl: _x000a_&lt;img src='/icons/progresstrail.mail/16' style='vertical-align: text-bottom' width='16' alt='Verzonden e-mail'&gt;&lt;/img&gt; Aanmelden - Versturen naar Aanmelder SD_x000a__x000a_29-09-2021 09:56 Ton de Vree: _x000a_&lt;img src='/icons/progresstrail.attachment/16' style='vertical-align: text-bottom' width='16' alt='Toegevoegd bestand'&gt;&lt;/img&gt; zonnescherm derde etage zijde raadhuisplein bij het sedumdak.jpg_x000a__x000a_29-09-2021 09:56 TOPdesk Mailimport: _x000a_&lt;img src='/icons/progresstrail.attachment/16' style='vertical-align: text-bottom' width='16' alt='Toegevoegd bestand'&gt;&lt;/img&gt; RE_ melding zonneschermen voor Vastgoed .eml_x000a__x000a_29-09-2021 09:56 Ton de Vree: _x000a_&lt;img src='/icons/progresstrail.attachment/16' style='vertical-align: text-bottom' width='16' alt='Toegevoegd bestand'&gt;&lt;/img&gt; image001.png"/>
  </r>
  <r>
    <s v="Tweedelijns melding"/>
    <s v="I 21 09 2608"/>
    <s v="Gwat Siem"/>
    <s v="Storing"/>
    <s v="grote kraan in spoelkeuken is afgebroken"/>
    <d v="2021-09-29T13:58:45"/>
    <x v="2"/>
    <x v="3"/>
    <s v="Afhandelen"/>
    <b v="0"/>
    <m/>
    <b v="0"/>
    <m/>
    <d v="2021-09-30T13:57:00"/>
    <s v="Kritisch"/>
    <s v="Klein (medewerker)"/>
    <m/>
    <s v="Groot (mdw. kan niet werken)"/>
    <s v="Huisvesting en services"/>
    <s v="Sanitair"/>
    <s v="Geregistreerd"/>
    <s v="TEAMS - Teams"/>
    <s v="Brand Rebergen"/>
    <m/>
    <b v="0"/>
    <s v="Bouwkunde"/>
    <m/>
    <s v=""/>
    <s v="Gemeentehuis Veenendaal"/>
    <s v="Gemeente Veenedaal"/>
    <s v=""/>
    <s v=""/>
    <d v="2021-09-29T13:58:45"/>
    <s v="Telefonisch"/>
    <s v="29-09-2021 13:58 Gwat Siem: _x000a_grote kraan in spoelkeuken is afgebroken. Ze zitten nu zonder water en er staat nog een berg afwas liggen van de pauze."/>
    <m/>
    <s v="29-09-2021 13:58 Gwat Siem: _x000a_&lt;img src='/icons/progresstrail.mail/16' style='vertical-align: text-bottom' width='16' alt='Verzonden e-mail'&gt;&lt;/img&gt; Aanmelden - versturen naar aanmelder_x000a__x000a_29-09-2021 13:58 Gwat Siem: _x000a_&lt;img src='/icons/progresstrail.mail/16' style='vertical-align: text-bottom' width='16' alt='Verzonden e-mail'&gt;&lt;/img&gt; Nieuwe melding - melding op naam"/>
  </r>
  <r>
    <s v="Eerstelijns melding"/>
    <s v="I 21 09 2636"/>
    <s v="Gwat Siem"/>
    <s v="Storing"/>
    <s v="Restaurant Kraan spoelkeuken defect."/>
    <d v="2021-09-29T23:04:59"/>
    <x v="2"/>
    <x v="3"/>
    <s v="Afwachten leverancier"/>
    <b v="0"/>
    <m/>
    <b v="0"/>
    <m/>
    <d v="2021-10-06T22:00:00"/>
    <s v="Middel"/>
    <s v="Middel (team of afdeling)"/>
    <m/>
    <s v="Klein (mdw. kan (deels) werken)"/>
    <s v="Vastgoedbeheer"/>
    <s v="Bouwkunde"/>
    <s v="On hold"/>
    <s v="TEAMS - Teams"/>
    <s v="André Geenacker"/>
    <m/>
    <b v="0"/>
    <s v="Bouwkunde"/>
    <m/>
    <s v=""/>
    <s v="Gemeentehuis Veenendaal"/>
    <m/>
    <s v=""/>
    <s v=""/>
    <d v="2021-10-04T14:03:17"/>
    <s v="Mondeling"/>
    <s v="29-09-2021 23:04 André Geenacker: _x000a_Restaurant Kraan spoelkeuken defect."/>
    <s v="04-10-2021 14:03 André Geenacker: _x000a_De kraan heeft een noodreparatie ondergaan. Materiaal voor vervanging is in bestelling._x000a__x000a_29-09-2021 23:04 André Geenacker: _x000a_Firma Van den Bosch komt deze week langs voor opname/Reparatie"/>
    <s v="29-09-2021 23:08 Andr&amp;eacute; Geenacker: _x000a_&lt;img src='/icons/progresstrail.attachment/16' style='vertical-align: text-bottom' width='16' alt='Toegevoegd bestand'&gt;&lt;/img&gt; 20210929_140112.jpg_x000a__x000a_29-09-2021 23:08 Andr&amp;eacute; Geenacker: _x000a_&lt;img src='/icons/progresstrail.attachment/16' style='vertical-align: text-bottom' width='16' alt='Toegevoegd bestand'&gt;&lt;/img&gt; 20210929_140003.jpg_x000a__x000a_29-09-2021 23:08 Andr&amp;eacute; Geenacker: _x000a_&lt;img src='/icons/progresstrail.attachment/16' style='vertical-align: text-bottom' width='16' alt='Toegevoegd bestand'&gt;&lt;/img&gt; 20210929_140350.jpg_x000a__x000a_29-09-2021 23:08 Andr&amp;eacute; Geenacker: _x000a_&lt;img src='/icons/progresstrail.attachment/16' style='vertical-align: text-bottom' width='16' alt='Toegevoegd bestand'&gt;&lt;/img&gt; 20210929_135942.jpg_x000a__x000a_29-09-2021 23:04 Andr&amp;eacute; Geenacker: _x000a_&lt;img src='/icons/progresstrail.mail/16' style='vertical-align: text-bottom' width='16' alt='Verzonden e-mail'&gt;&lt;/img&gt; Aanmelden - Versturen naar Aanmelder SD"/>
  </r>
  <r>
    <s v="Eerstelijns melding"/>
    <s v="I 21 09 2638"/>
    <s v="Rob Prinsen"/>
    <s v="Storing"/>
    <s v="Enkele bouwkundige acties t.b.v. ongedierte bestrijding"/>
    <d v="2021-09-29T23:57:14"/>
    <x v="2"/>
    <x v="3"/>
    <s v="Afhandelen"/>
    <b v="0"/>
    <m/>
    <b v="0"/>
    <m/>
    <d v="2021-10-13T22:00:00"/>
    <s v="Laag"/>
    <s v="Klein (medewerker)"/>
    <m/>
    <s v="Klein (mdw. kan (deels) werken)"/>
    <s v="Vastgoedbeheer"/>
    <s v="Bouwkunde"/>
    <s v="Geregistreerd"/>
    <s v="TEAMS - Teams"/>
    <s v="Marinus Jansen"/>
    <m/>
    <b v="0"/>
    <s v="Bouwkunde"/>
    <m/>
    <s v=""/>
    <s v="Gemeentehuis Veenendaal"/>
    <m/>
    <s v=""/>
    <s v=""/>
    <d v="2021-09-29T23:57:14"/>
    <s v="E-mail"/>
    <s v="29-09-2021 23:57 André Geenacker: _x000a_Enkele bouwkundige acties t.b.v. ongedierte (Zie bijlage)"/>
    <m/>
    <s v="29-09-2021 23:57 Andr&amp;eacute; Geenacker: _x000a_&lt;img src='/icons/progresstrail.mail/16' style='vertical-align: text-bottom' width='16' alt='Verzonden e-mail'&gt;&lt;/img&gt; Aanmelden - Versturen naar Aanmelder SD_x000a__x000a_29-09-2021 23:57 Andr&amp;eacute; Geenacker: _x000a_&lt;img src='/icons/progresstrail.attachment/16' style='vertical-align: text-bottom' width='16' alt='Toegevoegd bestand'&gt;&lt;/img&gt; Werkrapport Anticimex 29-07-2021 afd. Facilitair.pdf"/>
  </r>
  <r>
    <s v="Eerstelijns melding"/>
    <s v="I 21 09 2671"/>
    <s v="Concierge De Muzen"/>
    <s v="Vraag"/>
    <s v="storingen"/>
    <d v="2021-09-30T09:41:40"/>
    <x v="2"/>
    <x v="3"/>
    <s v="Afhandelen"/>
    <b v="0"/>
    <m/>
    <b v="0"/>
    <m/>
    <d v="2021-10-05T11:10:00"/>
    <s v="Middel"/>
    <s v="Klein (medewerker)"/>
    <m/>
    <s v="Middel (mdw. kan deels werken)"/>
    <s v="Hardware"/>
    <s v="Monitor"/>
    <s v="Geregistreerd"/>
    <m/>
    <s v="Bouwkunde"/>
    <m/>
    <b v="0"/>
    <s v="Bouwkunde"/>
    <m/>
    <s v=""/>
    <s v="Extern / Onbekend"/>
    <m/>
    <s v=""/>
    <s v=""/>
    <d v="2021-09-30T11:10:57"/>
    <s v="E-mail"/>
    <s v="30-09-2021 09:41 TOPdesk Mailimport: _x000a_Afzender: concierge@demuzen.nl_x000a_Datum verzonden: 30-sep-2021 9:39_x000a_Naar: &quot;Servicedesk@veenendaal.nl&quot; &lt;Servicedesk@veenendaal.nl&gt;_x000a_CC: André Geenacker &lt;andre.geenacker@veenendaal.nl&gt;_x000a_Onderwerp: storingen_x000a__x000a_Goedemorgen,_x000a__x000a_Wij hebben een urgente en een niet urgente storing in de W-installatie._x000a_In de display staan de volgende gegevens:_x000a_006 Algemeen.GkwDru_x000a_017 Koudeopwekking_x000a__x000a_Graag spoedig aktie._x000a__x000a_Met vriendelijke groet,_x000a__x000a_Bert van der Poel_x000a_Conciërge/Beheerder_x000a__x000a_aanwezig van maandag t/m donderdag_x000a__x000a_[cid:14b617e9-140c-4fc5-9914-11074c6138ac]_x000a__x000a_De Muzen_x000a__x000a_Kees Stipplein 72_x000a__x000a_3901 TP Veenendaal_x000a__x000a_T 0318-550646_x000a__x000a_concierge@demuzen.nl_x000a__x000a_www.muzenveenendaal.nl&lt;http://www.muzenveenendaal.nl/&gt;_x000a__x000a_[1478287351325_download]  www.twitter.com/demuzen&lt;http://www.twitter.com/demuzen&gt;"/>
    <m/>
    <s v="30-09-2021 09:42 Servicedesk@veenendaal.nl: _x000a_&lt;img src='/icons/progresstrail.mail/16' style='vertical-align: text-bottom' width='16' alt='Verzonden e-mail'&gt;&lt;/img&gt; Aanmelden - Versturen naar Externe Aanmelder_x000a__x000a_30-09-2021 09:41 TOPdesk Mailimport: _x000a_&lt;img src='/icons/progresstrail.attachment/16' style='vertical-align: text-bottom' width='16' alt='Toegevoegd bestand'&gt;&lt;/img&gt; Outlook-2ym3wnx5.png_x000a__x000a_30-09-2021 09:41 TOPdesk Mailimport: _x000a_&lt;img src='/icons/progresstrail.attachment/16' style='vertical-align: text-bottom' width='16' alt='Toegevoegd bestand'&gt;&lt;/img&gt; storingen.eml_x000a__x000a_30-09-2021 09:41 TOPdesk Mailimport: _x000a_&lt;img src='/icons/progresstrail.attachment/16' style='vertical-align: text-bottom' width='16' alt='Toegevoegd bestand'&gt;&lt;/img&gt; Outlook-1478287351.png"/>
  </r>
  <r>
    <s v="Eerstelijns melding"/>
    <s v="I 21 09 2818"/>
    <s v="Tom van Daalen"/>
    <s v="Storing"/>
    <s v="Laadpunten Parkeergarage GH"/>
    <d v="2021-09-30T16:57:43"/>
    <x v="2"/>
    <x v="3"/>
    <s v="Gereed"/>
    <b v="1"/>
    <d v="2021-09-30T16:58:00"/>
    <b v="1"/>
    <d v="2021-09-30T16:58:00"/>
    <d v="2021-10-07T16:55:00"/>
    <s v="Middel"/>
    <s v="Middel (team of afdeling)"/>
    <m/>
    <s v="Klein (mdw. kan (deels) werken)"/>
    <s v="Vastgoedbeheer"/>
    <s v="Bouwkunde"/>
    <s v="Afgemeld"/>
    <s v="TEAMS - Teams"/>
    <s v="André Geenacker"/>
    <m/>
    <b v="0"/>
    <s v="Bouwkunde"/>
    <m/>
    <s v=""/>
    <s v="Gemeentehuis Veenendaal"/>
    <m/>
    <s v=""/>
    <s v=""/>
    <d v="2021-09-30T16:59:04"/>
    <s v="Telefonisch"/>
    <s v="30-09-2021 16:57 André Geenacker: _x000a_Laadpunten parkeergarage gemeentehuis buiten werking."/>
    <s v="30-09-2021 16:59 André Geenacker: _x000a_Firma TechTron. heeft het probleem weer opgelost. "/>
    <s v="30-09-2021 16:59 Andr&amp;eacute; Geenacker: _x000a_&lt;img src='/icons/progresstrail.mail/16' style='vertical-align: text-bottom' width='16' alt='Verzonden e-mail'&gt;&lt;/img&gt; Afmelden  - Versturen naar Aanmelder"/>
  </r>
  <r>
    <s v="Eerstelijns melding"/>
    <s v="I 21 10 0158"/>
    <s v="Import Axxerion"/>
    <s v="Wijziging"/>
    <s v="VRU - werkordernummer WRK-213619 - Bestrijding papier- zilvervisjes"/>
    <d v="2021-10-04T14:43:14"/>
    <x v="2"/>
    <x v="4"/>
    <s v="Afgemeld (geen actie nodig)"/>
    <b v="1"/>
    <d v="2021-10-04T15:31:00"/>
    <b v="1"/>
    <d v="2021-10-04T15:31:00"/>
    <d v="2021-10-11T14:43:00"/>
    <s v="Middel"/>
    <s v="Klein (medewerker)"/>
    <m/>
    <s v="Middel (mdw. kan deels werken)"/>
    <s v="Vastgoedbeheer"/>
    <s v="Bouwkunde"/>
    <s v="Afgemeld"/>
    <s v="-"/>
    <s v="Bouwkunde"/>
    <m/>
    <b v="1"/>
    <s v="Bouwkunde"/>
    <d v="2021-10-04T15:30:00"/>
    <s v=""/>
    <s v="Datacenter"/>
    <m/>
    <s v=""/>
    <s v=""/>
    <d v="2021-10-04T15:32:12"/>
    <s v="E-mail"/>
    <s v="04-10-2021 14:43 Import Axxerion: _x000a_Datum verzonden: 4-okt-2021 14:40_x000a_Naar: &quot;Gemeente Veenendaal Vastgoed (storingen)&quot; &lt;vastgoedbeheer@veenendaal.nl&gt;_x000a_Onderwerp: VRU - werkordernummer WRK-213619 - Bestrijding papier- zilvervisjes_x000a__x000a_(Het geïmporteerde e-mailbericht is leeg.)"/>
    <s v="04-10-2021 15:32 Marinus Jansen: _x000a_Contact gehad met VRU met het verzoek eerst de kelder op te ruimen en overige dossiers en kartonnen dozen op te ruimen."/>
    <s v="04-10-2021 15:32 Marinus Jansen: _x000a_&lt;img src='/icons/progresstrail.mail/16' style='vertical-align: text-bottom' width='16' alt='Verzonden e-mail'&gt;&lt;/img&gt; Afmelden  - Versturen naar Aanmelder_x000a__x000a_04-10-2021 14:44 Servicedesk@veenendaal.nl: _x000a_&lt;img src='/icons/progresstrail.mail/16' style='vertical-align: text-bottom' width='16' alt='Verzonden e-mail'&gt;&lt;/img&gt; Aanmelden - Versturen naar Aanmelder SD_x000a__x000a_04-10-2021 14:43 TOPdesk Mailimport: _x000a_&lt;img src='/icons/progresstrail.attachment/16' style='vertical-align: text-bottom' width='16' alt='Toegevoegd bestand'&gt;&lt;/img&gt; VRU - werkordernummer WRK-213619 - Bestrijding papier- zilvervisjes.eml"/>
  </r>
  <r>
    <s v="Eerstelijns melding"/>
    <s v="I 21 10 0172"/>
    <s v="André Geenacker"/>
    <s v="Storing"/>
    <s v="2 x daklekkage Lampegiet"/>
    <d v="2021-10-04T15:48:06"/>
    <x v="2"/>
    <x v="4"/>
    <s v="Gereed"/>
    <b v="1"/>
    <d v="2021-10-12T13:13:00"/>
    <b v="1"/>
    <d v="2021-10-12T13:13:00"/>
    <d v="2021-10-26T13:12:00"/>
    <s v="Laag"/>
    <s v="Klein (medewerker)"/>
    <m/>
    <s v="Klein (mdw. kan (deels) werken)"/>
    <s v="Vastgoedbeheer"/>
    <s v="Bouwkunde"/>
    <s v="Afgemeld"/>
    <s v="TEAMS - Teams"/>
    <s v="André Geenacker"/>
    <m/>
    <b v="0"/>
    <s v="Bouwkunde"/>
    <m/>
    <s v=""/>
    <s v="Gemeentehuis Veenendaal"/>
    <m/>
    <s v=""/>
    <s v=""/>
    <d v="2021-10-12T13:13:22"/>
    <s v="Mondeling"/>
    <s v="04-10-2021 15:48 André Geenacker: _x000a_2 x dak lekkage geconstateerd bij de Lampegiet. ééntje boven het hoofdbuffet en ééntje bij ingang flatgebouw."/>
    <s v="12-10-2021 13:13 André Geenacker: _x000a_Lekkages zijn gerepareerd op dak gerepareerd._x000a__x000a_04-10-2021 15:48 André Geenacker: _x000a_Firma van den Bosch komt hiervoor langs"/>
    <s v="04-10-2021 15:48 Andr&amp;eacute; Geenacker: _x000a_&lt;img src='/icons/progresstrail.mail/16' style='vertical-align: text-bottom' width='16' alt='Verzonden e-mail'&gt;&lt;/img&gt; Aanmelden - Versturen naar Aanmelder SD"/>
  </r>
  <r>
    <s v="Eerstelijns melding"/>
    <s v="I 21 10 0306"/>
    <s v="Hans Boersma"/>
    <s v="Vraag"/>
    <s v="Defecte deurkruk (losgeschoten)"/>
    <d v="2021-10-06T12:31:07"/>
    <x v="2"/>
    <x v="4"/>
    <s v="Afwachten leverancier"/>
    <b v="0"/>
    <m/>
    <b v="0"/>
    <m/>
    <d v="2021-10-07T13:29:00"/>
    <s v="Kritisch"/>
    <s v="Groot (organisatie)"/>
    <m/>
    <s v="Groot (mdw. kan niet werken)"/>
    <s v="Vastgoedbeheer"/>
    <s v="Hang- en sluitwerk"/>
    <s v="On hold"/>
    <s v="TEAMS - Teams"/>
    <s v="André Geenacker"/>
    <m/>
    <b v="0"/>
    <s v="Bouwkunde"/>
    <m/>
    <s v=""/>
    <s v="Gemeentehuis Veenendaal"/>
    <m/>
    <s v=""/>
    <s v=""/>
    <d v="2021-10-06T16:04:43"/>
    <s v="Webinterface"/>
    <s v="06-10-2021 12:31 Hans Boersma: _x000a_Toelichting _x000a_- Toegangsdeur naar de werkruimte is defect, kan van buitenaf niet geopend worden. Graag enige spoed, omdat er nu steeds iemand in de ruimte moet blijven _x000a__x000a_Sinds wanneer doet dit probleem zich voor?_x000a_- 6 oktober 2021"/>
    <s v="06-10-2021 16:04 André Geenacker: _x000a_Firma Bouma is ingeschakeld voor herstel Deurkruk._x000a__x000a_06-10-2021 13:30 Wim Janssen: _x000a_Hoi André_x000a__x000a_Zie melding HansHet houd ook nooit op he._x000a__x000a_De deurkruk naar de Boa's is afgebroken.  _x000a_Zojuist geprobeerd om hem te monteren maar tevergeefs._x000a_Er loop door de buis &quot;die de deurkrukken bij elkaar houdt&quot; een lange schroef en die is afgebroken._x000a__x000a_Volgens mij is dit een klus voor Bouwman en niet voor MacTwin._x000a__x000a_Tijdelijke oplossing; de deurkruk is nu lost te gebruiken._x000a__x000a_Groeten,_x000a_Wim"/>
    <s v="06-10-2021 13:30 Wim Janssen: _x000a_&lt;img src='/icons/progresstrail.mail/16' style='vertical-align: text-bottom' width='16' alt='Verzonden e-mail'&gt;&lt;/img&gt; Nieuwe melding &amp;gt; Behandelaar_x000a__x000a_06-10-2021 12:31 Servicedesk@veenendaal.nl: _x000a_&lt;img src='/icons/progresstrail.mail/16' style='vertical-align: text-bottom' width='16' alt='Verzonden e-mail'&gt;&lt;/img&gt; Aanmelden - Versturen naar Aanmelder SD_x000a__x000a_06-10-2021 12:31 Hans Boersma: _x000a_&lt;img src='/icons/progresstrail.attachment/16' style='vertical-align: text-bottom' width='16' alt='Toegevoegd bestand'&gt;&lt;/img&gt; Oorspronkelijke aanvraag.pdf"/>
  </r>
  <r>
    <s v="Eerstelijns melding"/>
    <s v="I 21 10 0321"/>
    <s v="Joost Gosselink"/>
    <s v="Vraag"/>
    <s v="Scharnieren defect."/>
    <d v="2021-10-06T15:36:06"/>
    <x v="2"/>
    <x v="4"/>
    <s v="Afhandelen"/>
    <b v="0"/>
    <m/>
    <b v="0"/>
    <m/>
    <d v="2021-10-08T09:51:00"/>
    <s v="Kritisch"/>
    <s v="Groot (organisatie)"/>
    <m/>
    <s v="Groot (mdw. kan niet werken)"/>
    <s v="Vastgoedbeheer"/>
    <s v="Bouwkunde"/>
    <s v="Geregistreerd"/>
    <s v="TEAMS - Teams"/>
    <s v="André Geenacker"/>
    <m/>
    <b v="0"/>
    <s v="Bouwkunde"/>
    <m/>
    <s v=""/>
    <s v="Gemeentehuis Veenendaal"/>
    <m/>
    <s v=""/>
    <s v=""/>
    <d v="2021-10-07T09:52:08"/>
    <s v="Webinterface"/>
    <s v="06-10-2021 15:36 Joost Gosselink: _x000a_Toelichting _x000a_- De scharnieren van de brandwerende deuren na de expositie ruimte moeten worden vervangen. De pin van het scharnier blijft er uit vallen bij meerdere scharnieren._x000a__x000a_Sinds wanneer doet dit probleem zich voor?_x000a_- 6 oktober 2021"/>
    <m/>
    <s v="07-10-2021 09:52 John van Wakeren: _x000a_&lt;img src='/icons/progresstrail.mail/16' style='vertical-align: text-bottom' width='16' alt='Verzonden e-mail'&gt;&lt;/img&gt; Nieuwe melding &amp;gt; Behandelaar_x000a__x000a_06-10-2021 15:36 Servicedesk@veenendaal.nl: _x000a_&lt;img src='/icons/progresstrail.mail/16' style='vertical-align: text-bottom' width='16' alt='Verzonden e-mail'&gt;&lt;/img&gt; Aanmelden - Versturen naar Aanmelder SD_x000a__x000a_06-10-2021 15:36 Joost Gosselink: _x000a_&lt;img src='/icons/progresstrail.attachment/16' style='vertical-align: text-bottom' width='16' alt='Toegevoegd bestand'&gt;&lt;/img&gt; Oorspronkelijke aanvraag.pdf"/>
  </r>
  <r>
    <s v="Eerstelijns melding"/>
    <s v="I 21 10 0325"/>
    <s v="André Geenacker"/>
    <s v="Storing"/>
    <s v="Daklekkage Stichting 24Aktief"/>
    <d v="2021-10-06T16:17:08"/>
    <x v="2"/>
    <x v="4"/>
    <s v="Afwachten leverancier"/>
    <b v="0"/>
    <m/>
    <b v="0"/>
    <m/>
    <d v="2021-10-11T16:15:00"/>
    <s v="Hoog"/>
    <s v="Groot (organisatie)"/>
    <m/>
    <s v="Klein (mdw. kan (deels) werken)"/>
    <s v="Vastgoedbeheer"/>
    <s v="Daken"/>
    <s v="On hold"/>
    <s v="TEAMS - Teams"/>
    <s v="André Geenacker"/>
    <m/>
    <b v="0"/>
    <s v="Bouwkunde"/>
    <m/>
    <s v=""/>
    <s v="Gemeentehuis Veenendaal"/>
    <m/>
    <s v=""/>
    <s v=""/>
    <d v="2021-10-06T16:17:08"/>
    <s v="Telefonisch"/>
    <s v="06-10-2021 16:17 André Geenacker: _x000a_Dak lekkage Stichting 24aktief "/>
    <s v="06-10-2021 16:17 André Geenacker: _x000a_Firma van den Bosch ingeschakeld."/>
    <s v="06-10-2021 16:17 Andr&amp;eacute; Geenacker: _x000a_&lt;img src='/icons/progresstrail.mail/16' style='vertical-align: text-bottom' width='16' alt='Verzonden e-mail'&gt;&lt;/img&gt; Aanmelden - Versturen naar Aanmelder SD"/>
  </r>
  <r>
    <s v="Eerstelijns melding"/>
    <s v="I 21 10 0642"/>
    <s v="Durk Nauta"/>
    <s v="Vraag"/>
    <s v="Deurklink afgebroken"/>
    <d v="2021-10-11T12:57:46"/>
    <x v="2"/>
    <x v="4"/>
    <s v="Afhandelen"/>
    <b v="0"/>
    <m/>
    <b v="0"/>
    <m/>
    <d v="2021-10-12T14:00:00"/>
    <s v="Kritisch"/>
    <s v="Middel (team of afdeling)"/>
    <m/>
    <s v="Groot (mdw. kan niet werken)"/>
    <s v="Vastgoedbeheer"/>
    <s v="Hang- en sluitwerk"/>
    <s v="Gereageerd"/>
    <s v="TEAMS - Teams"/>
    <s v="Bouwkunde"/>
    <m/>
    <b v="1"/>
    <s v="Bouwkunde"/>
    <d v="2021-10-12T07:50:00"/>
    <s v=""/>
    <s v="Gemeentehuis Veenendaal"/>
    <m/>
    <s v=""/>
    <s v=""/>
    <d v="2021-10-12T07:50:49"/>
    <s v="Webinterface"/>
    <s v="11-10-2021 12:57 Durk Nauta: _x000a_Toelichting _x000a_- Beste collega's. De klink van de toegangsdeur naar de Boa ruimte is afgebroken. Er is al een vervangend exemplaar aanwezig maar de oude klink moet uitgeboord worden._x000a__x000a_Sinds wanneer doet dit probleem zich voor?_x000a_- 6 oktober 2021"/>
    <s v="12-10-2021 07:50 Marinus Jansen: _x000a_Melding is doorgezet naar de aannemer"/>
    <s v="12-10-2021 07:51 Marinus Jansen: _x000a_&lt;img src='/icons/progresstrail.mail/16' style='vertical-align: text-bottom' width='16' alt='Verzonden e-mail'&gt;&lt;/img&gt; Mail naar externe partij of leverancier SD_x000a__x000a_11-10-2021 12:57 Servicedesk@veenendaal.nl: _x000a_&lt;img src='/icons/progresstrail.mail/16' style='vertical-align: text-bottom' width='16' alt='Verzonden e-mail'&gt;&lt;/img&gt; Aanmelden - Versturen naar Aanmelder SD_x000a__x000a_11-10-2021 12:57 Durk Nauta: _x000a_&lt;img src='/icons/progresstrail.attachment/16' style='vertical-align: text-bottom' width='16' alt='Toegevoegd bestand'&gt;&lt;/img&gt; Oorspronkelijke aanvraag.pdf"/>
  </r>
  <r>
    <s v="Eerstelijns melding"/>
    <s v="I 21 10 0735"/>
    <s v="Etienne van Hasselt"/>
    <s v="Storing"/>
    <s v="Dak lekkage 2e verdieping."/>
    <d v="2021-10-12T13:07:13"/>
    <x v="2"/>
    <x v="4"/>
    <s v="Afwachten leverancier"/>
    <b v="0"/>
    <m/>
    <b v="0"/>
    <m/>
    <d v="2021-10-26T13:00:00"/>
    <s v="Laag"/>
    <s v="Klein (medewerker)"/>
    <m/>
    <s v="Klein (mdw. kan (deels) werken)"/>
    <s v="Vastgoedbeheer"/>
    <s v="Bouwkunde"/>
    <s v="On hold"/>
    <s v="-"/>
    <s v="Bouwkunde"/>
    <m/>
    <b v="0"/>
    <s v="Bouwkunde"/>
    <m/>
    <s v=""/>
    <s v="Veenendaal, Spiesheem 54"/>
    <s v="Ontmoetingshuis Veenendaal-Oost"/>
    <s v=""/>
    <s v=""/>
    <d v="2021-10-12T13:07:13"/>
    <s v="E-mail"/>
    <s v="12-10-2021 13:07 André Geenacker: _x000a_Ik heb een lekkage op de 2e etage ij het trappenhuis aan de kant van Balans, hier moet echt naar gekeken worden._x000a__x000a_In de bijlage 2 foto’s van de lekkage."/>
    <s v="12-10-2021 13:07 André Geenacker: _x000a_※_x000a_WhatsApp Image 2021-10-12 at 11.47.52.jpeg"/>
    <s v="13-10-2021 10:53 Marinus Jansen: _x000a_&lt;img src='/icons/progresstrail.mail/16' style='vertical-align: text-bottom' width='16' alt='Verzonden e-mail'&gt;&lt;/img&gt; Mail naar externe partij of leverancier SD_x000a__x000a_12-10-2021 13:07 Andr&amp;eacute; Geenacker: _x000a_&lt;img src='/icons/progresstrail.mail/16' style='vertical-align: text-bottom' width='16' alt='Verzonden e-mail'&gt;&lt;/img&gt; Aanmelden - Versturen naar Aanmelder SD_x000a__x000a_12-10-2021 13:06 Andr&amp;eacute; Geenacker: _x000a_&lt;img src='/icons/progresstrail.attachment/16' style='vertical-align: text-bottom' width='16' alt='Toegevoegd bestand'&gt;&lt;/img&gt; Lekkage ontmoetinghuis 1.jpeg_x000a__x000a_12-10-2021 13:04 Andr&amp;eacute; Geenacker: _x000a_&lt;img src='/icons/progresstrail.attachment/16' style='vertical-align: text-bottom' width='16' alt='Toegevoegd bestand'&gt;&lt;/img&gt; Lekkage ontmoetingshuis.jpeg"/>
  </r>
  <r>
    <s v="Eerstelijns melding"/>
    <s v="I 21 10 0763"/>
    <s v="Janneke van den van de Berg-van Wakeren"/>
    <s v="Vraag"/>
    <s v="Temperatuur studiezaal"/>
    <d v="2021-10-12T16:14:05"/>
    <x v="2"/>
    <x v="4"/>
    <s v="Afhandelen"/>
    <b v="0"/>
    <m/>
    <b v="0"/>
    <m/>
    <d v="2021-10-13T17:03:00"/>
    <s v="Laag"/>
    <s v="Klein (medewerker)"/>
    <m/>
    <s v="Klein (mdw. kan (deels) werken)"/>
    <s v="Huisvesting en services"/>
    <s v="Diversen"/>
    <s v="Geregistreerd"/>
    <s v="TEAMS - Teams"/>
    <s v="Bouwkunde"/>
    <m/>
    <b v="0"/>
    <s v="Bouwkunde"/>
    <m/>
    <s v=""/>
    <s v="Gemeentehuis Veenendaal"/>
    <m/>
    <s v=""/>
    <s v=""/>
    <d v="2021-10-12T17:03:40"/>
    <s v="Webinterface"/>
    <s v="12-10-2021 16:14 Janneke van den van de Berg-van Wakeren: _x000a_Toelichting _x000a_- Het is in de studiezaal redelijk koud, in ieder geval kouder dan in de rest van de hal. Nu gaat het nog wel, maar in de winter wordt het waarschijnlijk te koud voor de bezoekers. kan hier wat aan gedaan worden?_x000a__x000a_Sinds wanneer doet dit probleem zich voor?_x000a_-"/>
    <m/>
    <m/>
  </r>
  <r>
    <s v="Tweedelijns melding"/>
    <s v="I 21 10 0813"/>
    <s v="David de Vries"/>
    <s v="Vraag"/>
    <s v="Panhuis deur kan niet op slot"/>
    <d v="2021-10-13T10:53:14"/>
    <x v="2"/>
    <x v="4"/>
    <s v="Afhandelen"/>
    <b v="0"/>
    <m/>
    <b v="0"/>
    <m/>
    <d v="2021-10-20T10:53:00"/>
    <s v="Middel"/>
    <s v="Klein (medewerker)"/>
    <m/>
    <s v="Middel (mdw. kan deels werken)"/>
    <s v="Vastgoedbeheer"/>
    <s v="Hang- en sluitwerk"/>
    <s v="Geregistreerd"/>
    <s v="TEAMS - Teams"/>
    <s v="Bouwkunde"/>
    <m/>
    <b v="0"/>
    <s v="Bouwkunde"/>
    <m/>
    <s v="Servicedesk"/>
    <s v="Gemeentehuis Veenendaal"/>
    <m/>
    <s v=""/>
    <s v=""/>
    <d v="2021-10-13T13:52:08"/>
    <s v="E-mail"/>
    <s v="13-10-2021 10:53 David de Vries: _x000a_Datum verzonden: 13-okt-2021 10:52_x000a_Naar: Servicedesk Veenendaal &lt;servicedesk@veenendaal.nl&gt;_x000a_Onderwerp: Panhuis deur kan niet op slot_x000a__x000a_Beste collega,_x000a__x000a_De zijdeur bij het Panhuis kan niet op slot._x000a__x000a_Graag op korte termijn repareren._x000a__x000a_Met vriendelijke groet,_x000a__x000a_David de Vries_x000a_Adviseur Beheer_x000a_Team Wijkservice_x000a_(0318) 538 908_x000a__x000a_[cid:image001.png@01D7C020.44983070]_x000a__x000a_Gemeente Veenendaal_x000a_www.veenendaal.nl&lt;https://www.veenendaal.nl/&gt;"/>
    <m/>
    <s v="13-10-2021 10:54 Servicedesk@veenendaal.nl: _x000a_&lt;img src='/icons/progresstrail.mail/16' style='vertical-align: text-bottom' width='16' alt='Verzonden e-mail'&gt;&lt;/img&gt; Aanmelden - Versturen naar Aanmelder SD_x000a__x000a_13-10-2021 10:53 TOPdesk Mailimport: _x000a_&lt;img src='/icons/progresstrail.attachment/16' style='vertical-align: text-bottom' width='16' alt='Toegevoegd bestand'&gt;&lt;/img&gt; Panhuis deur kan niet op slot.eml_x000a__x000a_13-10-2021 10:53 David de Vries: _x000a_&lt;img src='/icons/progresstrail.attachment/16' style='vertical-align: text-bottom' width='16' alt='Toegevoegd bestand'&gt;&lt;/img&gt; image001.png"/>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EC9AD25-7695-4225-9267-DB41AE6B5178}" name="Draaitabel1" cacheId="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3:B33" firstHeaderRow="1" firstDataRow="1" firstDataCol="1"/>
  <pivotFields count="37">
    <pivotField showAll="0"/>
    <pivotField showAll="0"/>
    <pivotField showAll="0"/>
    <pivotField showAll="0"/>
    <pivotField showAll="0"/>
    <pivotField numFmtId="164" showAll="0"/>
    <pivotField axis="axisRow" dataField="1" numFmtId="1" showAll="0">
      <items count="4">
        <item x="0"/>
        <item x="1"/>
        <item x="2"/>
        <item t="default"/>
      </items>
    </pivotField>
    <pivotField axis="axisRow" numFmtId="1" showAll="0">
      <items count="13">
        <item x="6"/>
        <item x="7"/>
        <item x="0"/>
        <item x="8"/>
        <item x="9"/>
        <item x="10"/>
        <item x="1"/>
        <item x="2"/>
        <item x="3"/>
        <item x="4"/>
        <item x="11"/>
        <item x="5"/>
        <item t="default"/>
      </items>
    </pivotField>
    <pivotField showAll="0"/>
    <pivotField showAll="0"/>
    <pivotField showAll="0"/>
    <pivotField showAll="0"/>
    <pivotField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showAll="0"/>
    <pivotField showAll="0"/>
    <pivotField showAll="0"/>
    <pivotField showAll="0"/>
  </pivotFields>
  <rowFields count="2">
    <field x="6"/>
    <field x="7"/>
  </rowFields>
  <rowItems count="30">
    <i>
      <x/>
    </i>
    <i r="1">
      <x v="2"/>
    </i>
    <i r="1">
      <x v="6"/>
    </i>
    <i r="1">
      <x v="7"/>
    </i>
    <i r="1">
      <x v="8"/>
    </i>
    <i r="1">
      <x v="9"/>
    </i>
    <i r="1">
      <x v="11"/>
    </i>
    <i>
      <x v="1"/>
    </i>
    <i r="1">
      <x/>
    </i>
    <i r="1">
      <x v="1"/>
    </i>
    <i r="1">
      <x v="3"/>
    </i>
    <i r="1">
      <x v="4"/>
    </i>
    <i r="1">
      <x v="5"/>
    </i>
    <i r="1">
      <x v="6"/>
    </i>
    <i r="1">
      <x v="7"/>
    </i>
    <i r="1">
      <x v="9"/>
    </i>
    <i r="1">
      <x v="10"/>
    </i>
    <i r="1">
      <x v="11"/>
    </i>
    <i>
      <x v="2"/>
    </i>
    <i r="1">
      <x/>
    </i>
    <i r="1">
      <x v="1"/>
    </i>
    <i r="1">
      <x v="2"/>
    </i>
    <i r="1">
      <x v="3"/>
    </i>
    <i r="1">
      <x v="4"/>
    </i>
    <i r="1">
      <x v="5"/>
    </i>
    <i r="1">
      <x v="6"/>
    </i>
    <i r="1">
      <x v="7"/>
    </i>
    <i r="1">
      <x v="8"/>
    </i>
    <i r="1">
      <x v="9"/>
    </i>
    <i t="grand">
      <x/>
    </i>
  </rowItems>
  <colItems count="1">
    <i/>
  </colItems>
  <dataFields count="1">
    <dataField name="Aantal van jaar" fld="6" subtotal="count" baseField="7" baseItem="7"/>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71662-72A8-4B0A-B26B-48A3B12577BD}">
  <dimension ref="A3:B33"/>
  <sheetViews>
    <sheetView workbookViewId="0">
      <selection activeCell="E25" sqref="E25"/>
    </sheetView>
  </sheetViews>
  <sheetFormatPr defaultRowHeight="14.4" x14ac:dyDescent="0.3"/>
  <cols>
    <col min="1" max="1" width="10.88671875" bestFit="1" customWidth="1"/>
    <col min="2" max="2" width="14.109375" bestFit="1" customWidth="1"/>
  </cols>
  <sheetData>
    <row r="3" spans="1:2" x14ac:dyDescent="0.3">
      <c r="A3" s="8" t="s">
        <v>806</v>
      </c>
      <c r="B3" t="s">
        <v>808</v>
      </c>
    </row>
    <row r="4" spans="1:2" x14ac:dyDescent="0.3">
      <c r="A4" s="9">
        <v>2019</v>
      </c>
      <c r="B4" s="10">
        <v>11</v>
      </c>
    </row>
    <row r="5" spans="1:2" x14ac:dyDescent="0.3">
      <c r="A5" s="11">
        <v>3</v>
      </c>
      <c r="B5" s="10">
        <v>1</v>
      </c>
    </row>
    <row r="6" spans="1:2" x14ac:dyDescent="0.3">
      <c r="A6" s="11">
        <v>7</v>
      </c>
      <c r="B6" s="10">
        <v>1</v>
      </c>
    </row>
    <row r="7" spans="1:2" x14ac:dyDescent="0.3">
      <c r="A7" s="11">
        <v>8</v>
      </c>
      <c r="B7" s="10">
        <v>3</v>
      </c>
    </row>
    <row r="8" spans="1:2" x14ac:dyDescent="0.3">
      <c r="A8" s="11">
        <v>9</v>
      </c>
      <c r="B8" s="10">
        <v>1</v>
      </c>
    </row>
    <row r="9" spans="1:2" x14ac:dyDescent="0.3">
      <c r="A9" s="11">
        <v>10</v>
      </c>
      <c r="B9" s="10">
        <v>2</v>
      </c>
    </row>
    <row r="10" spans="1:2" x14ac:dyDescent="0.3">
      <c r="A10" s="11">
        <v>12</v>
      </c>
      <c r="B10" s="10">
        <v>3</v>
      </c>
    </row>
    <row r="11" spans="1:2" x14ac:dyDescent="0.3">
      <c r="A11" s="9">
        <v>2020</v>
      </c>
      <c r="B11" s="10">
        <v>54</v>
      </c>
    </row>
    <row r="12" spans="1:2" x14ac:dyDescent="0.3">
      <c r="A12" s="11">
        <v>1</v>
      </c>
      <c r="B12" s="10">
        <v>1</v>
      </c>
    </row>
    <row r="13" spans="1:2" x14ac:dyDescent="0.3">
      <c r="A13" s="11">
        <v>2</v>
      </c>
      <c r="B13" s="10">
        <v>3</v>
      </c>
    </row>
    <row r="14" spans="1:2" x14ac:dyDescent="0.3">
      <c r="A14" s="11">
        <v>4</v>
      </c>
      <c r="B14" s="10">
        <v>1</v>
      </c>
    </row>
    <row r="15" spans="1:2" x14ac:dyDescent="0.3">
      <c r="A15" s="11">
        <v>5</v>
      </c>
      <c r="B15" s="10">
        <v>1</v>
      </c>
    </row>
    <row r="16" spans="1:2" x14ac:dyDescent="0.3">
      <c r="A16" s="11">
        <v>6</v>
      </c>
      <c r="B16" s="10">
        <v>5</v>
      </c>
    </row>
    <row r="17" spans="1:2" x14ac:dyDescent="0.3">
      <c r="A17" s="11">
        <v>7</v>
      </c>
      <c r="B17" s="10">
        <v>9</v>
      </c>
    </row>
    <row r="18" spans="1:2" x14ac:dyDescent="0.3">
      <c r="A18" s="11">
        <v>8</v>
      </c>
      <c r="B18" s="10">
        <v>6</v>
      </c>
    </row>
    <row r="19" spans="1:2" x14ac:dyDescent="0.3">
      <c r="A19" s="11">
        <v>10</v>
      </c>
      <c r="B19" s="10">
        <v>6</v>
      </c>
    </row>
    <row r="20" spans="1:2" x14ac:dyDescent="0.3">
      <c r="A20" s="11">
        <v>11</v>
      </c>
      <c r="B20" s="10">
        <v>11</v>
      </c>
    </row>
    <row r="21" spans="1:2" x14ac:dyDescent="0.3">
      <c r="A21" s="11">
        <v>12</v>
      </c>
      <c r="B21" s="10">
        <v>11</v>
      </c>
    </row>
    <row r="22" spans="1:2" x14ac:dyDescent="0.3">
      <c r="A22" s="9">
        <v>2021</v>
      </c>
      <c r="B22" s="10">
        <v>85</v>
      </c>
    </row>
    <row r="23" spans="1:2" x14ac:dyDescent="0.3">
      <c r="A23" s="11">
        <v>1</v>
      </c>
      <c r="B23" s="10">
        <v>10</v>
      </c>
    </row>
    <row r="24" spans="1:2" x14ac:dyDescent="0.3">
      <c r="A24" s="11">
        <v>2</v>
      </c>
      <c r="B24" s="10">
        <v>6</v>
      </c>
    </row>
    <row r="25" spans="1:2" x14ac:dyDescent="0.3">
      <c r="A25" s="11">
        <v>3</v>
      </c>
      <c r="B25" s="10">
        <v>1</v>
      </c>
    </row>
    <row r="26" spans="1:2" x14ac:dyDescent="0.3">
      <c r="A26" s="11">
        <v>4</v>
      </c>
      <c r="B26" s="10">
        <v>12</v>
      </c>
    </row>
    <row r="27" spans="1:2" x14ac:dyDescent="0.3">
      <c r="A27" s="11">
        <v>5</v>
      </c>
      <c r="B27" s="10">
        <v>7</v>
      </c>
    </row>
    <row r="28" spans="1:2" x14ac:dyDescent="0.3">
      <c r="A28" s="11">
        <v>6</v>
      </c>
      <c r="B28" s="10">
        <v>12</v>
      </c>
    </row>
    <row r="29" spans="1:2" x14ac:dyDescent="0.3">
      <c r="A29" s="11">
        <v>7</v>
      </c>
      <c r="B29" s="10">
        <v>3</v>
      </c>
    </row>
    <row r="30" spans="1:2" x14ac:dyDescent="0.3">
      <c r="A30" s="11">
        <v>8</v>
      </c>
      <c r="B30" s="10">
        <v>9</v>
      </c>
    </row>
    <row r="31" spans="1:2" x14ac:dyDescent="0.3">
      <c r="A31" s="11">
        <v>9</v>
      </c>
      <c r="B31" s="10">
        <v>16</v>
      </c>
    </row>
    <row r="32" spans="1:2" x14ac:dyDescent="0.3">
      <c r="A32" s="11">
        <v>10</v>
      </c>
      <c r="B32" s="10">
        <v>9</v>
      </c>
    </row>
    <row r="33" spans="1:2" x14ac:dyDescent="0.3">
      <c r="A33" s="9" t="s">
        <v>807</v>
      </c>
      <c r="B33" s="10">
        <v>150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AJ146"/>
  <sheetViews>
    <sheetView tabSelected="1" zoomScaleNormal="100" workbookViewId="0">
      <selection activeCell="D7" sqref="D7"/>
    </sheetView>
  </sheetViews>
  <sheetFormatPr defaultColWidth="9.109375" defaultRowHeight="14.4" x14ac:dyDescent="0.3"/>
  <cols>
    <col min="1" max="1" width="19.88671875" style="2" bestFit="1" customWidth="1"/>
    <col min="2" max="2" width="16.109375" style="2" bestFit="1" customWidth="1"/>
    <col min="3" max="3" width="13.5546875" style="2" bestFit="1" customWidth="1"/>
    <col min="4" max="4" width="75.6640625" style="2" bestFit="1" customWidth="1"/>
    <col min="5" max="5" width="23.88671875" style="2" bestFit="1" customWidth="1"/>
    <col min="6" max="7" width="23.88671875" style="7" customWidth="1"/>
    <col min="8" max="8" width="26.6640625" style="2" bestFit="1" customWidth="1"/>
    <col min="9" max="9" width="9.44140625" style="2" bestFit="1" customWidth="1"/>
    <col min="10" max="10" width="15.5546875" style="2" bestFit="1" customWidth="1"/>
    <col min="11" max="11" width="9.6640625" style="2" bestFit="1" customWidth="1"/>
    <col min="12" max="12" width="15.88671875" style="2" bestFit="1" customWidth="1"/>
    <col min="13" max="13" width="15.5546875" style="2" bestFit="1" customWidth="1"/>
    <col min="14" max="14" width="9" style="2" bestFit="1" customWidth="1"/>
    <col min="15" max="15" width="24.109375" style="2" bestFit="1" customWidth="1"/>
    <col min="16" max="16" width="16" style="2" bestFit="1" customWidth="1"/>
    <col min="17" max="17" width="30.88671875" style="2" bestFit="1" customWidth="1"/>
    <col min="18" max="18" width="22" style="2" bestFit="1" customWidth="1"/>
    <col min="19" max="19" width="22.109375" style="2" bestFit="1" customWidth="1"/>
    <col min="20" max="20" width="13.44140625" style="2" bestFit="1" customWidth="1"/>
    <col min="21" max="21" width="38.6640625" style="2" bestFit="1" customWidth="1"/>
    <col min="22" max="22" width="19.44140625" style="2" bestFit="1" customWidth="1"/>
    <col min="23" max="23" width="22.6640625" style="2" bestFit="1" customWidth="1"/>
    <col min="24" max="24" width="11.5546875" style="2" bestFit="1" customWidth="1"/>
    <col min="25" max="25" width="18.44140625" style="2" bestFit="1" customWidth="1"/>
    <col min="26" max="26" width="17.33203125" style="2" bestFit="1" customWidth="1"/>
    <col min="27" max="27" width="26.109375" style="2" bestFit="1" customWidth="1"/>
    <col min="28" max="28" width="27.44140625" style="2" bestFit="1" customWidth="1"/>
    <col min="29" max="29" width="34.6640625" style="2" bestFit="1" customWidth="1"/>
    <col min="30" max="30" width="9.109375" style="2"/>
    <col min="31" max="31" width="14.44140625" style="2" bestFit="1" customWidth="1"/>
    <col min="32" max="32" width="23.88671875" style="2" bestFit="1" customWidth="1"/>
    <col min="33" max="33" width="18.109375" style="2" bestFit="1" customWidth="1"/>
    <col min="34" max="36" width="255.6640625" style="2" bestFit="1" customWidth="1"/>
    <col min="37" max="16384" width="9.109375" style="2"/>
  </cols>
  <sheetData>
    <row r="1" spans="1:36" s="5" customFormat="1" x14ac:dyDescent="0.3">
      <c r="A1" s="4" t="s">
        <v>0</v>
      </c>
      <c r="B1" s="4" t="s">
        <v>1</v>
      </c>
      <c r="C1" s="4" t="s">
        <v>2</v>
      </c>
      <c r="D1" s="4" t="s">
        <v>3</v>
      </c>
      <c r="E1" s="4" t="s">
        <v>4</v>
      </c>
      <c r="F1" s="6" t="s">
        <v>804</v>
      </c>
      <c r="G1" s="6" t="s">
        <v>805</v>
      </c>
      <c r="H1" s="4" t="s">
        <v>5</v>
      </c>
      <c r="I1" s="4" t="s">
        <v>6</v>
      </c>
      <c r="J1" s="4" t="s">
        <v>7</v>
      </c>
      <c r="K1" s="4" t="s">
        <v>8</v>
      </c>
      <c r="L1" s="4" t="s">
        <v>9</v>
      </c>
      <c r="M1" s="4" t="s">
        <v>10</v>
      </c>
      <c r="N1" s="4" t="s">
        <v>11</v>
      </c>
      <c r="O1" s="4" t="s">
        <v>12</v>
      </c>
      <c r="P1" s="4" t="s">
        <v>13</v>
      </c>
      <c r="Q1" s="4" t="s">
        <v>14</v>
      </c>
      <c r="R1" s="4" t="s">
        <v>15</v>
      </c>
      <c r="S1" s="4" t="s">
        <v>16</v>
      </c>
      <c r="T1" s="4" t="s">
        <v>17</v>
      </c>
      <c r="U1" s="4" t="s">
        <v>18</v>
      </c>
      <c r="V1" s="4" t="s">
        <v>19</v>
      </c>
      <c r="W1" s="4" t="s">
        <v>20</v>
      </c>
      <c r="X1" s="4" t="s">
        <v>21</v>
      </c>
      <c r="Y1" s="4" t="s">
        <v>22</v>
      </c>
      <c r="Z1" s="4" t="s">
        <v>23</v>
      </c>
      <c r="AA1" s="4" t="s">
        <v>24</v>
      </c>
      <c r="AB1" s="4" t="s">
        <v>25</v>
      </c>
      <c r="AC1" s="4" t="s">
        <v>26</v>
      </c>
      <c r="AD1" s="4" t="s">
        <v>27</v>
      </c>
      <c r="AE1" s="4" t="s">
        <v>28</v>
      </c>
      <c r="AF1" s="4" t="s">
        <v>29</v>
      </c>
      <c r="AG1" s="4" t="s">
        <v>30</v>
      </c>
      <c r="AH1" s="4" t="s">
        <v>31</v>
      </c>
      <c r="AI1" s="4" t="s">
        <v>32</v>
      </c>
      <c r="AJ1" s="4" t="s">
        <v>33</v>
      </c>
    </row>
    <row r="2" spans="1:36" hidden="1" x14ac:dyDescent="0.3">
      <c r="A2" s="1" t="s">
        <v>34</v>
      </c>
      <c r="B2" s="1" t="s">
        <v>49</v>
      </c>
      <c r="C2" s="1" t="s">
        <v>35</v>
      </c>
      <c r="D2" s="1" t="s">
        <v>50</v>
      </c>
      <c r="E2" s="3">
        <v>43676.515775462962</v>
      </c>
      <c r="F2" s="7">
        <f t="shared" ref="F2:F62" si="0">YEAR(E2)</f>
        <v>2019</v>
      </c>
      <c r="G2" s="7">
        <f t="shared" ref="G2:G62" si="1">MONTH(E2)</f>
        <v>7</v>
      </c>
      <c r="H2" s="1" t="s">
        <v>36</v>
      </c>
      <c r="I2" s="2" t="b">
        <v>0</v>
      </c>
      <c r="K2" s="2" t="b">
        <v>0</v>
      </c>
      <c r="M2" s="3">
        <v>43690.517361111109</v>
      </c>
      <c r="N2" s="1" t="s">
        <v>51</v>
      </c>
      <c r="O2" s="1" t="s">
        <v>52</v>
      </c>
      <c r="Q2" s="1" t="s">
        <v>39</v>
      </c>
      <c r="R2" s="1" t="s">
        <v>53</v>
      </c>
      <c r="S2" s="1" t="s">
        <v>54</v>
      </c>
      <c r="T2" s="1" t="s">
        <v>42</v>
      </c>
      <c r="U2" s="1" t="s">
        <v>55</v>
      </c>
      <c r="V2" s="1" t="s">
        <v>44</v>
      </c>
      <c r="X2" s="2" t="b">
        <v>0</v>
      </c>
      <c r="Y2" s="1" t="s">
        <v>45</v>
      </c>
      <c r="AA2" s="1" t="s">
        <v>46</v>
      </c>
      <c r="AB2" s="1" t="s">
        <v>47</v>
      </c>
      <c r="AD2" s="1" t="s">
        <v>46</v>
      </c>
      <c r="AE2" s="1" t="s">
        <v>46</v>
      </c>
      <c r="AF2" s="3">
        <v>43740.465162037035</v>
      </c>
      <c r="AG2" s="1" t="s">
        <v>48</v>
      </c>
      <c r="AH2" s="1" t="s">
        <v>56</v>
      </c>
      <c r="AJ2" s="1" t="s">
        <v>57</v>
      </c>
    </row>
    <row r="3" spans="1:36" hidden="1" x14ac:dyDescent="0.3">
      <c r="A3" s="1" t="s">
        <v>58</v>
      </c>
      <c r="B3" s="1" t="s">
        <v>62</v>
      </c>
      <c r="C3" s="1" t="s">
        <v>35</v>
      </c>
      <c r="D3" s="1" t="s">
        <v>63</v>
      </c>
      <c r="E3" s="3">
        <v>43689.842245370368</v>
      </c>
      <c r="F3" s="7">
        <f t="shared" si="0"/>
        <v>2019</v>
      </c>
      <c r="G3" s="7">
        <f t="shared" si="1"/>
        <v>8</v>
      </c>
      <c r="H3" s="1" t="s">
        <v>59</v>
      </c>
      <c r="I3" s="2" t="b">
        <v>0</v>
      </c>
      <c r="K3" s="2" t="b">
        <v>0</v>
      </c>
      <c r="M3" s="3">
        <v>43696.842245370368</v>
      </c>
      <c r="N3" s="1" t="s">
        <v>60</v>
      </c>
      <c r="O3" s="1" t="s">
        <v>38</v>
      </c>
      <c r="Q3" s="1" t="s">
        <v>61</v>
      </c>
      <c r="R3" s="1" t="s">
        <v>40</v>
      </c>
      <c r="S3" s="1" t="s">
        <v>45</v>
      </c>
      <c r="T3" s="1" t="s">
        <v>42</v>
      </c>
      <c r="U3" s="1" t="s">
        <v>55</v>
      </c>
      <c r="V3" s="1" t="s">
        <v>45</v>
      </c>
      <c r="X3" s="2" t="b">
        <v>0</v>
      </c>
      <c r="Y3" s="1" t="s">
        <v>45</v>
      </c>
      <c r="AA3" s="1" t="s">
        <v>64</v>
      </c>
      <c r="AB3" s="1" t="s">
        <v>47</v>
      </c>
      <c r="AD3" s="1" t="s">
        <v>46</v>
      </c>
      <c r="AE3" s="1" t="s">
        <v>46</v>
      </c>
      <c r="AF3" s="3">
        <v>43690.348101851851</v>
      </c>
      <c r="AG3" s="1" t="s">
        <v>48</v>
      </c>
      <c r="AH3" s="1" t="s">
        <v>65</v>
      </c>
      <c r="AJ3" s="1" t="s">
        <v>66</v>
      </c>
    </row>
    <row r="4" spans="1:36" x14ac:dyDescent="0.3">
      <c r="A4" s="1" t="s">
        <v>58</v>
      </c>
      <c r="B4" s="1" t="s">
        <v>67</v>
      </c>
      <c r="C4" s="1" t="s">
        <v>35</v>
      </c>
      <c r="D4" s="1" t="s">
        <v>68</v>
      </c>
      <c r="E4" s="3">
        <v>43698.319976851853</v>
      </c>
      <c r="F4" s="7">
        <f t="shared" si="0"/>
        <v>2019</v>
      </c>
      <c r="G4" s="7">
        <f t="shared" si="1"/>
        <v>8</v>
      </c>
      <c r="H4" s="1" t="s">
        <v>59</v>
      </c>
      <c r="I4" s="2" t="b">
        <v>0</v>
      </c>
      <c r="K4" s="2" t="b">
        <v>0</v>
      </c>
      <c r="M4" s="3">
        <v>43705.319976851853</v>
      </c>
      <c r="N4" s="1" t="s">
        <v>60</v>
      </c>
      <c r="O4" s="1" t="s">
        <v>69</v>
      </c>
      <c r="Q4" s="1" t="s">
        <v>61</v>
      </c>
      <c r="R4" s="1" t="s">
        <v>40</v>
      </c>
      <c r="S4" s="1" t="s">
        <v>70</v>
      </c>
      <c r="T4" s="1" t="s">
        <v>42</v>
      </c>
      <c r="U4" s="1" t="s">
        <v>55</v>
      </c>
      <c r="V4" s="1" t="s">
        <v>45</v>
      </c>
      <c r="X4" s="2" t="b">
        <v>0</v>
      </c>
      <c r="Y4" s="1" t="s">
        <v>45</v>
      </c>
      <c r="AA4" s="1" t="s">
        <v>64</v>
      </c>
      <c r="AB4" s="1" t="s">
        <v>47</v>
      </c>
      <c r="AD4" s="1" t="s">
        <v>46</v>
      </c>
      <c r="AE4" s="1" t="s">
        <v>46</v>
      </c>
      <c r="AF4" s="3">
        <v>43698.345057870371</v>
      </c>
      <c r="AG4" s="1" t="s">
        <v>48</v>
      </c>
      <c r="AH4" s="1" t="s">
        <v>71</v>
      </c>
      <c r="AJ4" s="1" t="s">
        <v>72</v>
      </c>
    </row>
    <row r="5" spans="1:36" x14ac:dyDescent="0.3">
      <c r="A5" s="1" t="s">
        <v>58</v>
      </c>
      <c r="B5" s="1" t="s">
        <v>73</v>
      </c>
      <c r="C5" s="1" t="s">
        <v>74</v>
      </c>
      <c r="D5" s="1" t="s">
        <v>75</v>
      </c>
      <c r="E5" s="3">
        <v>43710.661990740744</v>
      </c>
      <c r="F5" s="7">
        <f t="shared" si="0"/>
        <v>2019</v>
      </c>
      <c r="G5" s="7">
        <f t="shared" si="1"/>
        <v>9</v>
      </c>
      <c r="H5" s="1" t="s">
        <v>6</v>
      </c>
      <c r="I5" s="2" t="b">
        <v>1</v>
      </c>
      <c r="J5" s="3">
        <v>43944.433476620368</v>
      </c>
      <c r="K5" s="2" t="b">
        <v>1</v>
      </c>
      <c r="L5" s="3">
        <v>43944.433476620368</v>
      </c>
      <c r="M5" s="3">
        <v>43717.661979166667</v>
      </c>
      <c r="N5" s="1" t="s">
        <v>37</v>
      </c>
      <c r="O5" s="1" t="s">
        <v>38</v>
      </c>
      <c r="Q5" s="1" t="s">
        <v>39</v>
      </c>
      <c r="R5" s="1" t="s">
        <v>40</v>
      </c>
      <c r="S5" s="1" t="s">
        <v>45</v>
      </c>
      <c r="T5" s="1" t="s">
        <v>8</v>
      </c>
      <c r="U5" s="1" t="s">
        <v>55</v>
      </c>
      <c r="V5" s="1" t="s">
        <v>45</v>
      </c>
      <c r="X5" s="2" t="b">
        <v>0</v>
      </c>
      <c r="Y5" s="1" t="s">
        <v>45</v>
      </c>
      <c r="AA5" s="1" t="s">
        <v>64</v>
      </c>
      <c r="AB5" s="1" t="s">
        <v>47</v>
      </c>
      <c r="AD5" s="1" t="s">
        <v>46</v>
      </c>
      <c r="AE5" s="1" t="s">
        <v>46</v>
      </c>
      <c r="AF5" s="3">
        <v>43944.433472222219</v>
      </c>
      <c r="AG5" s="1" t="s">
        <v>48</v>
      </c>
      <c r="AH5" s="1" t="s">
        <v>76</v>
      </c>
      <c r="AI5" s="1" t="s">
        <v>77</v>
      </c>
      <c r="AJ5" s="1" t="s">
        <v>78</v>
      </c>
    </row>
    <row r="6" spans="1:36" x14ac:dyDescent="0.3">
      <c r="A6" s="1" t="s">
        <v>58</v>
      </c>
      <c r="B6" s="1" t="s">
        <v>79</v>
      </c>
      <c r="C6" s="1" t="s">
        <v>81</v>
      </c>
      <c r="D6" s="1" t="s">
        <v>82</v>
      </c>
      <c r="E6" s="3">
        <v>43741.488125000003</v>
      </c>
      <c r="F6" s="7">
        <f t="shared" si="0"/>
        <v>2019</v>
      </c>
      <c r="G6" s="7">
        <f t="shared" si="1"/>
        <v>10</v>
      </c>
      <c r="H6" s="1" t="s">
        <v>83</v>
      </c>
      <c r="I6" s="2" t="b">
        <v>0</v>
      </c>
      <c r="K6" s="2" t="b">
        <v>0</v>
      </c>
      <c r="M6" s="3">
        <v>43746.487500000003</v>
      </c>
      <c r="N6" s="1" t="s">
        <v>60</v>
      </c>
      <c r="O6" s="1" t="s">
        <v>69</v>
      </c>
      <c r="Q6" s="1" t="s">
        <v>61</v>
      </c>
      <c r="R6" s="1" t="s">
        <v>40</v>
      </c>
      <c r="S6" s="1" t="s">
        <v>70</v>
      </c>
      <c r="T6" s="1" t="s">
        <v>42</v>
      </c>
      <c r="U6" s="1" t="s">
        <v>55</v>
      </c>
      <c r="V6" s="1" t="s">
        <v>45</v>
      </c>
      <c r="X6" s="2" t="b">
        <v>0</v>
      </c>
      <c r="Y6" s="1" t="s">
        <v>45</v>
      </c>
      <c r="AA6" s="1" t="s">
        <v>46</v>
      </c>
      <c r="AB6" s="1" t="s">
        <v>47</v>
      </c>
      <c r="AD6" s="1" t="s">
        <v>46</v>
      </c>
      <c r="AE6" s="1" t="s">
        <v>46</v>
      </c>
      <c r="AF6" s="3">
        <v>43741.488125000003</v>
      </c>
      <c r="AG6" s="1" t="s">
        <v>84</v>
      </c>
      <c r="AH6" s="1" t="s">
        <v>85</v>
      </c>
    </row>
    <row r="7" spans="1:36" x14ac:dyDescent="0.3">
      <c r="A7" s="1" t="s">
        <v>58</v>
      </c>
      <c r="B7" s="1" t="s">
        <v>86</v>
      </c>
      <c r="C7" s="1" t="s">
        <v>35</v>
      </c>
      <c r="D7" s="1" t="s">
        <v>87</v>
      </c>
      <c r="E7" s="3">
        <v>43760.672337962962</v>
      </c>
      <c r="F7" s="7">
        <f t="shared" si="0"/>
        <v>2019</v>
      </c>
      <c r="G7" s="7">
        <f t="shared" si="1"/>
        <v>10</v>
      </c>
      <c r="H7" s="1" t="s">
        <v>59</v>
      </c>
      <c r="I7" s="2" t="b">
        <v>0</v>
      </c>
      <c r="K7" s="2" t="b">
        <v>0</v>
      </c>
      <c r="M7" s="3">
        <v>43763.696527777778</v>
      </c>
      <c r="N7" s="1" t="s">
        <v>51</v>
      </c>
      <c r="O7" s="1" t="s">
        <v>52</v>
      </c>
      <c r="Q7" s="1" t="s">
        <v>39</v>
      </c>
      <c r="R7" s="1" t="s">
        <v>40</v>
      </c>
      <c r="S7" s="1" t="s">
        <v>70</v>
      </c>
      <c r="T7" s="1" t="s">
        <v>42</v>
      </c>
      <c r="U7" s="1" t="s">
        <v>88</v>
      </c>
      <c r="V7" s="1" t="s">
        <v>45</v>
      </c>
      <c r="X7" s="2" t="b">
        <v>0</v>
      </c>
      <c r="Y7" s="1" t="s">
        <v>45</v>
      </c>
      <c r="AA7" s="1" t="s">
        <v>64</v>
      </c>
      <c r="AB7" s="1" t="s">
        <v>47</v>
      </c>
      <c r="AD7" s="1" t="s">
        <v>46</v>
      </c>
      <c r="AE7" s="1" t="s">
        <v>46</v>
      </c>
      <c r="AF7" s="3">
        <v>43760.696574074071</v>
      </c>
      <c r="AG7" s="1" t="s">
        <v>48</v>
      </c>
      <c r="AH7" s="1" t="s">
        <v>89</v>
      </c>
      <c r="AI7" s="1" t="s">
        <v>90</v>
      </c>
      <c r="AJ7" s="1" t="s">
        <v>91</v>
      </c>
    </row>
    <row r="8" spans="1:36" x14ac:dyDescent="0.3">
      <c r="A8" s="1" t="s">
        <v>58</v>
      </c>
      <c r="B8" s="1" t="s">
        <v>92</v>
      </c>
      <c r="C8" s="1" t="s">
        <v>74</v>
      </c>
      <c r="D8" s="1" t="s">
        <v>93</v>
      </c>
      <c r="E8" s="3">
        <v>43811.376817129632</v>
      </c>
      <c r="F8" s="7">
        <f t="shared" si="0"/>
        <v>2019</v>
      </c>
      <c r="G8" s="7">
        <f t="shared" si="1"/>
        <v>12</v>
      </c>
      <c r="H8" s="1" t="s">
        <v>59</v>
      </c>
      <c r="I8" s="2" t="b">
        <v>0</v>
      </c>
      <c r="K8" s="2" t="b">
        <v>0</v>
      </c>
      <c r="M8" s="3">
        <v>43818.376817129632</v>
      </c>
      <c r="N8" s="1" t="s">
        <v>60</v>
      </c>
      <c r="O8" s="1" t="s">
        <v>38</v>
      </c>
      <c r="Q8" s="1" t="s">
        <v>61</v>
      </c>
      <c r="R8" s="1" t="s">
        <v>40</v>
      </c>
      <c r="S8" s="1" t="s">
        <v>94</v>
      </c>
      <c r="T8" s="1" t="s">
        <v>42</v>
      </c>
      <c r="U8" s="1" t="s">
        <v>88</v>
      </c>
      <c r="V8" s="1" t="s">
        <v>45</v>
      </c>
      <c r="X8" s="2" t="b">
        <v>0</v>
      </c>
      <c r="Y8" s="1" t="s">
        <v>45</v>
      </c>
      <c r="AA8" s="1" t="s">
        <v>64</v>
      </c>
      <c r="AB8" s="1" t="s">
        <v>47</v>
      </c>
      <c r="AD8" s="1" t="s">
        <v>46</v>
      </c>
      <c r="AE8" s="1" t="s">
        <v>46</v>
      </c>
      <c r="AF8" s="3">
        <v>43811.396006944444</v>
      </c>
      <c r="AG8" s="1" t="s">
        <v>48</v>
      </c>
      <c r="AH8" s="1" t="s">
        <v>95</v>
      </c>
      <c r="AJ8" s="1" t="s">
        <v>96</v>
      </c>
    </row>
    <row r="9" spans="1:36" hidden="1" x14ac:dyDescent="0.3">
      <c r="A9" s="1" t="s">
        <v>34</v>
      </c>
      <c r="B9" s="1" t="s">
        <v>97</v>
      </c>
      <c r="C9" s="1" t="s">
        <v>35</v>
      </c>
      <c r="D9" s="1" t="s">
        <v>98</v>
      </c>
      <c r="E9" s="3">
        <v>43815.923495370371</v>
      </c>
      <c r="F9" s="7">
        <f t="shared" si="0"/>
        <v>2019</v>
      </c>
      <c r="G9" s="7">
        <f t="shared" si="1"/>
        <v>12</v>
      </c>
      <c r="H9" s="1" t="s">
        <v>36</v>
      </c>
      <c r="I9" s="2" t="b">
        <v>0</v>
      </c>
      <c r="K9" s="2" t="b">
        <v>0</v>
      </c>
      <c r="M9" s="3">
        <v>43817.356249999997</v>
      </c>
      <c r="N9" s="1" t="s">
        <v>60</v>
      </c>
      <c r="O9" s="1" t="s">
        <v>69</v>
      </c>
      <c r="Q9" s="1" t="s">
        <v>61</v>
      </c>
      <c r="R9" s="1" t="s">
        <v>53</v>
      </c>
      <c r="S9" s="1" t="s">
        <v>54</v>
      </c>
      <c r="T9" s="1" t="s">
        <v>42</v>
      </c>
      <c r="U9" s="1" t="s">
        <v>55</v>
      </c>
      <c r="V9" s="1" t="s">
        <v>44</v>
      </c>
      <c r="X9" s="2" t="b">
        <v>0</v>
      </c>
      <c r="Y9" s="1" t="s">
        <v>45</v>
      </c>
      <c r="AA9" s="1" t="s">
        <v>46</v>
      </c>
      <c r="AB9" s="1" t="s">
        <v>47</v>
      </c>
      <c r="AD9" s="1" t="s">
        <v>46</v>
      </c>
      <c r="AE9" s="1" t="s">
        <v>46</v>
      </c>
      <c r="AF9" s="3">
        <v>43818.352500000001</v>
      </c>
      <c r="AG9" s="1" t="s">
        <v>48</v>
      </c>
      <c r="AH9" s="1" t="s">
        <v>99</v>
      </c>
      <c r="AI9" s="1" t="s">
        <v>100</v>
      </c>
      <c r="AJ9" s="1" t="s">
        <v>101</v>
      </c>
    </row>
    <row r="10" spans="1:36" x14ac:dyDescent="0.3">
      <c r="A10" s="1" t="s">
        <v>58</v>
      </c>
      <c r="B10" s="1" t="s">
        <v>102</v>
      </c>
      <c r="C10" s="1" t="s">
        <v>35</v>
      </c>
      <c r="D10" s="1" t="s">
        <v>103</v>
      </c>
      <c r="E10" s="3">
        <v>43817.956979166665</v>
      </c>
      <c r="F10" s="7">
        <f t="shared" si="0"/>
        <v>2019</v>
      </c>
      <c r="G10" s="7">
        <f t="shared" si="1"/>
        <v>12</v>
      </c>
      <c r="H10" s="1" t="s">
        <v>83</v>
      </c>
      <c r="I10" s="2" t="b">
        <v>0</v>
      </c>
      <c r="K10" s="2" t="b">
        <v>0</v>
      </c>
      <c r="M10" s="3">
        <v>43824.916666666664</v>
      </c>
      <c r="N10" s="1" t="s">
        <v>37</v>
      </c>
      <c r="O10" s="1" t="s">
        <v>52</v>
      </c>
      <c r="Q10" s="1" t="s">
        <v>104</v>
      </c>
      <c r="R10" s="1" t="s">
        <v>40</v>
      </c>
      <c r="S10" s="1" t="s">
        <v>45</v>
      </c>
      <c r="T10" s="1" t="s">
        <v>42</v>
      </c>
      <c r="U10" s="1" t="s">
        <v>55</v>
      </c>
      <c r="V10" s="1" t="s">
        <v>45</v>
      </c>
      <c r="X10" s="2" t="b">
        <v>0</v>
      </c>
      <c r="Y10" s="1" t="s">
        <v>45</v>
      </c>
      <c r="AA10" s="1" t="s">
        <v>45</v>
      </c>
      <c r="AB10" s="1" t="s">
        <v>47</v>
      </c>
      <c r="AD10" s="1" t="s">
        <v>46</v>
      </c>
      <c r="AE10" s="1" t="s">
        <v>46</v>
      </c>
      <c r="AF10" s="3">
        <v>43818.346018518518</v>
      </c>
      <c r="AG10" s="1" t="s">
        <v>105</v>
      </c>
      <c r="AH10" s="1" t="s">
        <v>106</v>
      </c>
      <c r="AJ10" s="1" t="s">
        <v>107</v>
      </c>
    </row>
    <row r="11" spans="1:36" hidden="1" x14ac:dyDescent="0.3">
      <c r="A11" s="1" t="s">
        <v>34</v>
      </c>
      <c r="B11" s="1" t="s">
        <v>108</v>
      </c>
      <c r="C11" s="1" t="s">
        <v>81</v>
      </c>
      <c r="D11" s="1" t="s">
        <v>109</v>
      </c>
      <c r="E11" s="3">
        <v>43859.659756944442</v>
      </c>
      <c r="F11" s="7">
        <f t="shared" si="0"/>
        <v>2020</v>
      </c>
      <c r="G11" s="7">
        <f t="shared" si="1"/>
        <v>1</v>
      </c>
      <c r="H11" s="1" t="s">
        <v>83</v>
      </c>
      <c r="I11" s="2" t="b">
        <v>0</v>
      </c>
      <c r="K11" s="2" t="b">
        <v>0</v>
      </c>
      <c r="M11" s="3">
        <v>43873.666666666664</v>
      </c>
      <c r="N11" s="1" t="s">
        <v>51</v>
      </c>
      <c r="O11" s="1" t="s">
        <v>52</v>
      </c>
      <c r="Q11" s="1" t="s">
        <v>39</v>
      </c>
      <c r="R11" s="1" t="s">
        <v>40</v>
      </c>
      <c r="S11" s="1" t="s">
        <v>110</v>
      </c>
      <c r="T11" s="1" t="s">
        <v>42</v>
      </c>
      <c r="U11" s="1" t="s">
        <v>55</v>
      </c>
      <c r="V11" s="1" t="s">
        <v>44</v>
      </c>
      <c r="X11" s="2" t="b">
        <v>0</v>
      </c>
      <c r="Y11" s="1" t="s">
        <v>45</v>
      </c>
      <c r="AA11" s="1" t="s">
        <v>46</v>
      </c>
      <c r="AB11" s="1" t="s">
        <v>47</v>
      </c>
      <c r="AD11" s="1" t="s">
        <v>46</v>
      </c>
      <c r="AE11" s="1" t="s">
        <v>46</v>
      </c>
      <c r="AF11" s="3">
        <v>43861.490856481483</v>
      </c>
      <c r="AG11" s="1" t="s">
        <v>48</v>
      </c>
      <c r="AH11" s="1" t="s">
        <v>111</v>
      </c>
      <c r="AI11" s="1" t="s">
        <v>112</v>
      </c>
    </row>
    <row r="12" spans="1:36" hidden="1" x14ac:dyDescent="0.3">
      <c r="A12" s="1" t="s">
        <v>58</v>
      </c>
      <c r="B12" s="1" t="s">
        <v>113</v>
      </c>
      <c r="C12" s="1" t="s">
        <v>35</v>
      </c>
      <c r="D12" s="1" t="s">
        <v>114</v>
      </c>
      <c r="E12" s="3">
        <v>43881.507916666669</v>
      </c>
      <c r="F12" s="7">
        <f t="shared" si="0"/>
        <v>2020</v>
      </c>
      <c r="G12" s="7">
        <f t="shared" si="1"/>
        <v>2</v>
      </c>
      <c r="H12" s="1" t="s">
        <v>83</v>
      </c>
      <c r="I12" s="2" t="b">
        <v>0</v>
      </c>
      <c r="K12" s="2" t="b">
        <v>0</v>
      </c>
      <c r="M12" s="3">
        <v>43888.507916666669</v>
      </c>
      <c r="N12" s="1" t="s">
        <v>37</v>
      </c>
      <c r="O12" s="1" t="s">
        <v>38</v>
      </c>
      <c r="Q12" s="1" t="s">
        <v>39</v>
      </c>
      <c r="R12" s="1" t="s">
        <v>40</v>
      </c>
      <c r="S12" s="1" t="s">
        <v>110</v>
      </c>
      <c r="T12" s="1" t="s">
        <v>42</v>
      </c>
      <c r="U12" s="1" t="s">
        <v>115</v>
      </c>
      <c r="V12" s="1" t="s">
        <v>45</v>
      </c>
      <c r="X12" s="2" t="b">
        <v>0</v>
      </c>
      <c r="Y12" s="1" t="s">
        <v>45</v>
      </c>
      <c r="AA12" s="1" t="s">
        <v>45</v>
      </c>
      <c r="AB12" s="1" t="s">
        <v>47</v>
      </c>
      <c r="AC12" s="1" t="s">
        <v>47</v>
      </c>
      <c r="AD12" s="1" t="s">
        <v>46</v>
      </c>
      <c r="AE12" s="1" t="s">
        <v>46</v>
      </c>
      <c r="AF12" s="3">
        <v>43881.513715277775</v>
      </c>
      <c r="AG12" s="1" t="s">
        <v>48</v>
      </c>
      <c r="AH12" s="1" t="s">
        <v>116</v>
      </c>
      <c r="AI12" s="1" t="s">
        <v>117</v>
      </c>
    </row>
    <row r="13" spans="1:36" x14ac:dyDescent="0.3">
      <c r="A13" s="1" t="s">
        <v>58</v>
      </c>
      <c r="B13" s="1" t="s">
        <v>118</v>
      </c>
      <c r="C13" s="1" t="s">
        <v>81</v>
      </c>
      <c r="D13" s="1" t="s">
        <v>119</v>
      </c>
      <c r="E13" s="3">
        <v>43881.617581018516</v>
      </c>
      <c r="F13" s="7">
        <f t="shared" si="0"/>
        <v>2020</v>
      </c>
      <c r="G13" s="7">
        <f t="shared" si="1"/>
        <v>2</v>
      </c>
      <c r="H13" s="1" t="s">
        <v>83</v>
      </c>
      <c r="I13" s="2" t="b">
        <v>0</v>
      </c>
      <c r="K13" s="2" t="b">
        <v>0</v>
      </c>
      <c r="M13" s="3">
        <v>43888.617361111108</v>
      </c>
      <c r="N13" s="1" t="s">
        <v>37</v>
      </c>
      <c r="O13" s="1" t="s">
        <v>52</v>
      </c>
      <c r="Q13" s="1" t="s">
        <v>104</v>
      </c>
      <c r="R13" s="1" t="s">
        <v>40</v>
      </c>
      <c r="S13" s="1" t="s">
        <v>120</v>
      </c>
      <c r="T13" s="1" t="s">
        <v>42</v>
      </c>
      <c r="U13" s="1" t="s">
        <v>121</v>
      </c>
      <c r="V13" s="1" t="s">
        <v>45</v>
      </c>
      <c r="X13" s="2" t="b">
        <v>0</v>
      </c>
      <c r="Y13" s="1" t="s">
        <v>45</v>
      </c>
      <c r="AA13" s="1" t="s">
        <v>45</v>
      </c>
      <c r="AB13" s="1" t="s">
        <v>47</v>
      </c>
      <c r="AC13" s="1" t="s">
        <v>47</v>
      </c>
      <c r="AD13" s="1" t="s">
        <v>46</v>
      </c>
      <c r="AE13" s="1" t="s">
        <v>46</v>
      </c>
      <c r="AF13" s="3">
        <v>43881.639710648145</v>
      </c>
      <c r="AG13" s="1" t="s">
        <v>105</v>
      </c>
      <c r="AH13" s="1" t="s">
        <v>122</v>
      </c>
      <c r="AJ13" s="1" t="s">
        <v>123</v>
      </c>
    </row>
    <row r="14" spans="1:36" x14ac:dyDescent="0.3">
      <c r="A14" s="1" t="s">
        <v>58</v>
      </c>
      <c r="B14" s="1" t="s">
        <v>124</v>
      </c>
      <c r="C14" s="1" t="s">
        <v>35</v>
      </c>
      <c r="D14" s="1" t="s">
        <v>125</v>
      </c>
      <c r="E14" s="3">
        <v>43886.504305555558</v>
      </c>
      <c r="F14" s="7">
        <f t="shared" si="0"/>
        <v>2020</v>
      </c>
      <c r="G14" s="7">
        <f t="shared" si="1"/>
        <v>2</v>
      </c>
      <c r="H14" s="1" t="s">
        <v>83</v>
      </c>
      <c r="I14" s="2" t="b">
        <v>0</v>
      </c>
      <c r="K14" s="2" t="b">
        <v>0</v>
      </c>
      <c r="M14" s="3">
        <v>43889.53402777778</v>
      </c>
      <c r="N14" s="1" t="s">
        <v>126</v>
      </c>
      <c r="O14" s="1" t="s">
        <v>38</v>
      </c>
      <c r="Q14" s="1" t="s">
        <v>104</v>
      </c>
      <c r="R14" s="1" t="s">
        <v>40</v>
      </c>
      <c r="S14" s="1" t="s">
        <v>94</v>
      </c>
      <c r="T14" s="1" t="s">
        <v>42</v>
      </c>
      <c r="U14" s="1" t="s">
        <v>127</v>
      </c>
      <c r="V14" s="1" t="s">
        <v>45</v>
      </c>
      <c r="X14" s="2" t="b">
        <v>0</v>
      </c>
      <c r="Y14" s="1" t="s">
        <v>45</v>
      </c>
      <c r="AA14" s="1" t="s">
        <v>45</v>
      </c>
      <c r="AB14" s="1" t="s">
        <v>47</v>
      </c>
      <c r="AC14" s="1" t="s">
        <v>47</v>
      </c>
      <c r="AD14" s="1" t="s">
        <v>46</v>
      </c>
      <c r="AE14" s="1" t="s">
        <v>46</v>
      </c>
      <c r="AF14" s="3">
        <v>43886.534409722219</v>
      </c>
      <c r="AG14" s="1" t="s">
        <v>105</v>
      </c>
      <c r="AH14" s="1" t="s">
        <v>128</v>
      </c>
      <c r="AJ14" s="1" t="s">
        <v>129</v>
      </c>
    </row>
    <row r="15" spans="1:36" hidden="1" x14ac:dyDescent="0.3">
      <c r="A15" s="1" t="s">
        <v>34</v>
      </c>
      <c r="B15" s="1" t="s">
        <v>130</v>
      </c>
      <c r="C15" s="1" t="s">
        <v>131</v>
      </c>
      <c r="D15" s="1" t="s">
        <v>132</v>
      </c>
      <c r="E15" s="3">
        <v>43949.55672453704</v>
      </c>
      <c r="F15" s="7">
        <f t="shared" si="0"/>
        <v>2020</v>
      </c>
      <c r="G15" s="7">
        <f t="shared" si="1"/>
        <v>4</v>
      </c>
      <c r="H15" s="1" t="s">
        <v>83</v>
      </c>
      <c r="I15" s="2" t="b">
        <v>0</v>
      </c>
      <c r="K15" s="2" t="b">
        <v>0</v>
      </c>
      <c r="M15" s="3">
        <v>43956.556250000001</v>
      </c>
      <c r="N15" s="1" t="s">
        <v>37</v>
      </c>
      <c r="O15" s="1" t="s">
        <v>52</v>
      </c>
      <c r="Q15" s="1" t="s">
        <v>104</v>
      </c>
      <c r="R15" s="1" t="s">
        <v>40</v>
      </c>
      <c r="S15" s="1" t="s">
        <v>45</v>
      </c>
      <c r="T15" s="1" t="s">
        <v>42</v>
      </c>
      <c r="U15" s="1" t="s">
        <v>133</v>
      </c>
      <c r="V15" s="1" t="s">
        <v>44</v>
      </c>
      <c r="X15" s="2" t="b">
        <v>0</v>
      </c>
      <c r="Y15" s="1" t="s">
        <v>45</v>
      </c>
      <c r="AA15" s="1" t="s">
        <v>46</v>
      </c>
      <c r="AB15" s="1" t="s">
        <v>47</v>
      </c>
      <c r="AD15" s="1" t="s">
        <v>46</v>
      </c>
      <c r="AE15" s="1" t="s">
        <v>46</v>
      </c>
      <c r="AF15" s="3">
        <v>43950.32372685185</v>
      </c>
      <c r="AG15" s="1" t="s">
        <v>105</v>
      </c>
      <c r="AH15" s="1" t="s">
        <v>134</v>
      </c>
      <c r="AJ15" s="1" t="s">
        <v>135</v>
      </c>
    </row>
    <row r="16" spans="1:36" hidden="1" x14ac:dyDescent="0.3">
      <c r="A16" s="1" t="s">
        <v>58</v>
      </c>
      <c r="B16" s="1" t="s">
        <v>136</v>
      </c>
      <c r="C16" s="1" t="s">
        <v>35</v>
      </c>
      <c r="D16" s="1" t="s">
        <v>137</v>
      </c>
      <c r="E16" s="3">
        <v>43972.919178240743</v>
      </c>
      <c r="F16" s="7">
        <f t="shared" si="0"/>
        <v>2020</v>
      </c>
      <c r="G16" s="7">
        <f t="shared" si="1"/>
        <v>5</v>
      </c>
      <c r="H16" s="1" t="s">
        <v>83</v>
      </c>
      <c r="I16" s="2" t="b">
        <v>0</v>
      </c>
      <c r="K16" s="2" t="b">
        <v>0</v>
      </c>
      <c r="M16" s="3">
        <v>43979.708333333336</v>
      </c>
      <c r="N16" s="1" t="s">
        <v>37</v>
      </c>
      <c r="O16" s="1" t="s">
        <v>38</v>
      </c>
      <c r="Q16" s="1" t="s">
        <v>39</v>
      </c>
      <c r="R16" s="1" t="s">
        <v>40</v>
      </c>
      <c r="S16" s="1" t="s">
        <v>110</v>
      </c>
      <c r="T16" s="1" t="s">
        <v>42</v>
      </c>
      <c r="U16" s="1" t="s">
        <v>88</v>
      </c>
      <c r="V16" s="1" t="s">
        <v>45</v>
      </c>
      <c r="X16" s="2" t="b">
        <v>0</v>
      </c>
      <c r="Y16" s="1" t="s">
        <v>45</v>
      </c>
      <c r="AA16" s="1" t="s">
        <v>64</v>
      </c>
      <c r="AB16" s="1" t="s">
        <v>47</v>
      </c>
      <c r="AD16" s="1" t="s">
        <v>46</v>
      </c>
      <c r="AE16" s="1" t="s">
        <v>46</v>
      </c>
      <c r="AF16" s="3">
        <v>43976.33425925926</v>
      </c>
      <c r="AG16" s="1" t="s">
        <v>48</v>
      </c>
      <c r="AH16" s="1" t="s">
        <v>138</v>
      </c>
      <c r="AI16" s="1" t="s">
        <v>139</v>
      </c>
    </row>
    <row r="17" spans="1:36" x14ac:dyDescent="0.3">
      <c r="A17" s="1" t="s">
        <v>34</v>
      </c>
      <c r="B17" s="1" t="s">
        <v>140</v>
      </c>
      <c r="C17" s="1" t="s">
        <v>131</v>
      </c>
      <c r="D17" s="1" t="s">
        <v>141</v>
      </c>
      <c r="E17" s="3">
        <v>43984.498518518521</v>
      </c>
      <c r="F17" s="7">
        <f t="shared" si="0"/>
        <v>2020</v>
      </c>
      <c r="G17" s="7">
        <f t="shared" si="1"/>
        <v>6</v>
      </c>
      <c r="H17" s="1" t="s">
        <v>6</v>
      </c>
      <c r="I17" s="2" t="b">
        <v>1</v>
      </c>
      <c r="J17" s="3">
        <v>44148.574999999997</v>
      </c>
      <c r="K17" s="2" t="b">
        <v>1</v>
      </c>
      <c r="L17" s="3">
        <v>44148.574999999997</v>
      </c>
      <c r="M17" s="3">
        <v>43991.497916666667</v>
      </c>
      <c r="N17" s="1" t="s">
        <v>37</v>
      </c>
      <c r="O17" s="1" t="s">
        <v>52</v>
      </c>
      <c r="Q17" s="1" t="s">
        <v>104</v>
      </c>
      <c r="R17" s="1" t="s">
        <v>40</v>
      </c>
      <c r="S17" s="1" t="s">
        <v>45</v>
      </c>
      <c r="T17" s="1" t="s">
        <v>8</v>
      </c>
      <c r="U17" s="1" t="s">
        <v>142</v>
      </c>
      <c r="V17" s="1" t="s">
        <v>143</v>
      </c>
      <c r="X17" s="2" t="b">
        <v>1</v>
      </c>
      <c r="Y17" s="1" t="s">
        <v>45</v>
      </c>
      <c r="Z17" s="3">
        <v>43986.459027777775</v>
      </c>
      <c r="AA17" s="1" t="s">
        <v>46</v>
      </c>
      <c r="AB17" s="1" t="s">
        <v>144</v>
      </c>
      <c r="AD17" s="1" t="s">
        <v>46</v>
      </c>
      <c r="AE17" s="1" t="s">
        <v>46</v>
      </c>
      <c r="AF17" s="3">
        <v>44148.575358796297</v>
      </c>
      <c r="AG17" s="1" t="s">
        <v>105</v>
      </c>
      <c r="AH17" s="1" t="s">
        <v>145</v>
      </c>
      <c r="AI17" s="1" t="s">
        <v>146</v>
      </c>
      <c r="AJ17" s="1" t="s">
        <v>147</v>
      </c>
    </row>
    <row r="18" spans="1:36" hidden="1" x14ac:dyDescent="0.3">
      <c r="A18" s="1" t="s">
        <v>34</v>
      </c>
      <c r="B18" s="1" t="s">
        <v>148</v>
      </c>
      <c r="C18" s="1" t="s">
        <v>131</v>
      </c>
      <c r="D18" s="1" t="s">
        <v>149</v>
      </c>
      <c r="E18" s="3">
        <v>43990.493634259263</v>
      </c>
      <c r="F18" s="7">
        <f t="shared" si="0"/>
        <v>2020</v>
      </c>
      <c r="G18" s="7">
        <f t="shared" si="1"/>
        <v>6</v>
      </c>
      <c r="H18" s="1" t="s">
        <v>6</v>
      </c>
      <c r="I18" s="2" t="b">
        <v>1</v>
      </c>
      <c r="J18" s="3">
        <v>44140.461805555555</v>
      </c>
      <c r="K18" s="2" t="b">
        <v>1</v>
      </c>
      <c r="L18" s="3">
        <v>44140.461805555555</v>
      </c>
      <c r="M18" s="3">
        <v>43997.493055555555</v>
      </c>
      <c r="N18" s="1" t="s">
        <v>37</v>
      </c>
      <c r="O18" s="1" t="s">
        <v>52</v>
      </c>
      <c r="Q18" s="1" t="s">
        <v>104</v>
      </c>
      <c r="R18" s="1" t="s">
        <v>40</v>
      </c>
      <c r="S18" s="1" t="s">
        <v>45</v>
      </c>
      <c r="T18" s="1" t="s">
        <v>8</v>
      </c>
      <c r="U18" s="1" t="s">
        <v>142</v>
      </c>
      <c r="V18" s="1" t="s">
        <v>143</v>
      </c>
      <c r="X18" s="2" t="b">
        <v>0</v>
      </c>
      <c r="Y18" s="1" t="s">
        <v>45</v>
      </c>
      <c r="AA18" s="1" t="s">
        <v>46</v>
      </c>
      <c r="AB18" s="1" t="s">
        <v>150</v>
      </c>
      <c r="AD18" s="1" t="s">
        <v>46</v>
      </c>
      <c r="AE18" s="1" t="s">
        <v>46</v>
      </c>
      <c r="AF18" s="3">
        <v>44140.462083333332</v>
      </c>
      <c r="AG18" s="1" t="s">
        <v>105</v>
      </c>
      <c r="AH18" s="1" t="s">
        <v>151</v>
      </c>
      <c r="AI18" s="1" t="s">
        <v>152</v>
      </c>
      <c r="AJ18" s="1" t="s">
        <v>153</v>
      </c>
    </row>
    <row r="19" spans="1:36" x14ac:dyDescent="0.3">
      <c r="A19" s="1" t="s">
        <v>34</v>
      </c>
      <c r="B19" s="1" t="s">
        <v>154</v>
      </c>
      <c r="C19" s="1" t="s">
        <v>131</v>
      </c>
      <c r="D19" s="1" t="s">
        <v>155</v>
      </c>
      <c r="E19" s="3">
        <v>44010.433564814812</v>
      </c>
      <c r="F19" s="7">
        <f t="shared" si="0"/>
        <v>2020</v>
      </c>
      <c r="G19" s="7">
        <f t="shared" si="1"/>
        <v>6</v>
      </c>
      <c r="H19" s="1" t="s">
        <v>156</v>
      </c>
      <c r="I19" s="2" t="b">
        <v>1</v>
      </c>
      <c r="J19" s="3">
        <v>44154.520138888889</v>
      </c>
      <c r="K19" s="2" t="b">
        <v>1</v>
      </c>
      <c r="L19" s="3">
        <v>44154.520138888889</v>
      </c>
      <c r="M19" s="3">
        <v>44015.75</v>
      </c>
      <c r="N19" s="1" t="s">
        <v>37</v>
      </c>
      <c r="O19" s="1" t="s">
        <v>52</v>
      </c>
      <c r="Q19" s="1" t="s">
        <v>104</v>
      </c>
      <c r="R19" s="1" t="s">
        <v>40</v>
      </c>
      <c r="S19" s="1" t="s">
        <v>45</v>
      </c>
      <c r="T19" s="1" t="s">
        <v>8</v>
      </c>
      <c r="U19" s="1" t="s">
        <v>142</v>
      </c>
      <c r="V19" s="1" t="s">
        <v>45</v>
      </c>
      <c r="X19" s="2" t="b">
        <v>0</v>
      </c>
      <c r="Y19" s="1" t="s">
        <v>45</v>
      </c>
      <c r="AA19" s="1" t="s">
        <v>46</v>
      </c>
      <c r="AB19" s="1" t="s">
        <v>150</v>
      </c>
      <c r="AD19" s="1" t="s">
        <v>46</v>
      </c>
      <c r="AE19" s="1" t="s">
        <v>46</v>
      </c>
      <c r="AF19" s="3">
        <v>44154.520509259259</v>
      </c>
      <c r="AG19" s="1" t="s">
        <v>105</v>
      </c>
      <c r="AH19" s="1" t="s">
        <v>157</v>
      </c>
      <c r="AI19" s="1" t="s">
        <v>158</v>
      </c>
      <c r="AJ19" s="1" t="s">
        <v>159</v>
      </c>
    </row>
    <row r="20" spans="1:36" x14ac:dyDescent="0.3">
      <c r="A20" s="1" t="s">
        <v>34</v>
      </c>
      <c r="B20" s="1" t="s">
        <v>160</v>
      </c>
      <c r="C20" s="1" t="s">
        <v>131</v>
      </c>
      <c r="D20" s="1" t="s">
        <v>161</v>
      </c>
      <c r="E20" s="3">
        <v>44012.470555555556</v>
      </c>
      <c r="F20" s="7">
        <f t="shared" si="0"/>
        <v>2020</v>
      </c>
      <c r="G20" s="7">
        <f t="shared" si="1"/>
        <v>6</v>
      </c>
      <c r="H20" s="1" t="s">
        <v>6</v>
      </c>
      <c r="I20" s="2" t="b">
        <v>1</v>
      </c>
      <c r="J20" s="3">
        <v>44154.520833333336</v>
      </c>
      <c r="K20" s="2" t="b">
        <v>1</v>
      </c>
      <c r="L20" s="3">
        <v>44154.520833333336</v>
      </c>
      <c r="M20" s="3">
        <v>44019.470138888886</v>
      </c>
      <c r="N20" s="1" t="s">
        <v>37</v>
      </c>
      <c r="O20" s="1" t="s">
        <v>52</v>
      </c>
      <c r="Q20" s="1" t="s">
        <v>104</v>
      </c>
      <c r="R20" s="1" t="s">
        <v>40</v>
      </c>
      <c r="S20" s="1" t="s">
        <v>45</v>
      </c>
      <c r="T20" s="1" t="s">
        <v>8</v>
      </c>
      <c r="U20" s="1" t="s">
        <v>142</v>
      </c>
      <c r="V20" s="1" t="s">
        <v>45</v>
      </c>
      <c r="X20" s="2" t="b">
        <v>0</v>
      </c>
      <c r="Y20" s="1" t="s">
        <v>45</v>
      </c>
      <c r="AA20" s="1" t="s">
        <v>46</v>
      </c>
      <c r="AB20" s="1" t="s">
        <v>150</v>
      </c>
      <c r="AD20" s="1" t="s">
        <v>46</v>
      </c>
      <c r="AE20" s="1" t="s">
        <v>46</v>
      </c>
      <c r="AF20" s="3">
        <v>44154.521099537036</v>
      </c>
      <c r="AG20" s="1" t="s">
        <v>105</v>
      </c>
      <c r="AH20" s="1" t="s">
        <v>162</v>
      </c>
      <c r="AI20" s="1" t="s">
        <v>163</v>
      </c>
      <c r="AJ20" s="1" t="s">
        <v>164</v>
      </c>
    </row>
    <row r="21" spans="1:36" x14ac:dyDescent="0.3">
      <c r="A21" s="1" t="s">
        <v>34</v>
      </c>
      <c r="B21" s="1" t="s">
        <v>165</v>
      </c>
      <c r="C21" s="1" t="s">
        <v>131</v>
      </c>
      <c r="D21" s="1" t="s">
        <v>141</v>
      </c>
      <c r="E21" s="3">
        <v>44012.555590277778</v>
      </c>
      <c r="F21" s="7">
        <f t="shared" si="0"/>
        <v>2020</v>
      </c>
      <c r="G21" s="7">
        <f t="shared" si="1"/>
        <v>6</v>
      </c>
      <c r="H21" s="1" t="s">
        <v>6</v>
      </c>
      <c r="I21" s="2" t="b">
        <v>1</v>
      </c>
      <c r="J21" s="3">
        <v>44151.658333333333</v>
      </c>
      <c r="K21" s="2" t="b">
        <v>1</v>
      </c>
      <c r="L21" s="3">
        <v>44151.658333333333</v>
      </c>
      <c r="M21" s="3">
        <v>44019.555555555555</v>
      </c>
      <c r="N21" s="1" t="s">
        <v>37</v>
      </c>
      <c r="O21" s="1" t="s">
        <v>52</v>
      </c>
      <c r="Q21" s="1" t="s">
        <v>104</v>
      </c>
      <c r="R21" s="1" t="s">
        <v>40</v>
      </c>
      <c r="S21" s="1" t="s">
        <v>45</v>
      </c>
      <c r="T21" s="1" t="s">
        <v>8</v>
      </c>
      <c r="U21" s="1" t="s">
        <v>142</v>
      </c>
      <c r="V21" s="1" t="s">
        <v>143</v>
      </c>
      <c r="X21" s="2" t="b">
        <v>1</v>
      </c>
      <c r="Y21" s="1" t="s">
        <v>45</v>
      </c>
      <c r="Z21" s="3">
        <v>44013.536805555559</v>
      </c>
      <c r="AA21" s="1" t="s">
        <v>46</v>
      </c>
      <c r="AB21" s="1" t="s">
        <v>144</v>
      </c>
      <c r="AD21" s="1" t="s">
        <v>46</v>
      </c>
      <c r="AE21" s="1" t="s">
        <v>46</v>
      </c>
      <c r="AF21" s="3">
        <v>44151.658645833333</v>
      </c>
      <c r="AG21" s="1" t="s">
        <v>105</v>
      </c>
      <c r="AH21" s="1" t="s">
        <v>166</v>
      </c>
      <c r="AI21" s="1" t="s">
        <v>167</v>
      </c>
      <c r="AJ21" s="1" t="s">
        <v>168</v>
      </c>
    </row>
    <row r="22" spans="1:36" x14ac:dyDescent="0.3">
      <c r="A22" s="1" t="s">
        <v>34</v>
      </c>
      <c r="B22" s="1" t="s">
        <v>169</v>
      </c>
      <c r="C22" s="1" t="s">
        <v>131</v>
      </c>
      <c r="D22" s="1" t="s">
        <v>170</v>
      </c>
      <c r="E22" s="3">
        <v>44018.692280092589</v>
      </c>
      <c r="F22" s="7">
        <f t="shared" si="0"/>
        <v>2020</v>
      </c>
      <c r="G22" s="7">
        <f t="shared" si="1"/>
        <v>7</v>
      </c>
      <c r="H22" s="1" t="s">
        <v>6</v>
      </c>
      <c r="I22" s="2" t="b">
        <v>1</v>
      </c>
      <c r="J22" s="3">
        <v>44130.375</v>
      </c>
      <c r="K22" s="2" t="b">
        <v>1</v>
      </c>
      <c r="L22" s="3">
        <v>44130.375</v>
      </c>
      <c r="M22" s="3">
        <v>44022.328472222223</v>
      </c>
      <c r="N22" s="1" t="s">
        <v>126</v>
      </c>
      <c r="O22" s="1" t="s">
        <v>38</v>
      </c>
      <c r="Q22" s="1" t="s">
        <v>104</v>
      </c>
      <c r="R22" s="1" t="s">
        <v>40</v>
      </c>
      <c r="S22" s="1" t="s">
        <v>45</v>
      </c>
      <c r="T22" s="1" t="s">
        <v>8</v>
      </c>
      <c r="U22" s="1" t="s">
        <v>142</v>
      </c>
      <c r="V22" s="1" t="s">
        <v>143</v>
      </c>
      <c r="X22" s="2" t="b">
        <v>0</v>
      </c>
      <c r="Y22" s="1" t="s">
        <v>45</v>
      </c>
      <c r="AA22" s="1" t="s">
        <v>46</v>
      </c>
      <c r="AB22" s="1" t="s">
        <v>150</v>
      </c>
      <c r="AD22" s="1" t="s">
        <v>46</v>
      </c>
      <c r="AE22" s="1" t="s">
        <v>46</v>
      </c>
      <c r="AF22" s="3">
        <v>44130.375740740739</v>
      </c>
      <c r="AG22" s="1" t="s">
        <v>105</v>
      </c>
      <c r="AH22" s="1" t="s">
        <v>171</v>
      </c>
      <c r="AI22" s="1" t="s">
        <v>172</v>
      </c>
      <c r="AJ22" s="1" t="s">
        <v>173</v>
      </c>
    </row>
    <row r="23" spans="1:36" hidden="1" x14ac:dyDescent="0.3">
      <c r="A23" s="1" t="s">
        <v>58</v>
      </c>
      <c r="B23" s="1" t="s">
        <v>174</v>
      </c>
      <c r="C23" s="1" t="s">
        <v>35</v>
      </c>
      <c r="D23" s="1" t="s">
        <v>175</v>
      </c>
      <c r="E23" s="3">
        <v>44021.435729166667</v>
      </c>
      <c r="F23" s="7">
        <f t="shared" si="0"/>
        <v>2020</v>
      </c>
      <c r="G23" s="7">
        <f t="shared" si="1"/>
        <v>7</v>
      </c>
      <c r="H23" s="1" t="s">
        <v>83</v>
      </c>
      <c r="I23" s="2" t="b">
        <v>0</v>
      </c>
      <c r="K23" s="2" t="b">
        <v>0</v>
      </c>
      <c r="M23" s="3">
        <v>44026.490972222222</v>
      </c>
      <c r="N23" s="1" t="s">
        <v>60</v>
      </c>
      <c r="O23" s="1" t="s">
        <v>38</v>
      </c>
      <c r="Q23" s="1" t="s">
        <v>61</v>
      </c>
      <c r="R23" s="1" t="s">
        <v>40</v>
      </c>
      <c r="S23" s="1" t="s">
        <v>41</v>
      </c>
      <c r="T23" s="1" t="s">
        <v>42</v>
      </c>
      <c r="U23" s="1" t="s">
        <v>55</v>
      </c>
      <c r="V23" s="1" t="s">
        <v>45</v>
      </c>
      <c r="X23" s="2" t="b">
        <v>0</v>
      </c>
      <c r="Y23" s="1" t="s">
        <v>45</v>
      </c>
      <c r="AA23" s="1" t="s">
        <v>64</v>
      </c>
      <c r="AB23" s="1" t="s">
        <v>47</v>
      </c>
      <c r="AC23" s="1" t="s">
        <v>47</v>
      </c>
      <c r="AD23" s="1" t="s">
        <v>46</v>
      </c>
      <c r="AE23" s="1" t="s">
        <v>46</v>
      </c>
      <c r="AF23" s="3">
        <v>44021.491666666669</v>
      </c>
      <c r="AG23" s="1" t="s">
        <v>48</v>
      </c>
      <c r="AH23" s="1" t="s">
        <v>176</v>
      </c>
    </row>
    <row r="24" spans="1:36" x14ac:dyDescent="0.3">
      <c r="A24" s="1" t="s">
        <v>58</v>
      </c>
      <c r="B24" s="1" t="s">
        <v>177</v>
      </c>
      <c r="C24" s="1" t="s">
        <v>35</v>
      </c>
      <c r="D24" s="1" t="s">
        <v>178</v>
      </c>
      <c r="E24" s="3">
        <v>44021.527129629627</v>
      </c>
      <c r="F24" s="7">
        <f t="shared" si="0"/>
        <v>2020</v>
      </c>
      <c r="G24" s="7">
        <f t="shared" si="1"/>
        <v>7</v>
      </c>
      <c r="H24" s="1" t="s">
        <v>6</v>
      </c>
      <c r="I24" s="2" t="b">
        <v>1</v>
      </c>
      <c r="J24" s="3">
        <v>44316.666930324071</v>
      </c>
      <c r="K24" s="2" t="b">
        <v>1</v>
      </c>
      <c r="L24" s="3">
        <v>44316.666930324071</v>
      </c>
      <c r="M24" s="3">
        <v>44028.527083333334</v>
      </c>
      <c r="N24" s="1" t="s">
        <v>37</v>
      </c>
      <c r="O24" s="1" t="s">
        <v>52</v>
      </c>
      <c r="Q24" s="1" t="s">
        <v>104</v>
      </c>
      <c r="R24" s="1" t="s">
        <v>40</v>
      </c>
      <c r="S24" s="1" t="s">
        <v>179</v>
      </c>
      <c r="T24" s="1" t="s">
        <v>8</v>
      </c>
      <c r="U24" s="1" t="s">
        <v>55</v>
      </c>
      <c r="V24" s="1" t="s">
        <v>45</v>
      </c>
      <c r="X24" s="2" t="b">
        <v>0</v>
      </c>
      <c r="Y24" s="1" t="s">
        <v>45</v>
      </c>
      <c r="AA24" s="1" t="s">
        <v>45</v>
      </c>
      <c r="AB24" s="1" t="s">
        <v>47</v>
      </c>
      <c r="AC24" s="1" t="s">
        <v>47</v>
      </c>
      <c r="AD24" s="1" t="s">
        <v>46</v>
      </c>
      <c r="AE24" s="1" t="s">
        <v>46</v>
      </c>
      <c r="AF24" s="3">
        <v>44316.666921296295</v>
      </c>
      <c r="AG24" s="1" t="s">
        <v>105</v>
      </c>
      <c r="AH24" s="1" t="s">
        <v>180</v>
      </c>
      <c r="AI24" s="1" t="s">
        <v>181</v>
      </c>
      <c r="AJ24" s="1" t="s">
        <v>182</v>
      </c>
    </row>
    <row r="25" spans="1:36" x14ac:dyDescent="0.3">
      <c r="A25" s="1" t="s">
        <v>34</v>
      </c>
      <c r="B25" s="1" t="s">
        <v>183</v>
      </c>
      <c r="C25" s="1" t="s">
        <v>131</v>
      </c>
      <c r="D25" s="1" t="s">
        <v>184</v>
      </c>
      <c r="E25" s="3">
        <v>44021.573344907411</v>
      </c>
      <c r="F25" s="7">
        <f t="shared" si="0"/>
        <v>2020</v>
      </c>
      <c r="G25" s="7">
        <f t="shared" si="1"/>
        <v>7</v>
      </c>
      <c r="H25" s="1" t="s">
        <v>6</v>
      </c>
      <c r="I25" s="2" t="b">
        <v>1</v>
      </c>
      <c r="J25" s="3">
        <v>44154.520833333336</v>
      </c>
      <c r="K25" s="2" t="b">
        <v>1</v>
      </c>
      <c r="L25" s="3">
        <v>44154.520833333336</v>
      </c>
      <c r="M25" s="3">
        <v>44028.572916666664</v>
      </c>
      <c r="N25" s="1" t="s">
        <v>37</v>
      </c>
      <c r="O25" s="1" t="s">
        <v>52</v>
      </c>
      <c r="Q25" s="1" t="s">
        <v>104</v>
      </c>
      <c r="R25" s="1" t="s">
        <v>40</v>
      </c>
      <c r="S25" s="1" t="s">
        <v>45</v>
      </c>
      <c r="T25" s="1" t="s">
        <v>8</v>
      </c>
      <c r="V25" s="1" t="s">
        <v>45</v>
      </c>
      <c r="X25" s="2" t="b">
        <v>0</v>
      </c>
      <c r="Y25" s="1" t="s">
        <v>45</v>
      </c>
      <c r="AA25" s="1" t="s">
        <v>46</v>
      </c>
      <c r="AB25" s="1" t="s">
        <v>47</v>
      </c>
      <c r="AD25" s="1" t="s">
        <v>46</v>
      </c>
      <c r="AE25" s="1" t="s">
        <v>46</v>
      </c>
      <c r="AF25" s="3">
        <v>44154.521539351852</v>
      </c>
      <c r="AG25" s="1" t="s">
        <v>105</v>
      </c>
      <c r="AH25" s="1" t="s">
        <v>185</v>
      </c>
      <c r="AI25" s="1" t="s">
        <v>186</v>
      </c>
      <c r="AJ25" s="1" t="s">
        <v>187</v>
      </c>
    </row>
    <row r="26" spans="1:36" x14ac:dyDescent="0.3">
      <c r="A26" s="1" t="s">
        <v>58</v>
      </c>
      <c r="B26" s="1" t="s">
        <v>188</v>
      </c>
      <c r="C26" s="1" t="s">
        <v>35</v>
      </c>
      <c r="D26" s="1" t="s">
        <v>189</v>
      </c>
      <c r="E26" s="3">
        <v>44026.499513888892</v>
      </c>
      <c r="F26" s="7">
        <f t="shared" si="0"/>
        <v>2020</v>
      </c>
      <c r="G26" s="7">
        <f t="shared" si="1"/>
        <v>7</v>
      </c>
      <c r="H26" s="1" t="s">
        <v>83</v>
      </c>
      <c r="I26" s="2" t="b">
        <v>0</v>
      </c>
      <c r="K26" s="2" t="b">
        <v>0</v>
      </c>
      <c r="M26" s="3">
        <v>44033.499305555553</v>
      </c>
      <c r="N26" s="1" t="s">
        <v>37</v>
      </c>
      <c r="O26" s="1" t="s">
        <v>52</v>
      </c>
      <c r="Q26" s="1" t="s">
        <v>104</v>
      </c>
      <c r="R26" s="1" t="s">
        <v>40</v>
      </c>
      <c r="S26" s="1" t="s">
        <v>94</v>
      </c>
      <c r="T26" s="1" t="s">
        <v>42</v>
      </c>
      <c r="V26" s="1" t="s">
        <v>45</v>
      </c>
      <c r="X26" s="2" t="b">
        <v>0</v>
      </c>
      <c r="Y26" s="1" t="s">
        <v>45</v>
      </c>
      <c r="AA26" s="1" t="s">
        <v>64</v>
      </c>
      <c r="AB26" s="1" t="s">
        <v>190</v>
      </c>
      <c r="AD26" s="1" t="s">
        <v>46</v>
      </c>
      <c r="AE26" s="1" t="s">
        <v>46</v>
      </c>
      <c r="AF26" s="3">
        <v>44026.501932870371</v>
      </c>
      <c r="AG26" s="1" t="s">
        <v>105</v>
      </c>
      <c r="AH26" s="1" t="s">
        <v>191</v>
      </c>
      <c r="AJ26" s="1" t="s">
        <v>192</v>
      </c>
    </row>
    <row r="27" spans="1:36" x14ac:dyDescent="0.3">
      <c r="A27" s="1" t="s">
        <v>34</v>
      </c>
      <c r="B27" s="1" t="s">
        <v>193</v>
      </c>
      <c r="C27" s="1" t="s">
        <v>131</v>
      </c>
      <c r="D27" s="1" t="s">
        <v>194</v>
      </c>
      <c r="E27" s="3">
        <v>44027.698240740741</v>
      </c>
      <c r="F27" s="7">
        <f t="shared" si="0"/>
        <v>2020</v>
      </c>
      <c r="G27" s="7">
        <f t="shared" si="1"/>
        <v>7</v>
      </c>
      <c r="H27" s="1" t="s">
        <v>6</v>
      </c>
      <c r="I27" s="2" t="b">
        <v>1</v>
      </c>
      <c r="J27" s="3">
        <v>44168.326388888891</v>
      </c>
      <c r="K27" s="2" t="b">
        <v>1</v>
      </c>
      <c r="L27" s="3">
        <v>44168.326388888891</v>
      </c>
      <c r="M27" s="3">
        <v>44048.502083333333</v>
      </c>
      <c r="N27" s="1" t="s">
        <v>37</v>
      </c>
      <c r="O27" s="1" t="s">
        <v>52</v>
      </c>
      <c r="Q27" s="1" t="s">
        <v>104</v>
      </c>
      <c r="R27" s="1" t="s">
        <v>40</v>
      </c>
      <c r="S27" s="1" t="s">
        <v>45</v>
      </c>
      <c r="T27" s="1" t="s">
        <v>8</v>
      </c>
      <c r="U27" s="1" t="s">
        <v>142</v>
      </c>
      <c r="V27" s="1" t="s">
        <v>195</v>
      </c>
      <c r="X27" s="2" t="b">
        <v>0</v>
      </c>
      <c r="Y27" s="1" t="s">
        <v>45</v>
      </c>
      <c r="AA27" s="1" t="s">
        <v>46</v>
      </c>
      <c r="AB27" s="1" t="s">
        <v>150</v>
      </c>
      <c r="AD27" s="1" t="s">
        <v>46</v>
      </c>
      <c r="AE27" s="1" t="s">
        <v>46</v>
      </c>
      <c r="AF27" s="3">
        <v>44168.326782407406</v>
      </c>
      <c r="AG27" s="1" t="s">
        <v>105</v>
      </c>
      <c r="AH27" s="1" t="s">
        <v>196</v>
      </c>
      <c r="AI27" s="1" t="s">
        <v>197</v>
      </c>
      <c r="AJ27" s="1" t="s">
        <v>198</v>
      </c>
    </row>
    <row r="28" spans="1:36" hidden="1" x14ac:dyDescent="0.3">
      <c r="A28" s="1" t="s">
        <v>34</v>
      </c>
      <c r="B28" s="1" t="s">
        <v>199</v>
      </c>
      <c r="C28" s="1" t="s">
        <v>131</v>
      </c>
      <c r="D28" s="1" t="s">
        <v>200</v>
      </c>
      <c r="E28" s="3">
        <v>44028.464189814818</v>
      </c>
      <c r="F28" s="7">
        <f t="shared" si="0"/>
        <v>2020</v>
      </c>
      <c r="G28" s="7">
        <f t="shared" si="1"/>
        <v>7</v>
      </c>
      <c r="H28" s="1" t="s">
        <v>6</v>
      </c>
      <c r="I28" s="2" t="b">
        <v>1</v>
      </c>
      <c r="J28" s="3">
        <v>44140.462500000001</v>
      </c>
      <c r="K28" s="2" t="b">
        <v>1</v>
      </c>
      <c r="L28" s="3">
        <v>44140.462500000001</v>
      </c>
      <c r="M28" s="3">
        <v>44033.605555555558</v>
      </c>
      <c r="N28" s="1" t="s">
        <v>126</v>
      </c>
      <c r="O28" s="1" t="s">
        <v>38</v>
      </c>
      <c r="Q28" s="1" t="s">
        <v>104</v>
      </c>
      <c r="R28" s="1" t="s">
        <v>40</v>
      </c>
      <c r="S28" s="1" t="s">
        <v>45</v>
      </c>
      <c r="T28" s="1" t="s">
        <v>8</v>
      </c>
      <c r="U28" s="1" t="s">
        <v>142</v>
      </c>
      <c r="V28" s="1" t="s">
        <v>143</v>
      </c>
      <c r="X28" s="2" t="b">
        <v>0</v>
      </c>
      <c r="Y28" s="1" t="s">
        <v>45</v>
      </c>
      <c r="AA28" s="1" t="s">
        <v>46</v>
      </c>
      <c r="AB28" s="1" t="s">
        <v>150</v>
      </c>
      <c r="AD28" s="1" t="s">
        <v>46</v>
      </c>
      <c r="AE28" s="1" t="s">
        <v>46</v>
      </c>
      <c r="AF28" s="3">
        <v>44140.462696759256</v>
      </c>
      <c r="AG28" s="1" t="s">
        <v>105</v>
      </c>
      <c r="AH28" s="1" t="s">
        <v>201</v>
      </c>
      <c r="AI28" s="1" t="s">
        <v>202</v>
      </c>
      <c r="AJ28" s="1" t="s">
        <v>203</v>
      </c>
    </row>
    <row r="29" spans="1:36" x14ac:dyDescent="0.3">
      <c r="A29" s="1" t="s">
        <v>34</v>
      </c>
      <c r="B29" s="1" t="s">
        <v>204</v>
      </c>
      <c r="C29" s="1" t="s">
        <v>131</v>
      </c>
      <c r="D29" s="1" t="s">
        <v>205</v>
      </c>
      <c r="E29" s="3">
        <v>44033.669178240743</v>
      </c>
      <c r="F29" s="7">
        <f t="shared" si="0"/>
        <v>2020</v>
      </c>
      <c r="G29" s="7">
        <f t="shared" si="1"/>
        <v>7</v>
      </c>
      <c r="H29" s="1" t="s">
        <v>6</v>
      </c>
      <c r="I29" s="2" t="b">
        <v>1</v>
      </c>
      <c r="J29" s="3">
        <v>44172.613888888889</v>
      </c>
      <c r="K29" s="2" t="b">
        <v>1</v>
      </c>
      <c r="L29" s="3">
        <v>44172.613888888889</v>
      </c>
      <c r="M29" s="3">
        <v>44040.668749999997</v>
      </c>
      <c r="N29" s="1" t="s">
        <v>37</v>
      </c>
      <c r="O29" s="1" t="s">
        <v>52</v>
      </c>
      <c r="Q29" s="1" t="s">
        <v>104</v>
      </c>
      <c r="R29" s="1" t="s">
        <v>40</v>
      </c>
      <c r="S29" s="1" t="s">
        <v>45</v>
      </c>
      <c r="T29" s="1" t="s">
        <v>8</v>
      </c>
      <c r="V29" s="1" t="s">
        <v>45</v>
      </c>
      <c r="X29" s="2" t="b">
        <v>0</v>
      </c>
      <c r="Y29" s="1" t="s">
        <v>45</v>
      </c>
      <c r="AA29" s="1" t="s">
        <v>46</v>
      </c>
      <c r="AB29" s="1" t="s">
        <v>47</v>
      </c>
      <c r="AD29" s="1" t="s">
        <v>46</v>
      </c>
      <c r="AE29" s="1" t="s">
        <v>46</v>
      </c>
      <c r="AF29" s="3">
        <v>44172.614490740743</v>
      </c>
      <c r="AG29" s="1" t="s">
        <v>105</v>
      </c>
      <c r="AH29" s="1" t="s">
        <v>206</v>
      </c>
      <c r="AI29" s="1" t="s">
        <v>207</v>
      </c>
      <c r="AJ29" s="1" t="s">
        <v>208</v>
      </c>
    </row>
    <row r="30" spans="1:36" x14ac:dyDescent="0.3">
      <c r="A30" s="1" t="s">
        <v>34</v>
      </c>
      <c r="B30" s="1" t="s">
        <v>209</v>
      </c>
      <c r="C30" s="1" t="s">
        <v>35</v>
      </c>
      <c r="D30" s="1" t="s">
        <v>210</v>
      </c>
      <c r="E30" s="3">
        <v>44034.357499999998</v>
      </c>
      <c r="F30" s="7">
        <f t="shared" si="0"/>
        <v>2020</v>
      </c>
      <c r="G30" s="7">
        <f t="shared" si="1"/>
        <v>7</v>
      </c>
      <c r="H30" s="1" t="s">
        <v>6</v>
      </c>
      <c r="I30" s="2" t="b">
        <v>1</v>
      </c>
      <c r="J30" s="3">
        <v>44154.522222222222</v>
      </c>
      <c r="K30" s="2" t="b">
        <v>1</v>
      </c>
      <c r="L30" s="3">
        <v>44154.522222222222</v>
      </c>
      <c r="M30" s="3">
        <v>44041.356944444444</v>
      </c>
      <c r="N30" s="1" t="s">
        <v>37</v>
      </c>
      <c r="O30" s="1" t="s">
        <v>52</v>
      </c>
      <c r="Q30" s="1" t="s">
        <v>104</v>
      </c>
      <c r="R30" s="1" t="s">
        <v>211</v>
      </c>
      <c r="S30" s="1" t="s">
        <v>212</v>
      </c>
      <c r="T30" s="1" t="s">
        <v>8</v>
      </c>
      <c r="U30" s="1" t="s">
        <v>43</v>
      </c>
      <c r="V30" s="1" t="s">
        <v>45</v>
      </c>
      <c r="X30" s="2" t="b">
        <v>0</v>
      </c>
      <c r="Y30" s="1" t="s">
        <v>45</v>
      </c>
      <c r="AA30" s="1" t="s">
        <v>46</v>
      </c>
      <c r="AB30" s="1" t="s">
        <v>47</v>
      </c>
      <c r="AC30" s="1" t="s">
        <v>47</v>
      </c>
      <c r="AD30" s="1" t="s">
        <v>46</v>
      </c>
      <c r="AE30" s="1" t="s">
        <v>46</v>
      </c>
      <c r="AF30" s="3">
        <v>44154.522916666669</v>
      </c>
      <c r="AG30" s="1" t="s">
        <v>105</v>
      </c>
      <c r="AH30" s="1" t="s">
        <v>213</v>
      </c>
      <c r="AI30" s="1" t="s">
        <v>214</v>
      </c>
      <c r="AJ30" s="1" t="s">
        <v>215</v>
      </c>
    </row>
    <row r="31" spans="1:36" x14ac:dyDescent="0.3">
      <c r="A31" s="1" t="s">
        <v>58</v>
      </c>
      <c r="B31" s="1" t="s">
        <v>216</v>
      </c>
      <c r="C31" s="1" t="s">
        <v>35</v>
      </c>
      <c r="D31" s="1" t="s">
        <v>217</v>
      </c>
      <c r="E31" s="3">
        <v>44055.498298611114</v>
      </c>
      <c r="F31" s="7">
        <f t="shared" si="0"/>
        <v>2020</v>
      </c>
      <c r="G31" s="7">
        <f t="shared" si="1"/>
        <v>8</v>
      </c>
      <c r="H31" s="1" t="s">
        <v>83</v>
      </c>
      <c r="I31" s="2" t="b">
        <v>0</v>
      </c>
      <c r="K31" s="2" t="b">
        <v>0</v>
      </c>
      <c r="M31" s="3">
        <v>44056.503472222219</v>
      </c>
      <c r="N31" s="1" t="s">
        <v>60</v>
      </c>
      <c r="O31" s="1" t="s">
        <v>69</v>
      </c>
      <c r="Q31" s="1" t="s">
        <v>61</v>
      </c>
      <c r="R31" s="1" t="s">
        <v>40</v>
      </c>
      <c r="S31" s="1" t="s">
        <v>94</v>
      </c>
      <c r="T31" s="1" t="s">
        <v>42</v>
      </c>
      <c r="U31" s="1" t="s">
        <v>43</v>
      </c>
      <c r="V31" s="1" t="s">
        <v>45</v>
      </c>
      <c r="X31" s="2" t="b">
        <v>0</v>
      </c>
      <c r="Y31" s="1" t="s">
        <v>45</v>
      </c>
      <c r="AA31" s="1" t="s">
        <v>64</v>
      </c>
      <c r="AB31" s="1" t="s">
        <v>47</v>
      </c>
      <c r="AD31" s="1" t="s">
        <v>46</v>
      </c>
      <c r="AE31" s="1" t="s">
        <v>46</v>
      </c>
      <c r="AF31" s="3">
        <v>44055.503912037035</v>
      </c>
      <c r="AG31" s="1" t="s">
        <v>48</v>
      </c>
      <c r="AH31" s="1" t="s">
        <v>218</v>
      </c>
    </row>
    <row r="32" spans="1:36" hidden="1" x14ac:dyDescent="0.3">
      <c r="A32" s="1" t="s">
        <v>34</v>
      </c>
      <c r="B32" s="1" t="s">
        <v>219</v>
      </c>
      <c r="C32" s="1" t="s">
        <v>131</v>
      </c>
      <c r="D32" s="1" t="s">
        <v>220</v>
      </c>
      <c r="E32" s="3">
        <v>44061.648645833331</v>
      </c>
      <c r="F32" s="7">
        <f t="shared" si="0"/>
        <v>2020</v>
      </c>
      <c r="G32" s="7">
        <f t="shared" si="1"/>
        <v>8</v>
      </c>
      <c r="H32" s="1" t="s">
        <v>6</v>
      </c>
      <c r="I32" s="2" t="b">
        <v>1</v>
      </c>
      <c r="J32" s="3">
        <v>44215.423611111109</v>
      </c>
      <c r="K32" s="2" t="b">
        <v>1</v>
      </c>
      <c r="L32" s="3">
        <v>44215.423611111109</v>
      </c>
      <c r="M32" s="3">
        <v>44075.645833333336</v>
      </c>
      <c r="N32" s="1" t="s">
        <v>51</v>
      </c>
      <c r="O32" s="1" t="s">
        <v>52</v>
      </c>
      <c r="Q32" s="1" t="s">
        <v>39</v>
      </c>
      <c r="R32" s="1" t="s">
        <v>40</v>
      </c>
      <c r="S32" s="1" t="s">
        <v>70</v>
      </c>
      <c r="T32" s="1" t="s">
        <v>8</v>
      </c>
      <c r="U32" s="1" t="s">
        <v>55</v>
      </c>
      <c r="V32" s="1" t="s">
        <v>195</v>
      </c>
      <c r="X32" s="2" t="b">
        <v>0</v>
      </c>
      <c r="Y32" s="1" t="s">
        <v>45</v>
      </c>
      <c r="AA32" s="1" t="s">
        <v>46</v>
      </c>
      <c r="AB32" s="1" t="s">
        <v>47</v>
      </c>
      <c r="AD32" s="1" t="s">
        <v>46</v>
      </c>
      <c r="AE32" s="1" t="s">
        <v>46</v>
      </c>
      <c r="AF32" s="3">
        <v>44215.424386574072</v>
      </c>
      <c r="AG32" s="1" t="s">
        <v>84</v>
      </c>
      <c r="AH32" s="1" t="s">
        <v>221</v>
      </c>
      <c r="AI32" s="1" t="s">
        <v>222</v>
      </c>
      <c r="AJ32" s="1" t="s">
        <v>223</v>
      </c>
    </row>
    <row r="33" spans="1:36" hidden="1" x14ac:dyDescent="0.3">
      <c r="A33" s="1" t="s">
        <v>58</v>
      </c>
      <c r="B33" s="1" t="s">
        <v>224</v>
      </c>
      <c r="C33" s="1" t="s">
        <v>35</v>
      </c>
      <c r="D33" s="1" t="s">
        <v>225</v>
      </c>
      <c r="E33" s="3">
        <v>44063.894849537035</v>
      </c>
      <c r="F33" s="7">
        <f t="shared" si="0"/>
        <v>2020</v>
      </c>
      <c r="G33" s="7">
        <f t="shared" si="1"/>
        <v>8</v>
      </c>
      <c r="H33" s="1" t="s">
        <v>6</v>
      </c>
      <c r="I33" s="2" t="b">
        <v>1</v>
      </c>
      <c r="J33" s="3">
        <v>44279.376407905096</v>
      </c>
      <c r="K33" s="2" t="b">
        <v>1</v>
      </c>
      <c r="L33" s="3">
        <v>44279.376407905096</v>
      </c>
      <c r="M33" s="3">
        <v>44067.373611111114</v>
      </c>
      <c r="N33" s="1" t="s">
        <v>60</v>
      </c>
      <c r="O33" s="1" t="s">
        <v>69</v>
      </c>
      <c r="Q33" s="1" t="s">
        <v>61</v>
      </c>
      <c r="R33" s="1" t="s">
        <v>40</v>
      </c>
      <c r="S33" s="1" t="s">
        <v>41</v>
      </c>
      <c r="T33" s="1" t="s">
        <v>8</v>
      </c>
      <c r="U33" s="1" t="s">
        <v>88</v>
      </c>
      <c r="V33" s="1" t="s">
        <v>45</v>
      </c>
      <c r="X33" s="2" t="b">
        <v>0</v>
      </c>
      <c r="Y33" s="1" t="s">
        <v>45</v>
      </c>
      <c r="AA33" s="1" t="s">
        <v>64</v>
      </c>
      <c r="AB33" s="1" t="s">
        <v>47</v>
      </c>
      <c r="AD33" s="1" t="s">
        <v>46</v>
      </c>
      <c r="AE33" s="1" t="s">
        <v>46</v>
      </c>
      <c r="AF33" s="3">
        <v>44279.376400462963</v>
      </c>
      <c r="AG33" s="1" t="s">
        <v>48</v>
      </c>
      <c r="AH33" s="1" t="s">
        <v>226</v>
      </c>
      <c r="AI33" s="1" t="s">
        <v>227</v>
      </c>
    </row>
    <row r="34" spans="1:36" hidden="1" x14ac:dyDescent="0.3">
      <c r="A34" s="1" t="s">
        <v>58</v>
      </c>
      <c r="B34" s="1" t="s">
        <v>228</v>
      </c>
      <c r="C34" s="1" t="s">
        <v>35</v>
      </c>
      <c r="D34" s="1" t="s">
        <v>229</v>
      </c>
      <c r="E34" s="3">
        <v>44069.818287037036</v>
      </c>
      <c r="F34" s="7">
        <f t="shared" si="0"/>
        <v>2020</v>
      </c>
      <c r="G34" s="7">
        <f t="shared" si="1"/>
        <v>8</v>
      </c>
      <c r="H34" s="1" t="s">
        <v>83</v>
      </c>
      <c r="I34" s="2" t="b">
        <v>0</v>
      </c>
      <c r="K34" s="2" t="b">
        <v>0</v>
      </c>
      <c r="M34" s="3">
        <v>44071.369444444441</v>
      </c>
      <c r="N34" s="1" t="s">
        <v>60</v>
      </c>
      <c r="O34" s="1" t="s">
        <v>69</v>
      </c>
      <c r="Q34" s="1" t="s">
        <v>61</v>
      </c>
      <c r="R34" s="1" t="s">
        <v>40</v>
      </c>
      <c r="S34" s="1" t="s">
        <v>45</v>
      </c>
      <c r="T34" s="1" t="s">
        <v>42</v>
      </c>
      <c r="U34" s="1" t="s">
        <v>55</v>
      </c>
      <c r="V34" s="1" t="s">
        <v>45</v>
      </c>
      <c r="X34" s="2" t="b">
        <v>0</v>
      </c>
      <c r="Y34" s="1" t="s">
        <v>45</v>
      </c>
      <c r="AA34" s="1" t="s">
        <v>64</v>
      </c>
      <c r="AB34" s="1" t="s">
        <v>47</v>
      </c>
      <c r="AD34" s="1" t="s">
        <v>46</v>
      </c>
      <c r="AE34" s="1" t="s">
        <v>46</v>
      </c>
      <c r="AF34" s="3">
        <v>44070.369606481479</v>
      </c>
      <c r="AG34" s="1" t="s">
        <v>48</v>
      </c>
      <c r="AH34" s="1" t="s">
        <v>230</v>
      </c>
    </row>
    <row r="35" spans="1:36" x14ac:dyDescent="0.3">
      <c r="A35" s="1" t="s">
        <v>58</v>
      </c>
      <c r="B35" s="1" t="s">
        <v>231</v>
      </c>
      <c r="C35" s="1" t="s">
        <v>35</v>
      </c>
      <c r="D35" s="1" t="s">
        <v>232</v>
      </c>
      <c r="E35" s="3">
        <v>44074.428807870368</v>
      </c>
      <c r="F35" s="7">
        <f t="shared" si="0"/>
        <v>2020</v>
      </c>
      <c r="G35" s="7">
        <f t="shared" si="1"/>
        <v>8</v>
      </c>
      <c r="H35" s="1" t="s">
        <v>59</v>
      </c>
      <c r="I35" s="2" t="b">
        <v>0</v>
      </c>
      <c r="K35" s="2" t="b">
        <v>0</v>
      </c>
      <c r="M35" s="3">
        <v>44075.439583333333</v>
      </c>
      <c r="N35" s="1" t="s">
        <v>60</v>
      </c>
      <c r="O35" s="1" t="s">
        <v>69</v>
      </c>
      <c r="Q35" s="1" t="s">
        <v>61</v>
      </c>
      <c r="R35" s="1" t="s">
        <v>40</v>
      </c>
      <c r="S35" s="1" t="s">
        <v>70</v>
      </c>
      <c r="T35" s="1" t="s">
        <v>42</v>
      </c>
      <c r="V35" s="1" t="s">
        <v>45</v>
      </c>
      <c r="X35" s="2" t="b">
        <v>0</v>
      </c>
      <c r="Y35" s="1" t="s">
        <v>45</v>
      </c>
      <c r="AA35" s="1" t="s">
        <v>80</v>
      </c>
      <c r="AB35" s="1" t="s">
        <v>190</v>
      </c>
      <c r="AD35" s="1" t="s">
        <v>46</v>
      </c>
      <c r="AE35" s="1" t="s">
        <v>46</v>
      </c>
      <c r="AF35" s="3">
        <v>44074.440717592595</v>
      </c>
      <c r="AG35" s="1" t="s">
        <v>105</v>
      </c>
      <c r="AH35" s="1" t="s">
        <v>233</v>
      </c>
      <c r="AI35" s="1" t="s">
        <v>234</v>
      </c>
      <c r="AJ35" s="1" t="s">
        <v>235</v>
      </c>
    </row>
    <row r="36" spans="1:36" x14ac:dyDescent="0.3">
      <c r="A36" s="1" t="s">
        <v>34</v>
      </c>
      <c r="B36" s="1" t="s">
        <v>236</v>
      </c>
      <c r="C36" s="1" t="s">
        <v>35</v>
      </c>
      <c r="D36" s="1" t="s">
        <v>237</v>
      </c>
      <c r="E36" s="3">
        <v>44119.460081018522</v>
      </c>
      <c r="F36" s="7">
        <f t="shared" si="0"/>
        <v>2020</v>
      </c>
      <c r="G36" s="7">
        <f t="shared" si="1"/>
        <v>10</v>
      </c>
      <c r="H36" s="1" t="s">
        <v>6</v>
      </c>
      <c r="I36" s="2" t="b">
        <v>1</v>
      </c>
      <c r="J36" s="3">
        <v>44166.322916666664</v>
      </c>
      <c r="K36" s="2" t="b">
        <v>1</v>
      </c>
      <c r="L36" s="3">
        <v>44166.322916666664</v>
      </c>
      <c r="M36" s="3">
        <v>44133.461111111108</v>
      </c>
      <c r="N36" s="1" t="s">
        <v>51</v>
      </c>
      <c r="O36" s="1" t="s">
        <v>52</v>
      </c>
      <c r="Q36" s="1" t="s">
        <v>39</v>
      </c>
      <c r="R36" s="1" t="s">
        <v>53</v>
      </c>
      <c r="S36" s="1" t="s">
        <v>238</v>
      </c>
      <c r="T36" s="1" t="s">
        <v>8</v>
      </c>
      <c r="U36" s="1" t="s">
        <v>55</v>
      </c>
      <c r="V36" s="1" t="s">
        <v>195</v>
      </c>
      <c r="X36" s="2" t="b">
        <v>0</v>
      </c>
      <c r="Y36" s="1" t="s">
        <v>45</v>
      </c>
      <c r="AA36" s="1" t="s">
        <v>46</v>
      </c>
      <c r="AB36" s="1" t="s">
        <v>47</v>
      </c>
      <c r="AD36" s="1" t="s">
        <v>46</v>
      </c>
      <c r="AE36" s="1" t="s">
        <v>46</v>
      </c>
      <c r="AF36" s="3">
        <v>44166.323020833333</v>
      </c>
      <c r="AG36" s="1" t="s">
        <v>48</v>
      </c>
      <c r="AH36" s="1" t="s">
        <v>239</v>
      </c>
      <c r="AI36" s="1" t="s">
        <v>240</v>
      </c>
      <c r="AJ36" s="1" t="s">
        <v>241</v>
      </c>
    </row>
    <row r="37" spans="1:36" x14ac:dyDescent="0.3">
      <c r="A37" s="1" t="s">
        <v>34</v>
      </c>
      <c r="B37" s="1" t="s">
        <v>242</v>
      </c>
      <c r="C37" s="1" t="s">
        <v>81</v>
      </c>
      <c r="D37" s="1" t="s">
        <v>243</v>
      </c>
      <c r="E37" s="3">
        <v>44123.514745370368</v>
      </c>
      <c r="F37" s="7">
        <f t="shared" si="0"/>
        <v>2020</v>
      </c>
      <c r="G37" s="7">
        <f t="shared" si="1"/>
        <v>10</v>
      </c>
      <c r="H37" s="1" t="s">
        <v>6</v>
      </c>
      <c r="I37" s="2" t="b">
        <v>1</v>
      </c>
      <c r="J37" s="3">
        <v>44139.561805555553</v>
      </c>
      <c r="K37" s="2" t="b">
        <v>1</v>
      </c>
      <c r="L37" s="3">
        <v>44139.561805555553</v>
      </c>
      <c r="M37" s="3">
        <v>44130.51458333333</v>
      </c>
      <c r="N37" s="1" t="s">
        <v>37</v>
      </c>
      <c r="O37" s="1" t="s">
        <v>52</v>
      </c>
      <c r="Q37" s="1" t="s">
        <v>104</v>
      </c>
      <c r="R37" s="1" t="s">
        <v>53</v>
      </c>
      <c r="S37" s="1" t="s">
        <v>244</v>
      </c>
      <c r="T37" s="1" t="s">
        <v>8</v>
      </c>
      <c r="V37" s="1" t="s">
        <v>245</v>
      </c>
      <c r="X37" s="2" t="b">
        <v>0</v>
      </c>
      <c r="Y37" s="1" t="s">
        <v>45</v>
      </c>
      <c r="AA37" s="1" t="s">
        <v>46</v>
      </c>
      <c r="AB37" s="1" t="s">
        <v>190</v>
      </c>
      <c r="AD37" s="1" t="s">
        <v>46</v>
      </c>
      <c r="AE37" s="1" t="s">
        <v>46</v>
      </c>
      <c r="AF37" s="3">
        <v>44139.562800925924</v>
      </c>
      <c r="AG37" s="1" t="s">
        <v>105</v>
      </c>
      <c r="AH37" s="1" t="s">
        <v>246</v>
      </c>
      <c r="AI37" s="1" t="s">
        <v>247</v>
      </c>
      <c r="AJ37" s="1" t="s">
        <v>248</v>
      </c>
    </row>
    <row r="38" spans="1:36" x14ac:dyDescent="0.3">
      <c r="A38" s="1" t="s">
        <v>34</v>
      </c>
      <c r="B38" s="1" t="s">
        <v>249</v>
      </c>
      <c r="C38" s="1" t="s">
        <v>35</v>
      </c>
      <c r="D38" s="1" t="s">
        <v>250</v>
      </c>
      <c r="E38" s="3">
        <v>44124.852581018517</v>
      </c>
      <c r="F38" s="7">
        <f t="shared" si="0"/>
        <v>2020</v>
      </c>
      <c r="G38" s="7">
        <f t="shared" si="1"/>
        <v>10</v>
      </c>
      <c r="H38" s="1" t="s">
        <v>6</v>
      </c>
      <c r="I38" s="2" t="b">
        <v>1</v>
      </c>
      <c r="J38" s="3">
        <v>44228.385416666664</v>
      </c>
      <c r="K38" s="2" t="b">
        <v>1</v>
      </c>
      <c r="L38" s="3">
        <v>44228.385416666664</v>
      </c>
      <c r="M38" s="3">
        <v>44139.34097222222</v>
      </c>
      <c r="N38" s="1" t="s">
        <v>51</v>
      </c>
      <c r="O38" s="1" t="s">
        <v>52</v>
      </c>
      <c r="Q38" s="1" t="s">
        <v>39</v>
      </c>
      <c r="R38" s="1" t="s">
        <v>40</v>
      </c>
      <c r="S38" s="1" t="s">
        <v>179</v>
      </c>
      <c r="T38" s="1" t="s">
        <v>8</v>
      </c>
      <c r="U38" s="1" t="s">
        <v>55</v>
      </c>
      <c r="V38" s="1" t="s">
        <v>45</v>
      </c>
      <c r="X38" s="2" t="b">
        <v>0</v>
      </c>
      <c r="Y38" s="1" t="s">
        <v>45</v>
      </c>
      <c r="AA38" s="1" t="s">
        <v>46</v>
      </c>
      <c r="AB38" s="1" t="s">
        <v>47</v>
      </c>
      <c r="AD38" s="1" t="s">
        <v>46</v>
      </c>
      <c r="AE38" s="1" t="s">
        <v>46</v>
      </c>
      <c r="AF38" s="3">
        <v>44228.385462962964</v>
      </c>
      <c r="AG38" s="1" t="s">
        <v>48</v>
      </c>
      <c r="AH38" s="1" t="s">
        <v>251</v>
      </c>
      <c r="AI38" s="1" t="s">
        <v>252</v>
      </c>
    </row>
    <row r="39" spans="1:36" x14ac:dyDescent="0.3">
      <c r="A39" s="1" t="s">
        <v>34</v>
      </c>
      <c r="B39" s="1" t="s">
        <v>253</v>
      </c>
      <c r="C39" s="1" t="s">
        <v>35</v>
      </c>
      <c r="D39" s="1" t="s">
        <v>254</v>
      </c>
      <c r="E39" s="3">
        <v>44125.855682870373</v>
      </c>
      <c r="F39" s="7">
        <f t="shared" si="0"/>
        <v>2020</v>
      </c>
      <c r="G39" s="7">
        <f t="shared" si="1"/>
        <v>10</v>
      </c>
      <c r="H39" s="1" t="s">
        <v>6</v>
      </c>
      <c r="I39" s="2" t="b">
        <v>1</v>
      </c>
      <c r="J39" s="3">
        <v>44154.50277777778</v>
      </c>
      <c r="K39" s="2" t="b">
        <v>1</v>
      </c>
      <c r="L39" s="3">
        <v>44154.50277777778</v>
      </c>
      <c r="M39" s="3">
        <v>44140.395833333336</v>
      </c>
      <c r="N39" s="1" t="s">
        <v>51</v>
      </c>
      <c r="O39" s="1" t="s">
        <v>52</v>
      </c>
      <c r="Q39" s="1" t="s">
        <v>39</v>
      </c>
      <c r="R39" s="1" t="s">
        <v>40</v>
      </c>
      <c r="S39" s="1" t="s">
        <v>70</v>
      </c>
      <c r="T39" s="1" t="s">
        <v>8</v>
      </c>
      <c r="U39" s="1" t="s">
        <v>55</v>
      </c>
      <c r="V39" s="1" t="s">
        <v>195</v>
      </c>
      <c r="X39" s="2" t="b">
        <v>0</v>
      </c>
      <c r="Y39" s="1" t="s">
        <v>45</v>
      </c>
      <c r="AA39" s="1" t="s">
        <v>46</v>
      </c>
      <c r="AB39" s="1" t="s">
        <v>47</v>
      </c>
      <c r="AD39" s="1" t="s">
        <v>46</v>
      </c>
      <c r="AE39" s="1" t="s">
        <v>46</v>
      </c>
      <c r="AF39" s="3">
        <v>44154.503506944442</v>
      </c>
      <c r="AG39" s="1" t="s">
        <v>48</v>
      </c>
      <c r="AH39" s="1" t="s">
        <v>255</v>
      </c>
      <c r="AI39" s="1" t="s">
        <v>256</v>
      </c>
      <c r="AJ39" s="1" t="s">
        <v>257</v>
      </c>
    </row>
    <row r="40" spans="1:36" hidden="1" x14ac:dyDescent="0.3">
      <c r="A40" s="1" t="s">
        <v>34</v>
      </c>
      <c r="B40" s="1" t="s">
        <v>258</v>
      </c>
      <c r="C40" s="1" t="s">
        <v>35</v>
      </c>
      <c r="D40" s="1" t="s">
        <v>259</v>
      </c>
      <c r="E40" s="3">
        <v>44125.856759259259</v>
      </c>
      <c r="F40" s="7">
        <f t="shared" si="0"/>
        <v>2020</v>
      </c>
      <c r="G40" s="7">
        <f t="shared" si="1"/>
        <v>10</v>
      </c>
      <c r="H40" s="1" t="s">
        <v>6</v>
      </c>
      <c r="I40" s="2" t="b">
        <v>1</v>
      </c>
      <c r="J40" s="3">
        <v>44154.504861111112</v>
      </c>
      <c r="K40" s="2" t="b">
        <v>1</v>
      </c>
      <c r="L40" s="3">
        <v>44154.504861111112</v>
      </c>
      <c r="M40" s="3">
        <v>44140.395833333336</v>
      </c>
      <c r="N40" s="1" t="s">
        <v>51</v>
      </c>
      <c r="O40" s="1" t="s">
        <v>52</v>
      </c>
      <c r="Q40" s="1" t="s">
        <v>39</v>
      </c>
      <c r="R40" s="1" t="s">
        <v>40</v>
      </c>
      <c r="S40" s="1" t="s">
        <v>70</v>
      </c>
      <c r="T40" s="1" t="s">
        <v>8</v>
      </c>
      <c r="U40" s="1" t="s">
        <v>55</v>
      </c>
      <c r="V40" s="1" t="s">
        <v>195</v>
      </c>
      <c r="X40" s="2" t="b">
        <v>0</v>
      </c>
      <c r="Y40" s="1" t="s">
        <v>45</v>
      </c>
      <c r="AA40" s="1" t="s">
        <v>46</v>
      </c>
      <c r="AB40" s="1" t="s">
        <v>47</v>
      </c>
      <c r="AD40" s="1" t="s">
        <v>46</v>
      </c>
      <c r="AE40" s="1" t="s">
        <v>46</v>
      </c>
      <c r="AF40" s="3">
        <v>44154.505219907405</v>
      </c>
      <c r="AG40" s="1" t="s">
        <v>48</v>
      </c>
      <c r="AH40" s="1" t="s">
        <v>260</v>
      </c>
      <c r="AI40" s="1" t="s">
        <v>261</v>
      </c>
      <c r="AJ40" s="1" t="s">
        <v>262</v>
      </c>
    </row>
    <row r="41" spans="1:36" hidden="1" x14ac:dyDescent="0.3">
      <c r="A41" s="1" t="s">
        <v>34</v>
      </c>
      <c r="B41" s="1" t="s">
        <v>263</v>
      </c>
      <c r="C41" s="1" t="s">
        <v>35</v>
      </c>
      <c r="D41" s="1" t="s">
        <v>264</v>
      </c>
      <c r="E41" s="3">
        <v>44140.705925925926</v>
      </c>
      <c r="F41" s="7">
        <f t="shared" si="0"/>
        <v>2020</v>
      </c>
      <c r="G41" s="7">
        <f t="shared" si="1"/>
        <v>11</v>
      </c>
      <c r="H41" s="1" t="s">
        <v>6</v>
      </c>
      <c r="I41" s="2" t="b">
        <v>1</v>
      </c>
      <c r="J41" s="3">
        <v>44145.3125</v>
      </c>
      <c r="K41" s="2" t="b">
        <v>1</v>
      </c>
      <c r="L41" s="3">
        <v>44145.3125</v>
      </c>
      <c r="M41" s="3">
        <v>44148.345138888886</v>
      </c>
      <c r="N41" s="1" t="s">
        <v>60</v>
      </c>
      <c r="O41" s="1" t="s">
        <v>52</v>
      </c>
      <c r="Q41" s="1" t="s">
        <v>61</v>
      </c>
      <c r="R41" s="1" t="s">
        <v>40</v>
      </c>
      <c r="S41" s="1" t="s">
        <v>110</v>
      </c>
      <c r="T41" s="1" t="s">
        <v>8</v>
      </c>
      <c r="U41" s="1" t="s">
        <v>55</v>
      </c>
      <c r="V41" s="1" t="s">
        <v>143</v>
      </c>
      <c r="X41" s="2" t="b">
        <v>0</v>
      </c>
      <c r="Y41" s="1" t="s">
        <v>45</v>
      </c>
      <c r="AA41" s="1" t="s">
        <v>46</v>
      </c>
      <c r="AB41" s="1" t="s">
        <v>47</v>
      </c>
      <c r="AD41" s="1" t="s">
        <v>46</v>
      </c>
      <c r="AE41" s="1" t="s">
        <v>46</v>
      </c>
      <c r="AF41" s="3">
        <v>44145.312962962962</v>
      </c>
      <c r="AG41" s="1" t="s">
        <v>48</v>
      </c>
      <c r="AH41" s="1" t="s">
        <v>265</v>
      </c>
      <c r="AI41" s="1" t="s">
        <v>266</v>
      </c>
      <c r="AJ41" s="1" t="s">
        <v>267</v>
      </c>
    </row>
    <row r="42" spans="1:36" x14ac:dyDescent="0.3">
      <c r="A42" s="1" t="s">
        <v>34</v>
      </c>
      <c r="B42" s="1" t="s">
        <v>268</v>
      </c>
      <c r="C42" s="1" t="s">
        <v>131</v>
      </c>
      <c r="D42" s="1" t="s">
        <v>269</v>
      </c>
      <c r="E42" s="3">
        <v>44146.420046296298</v>
      </c>
      <c r="F42" s="7">
        <f t="shared" si="0"/>
        <v>2020</v>
      </c>
      <c r="G42" s="7">
        <f t="shared" si="1"/>
        <v>11</v>
      </c>
      <c r="H42" s="1" t="s">
        <v>6</v>
      </c>
      <c r="I42" s="2" t="b">
        <v>1</v>
      </c>
      <c r="J42" s="3">
        <v>44165.573611111111</v>
      </c>
      <c r="K42" s="2" t="b">
        <v>1</v>
      </c>
      <c r="L42" s="3">
        <v>44165.573611111111</v>
      </c>
      <c r="M42" s="3">
        <v>44153.419444444444</v>
      </c>
      <c r="N42" s="1" t="s">
        <v>37</v>
      </c>
      <c r="O42" s="1" t="s">
        <v>52</v>
      </c>
      <c r="Q42" s="1" t="s">
        <v>104</v>
      </c>
      <c r="R42" s="1" t="s">
        <v>40</v>
      </c>
      <c r="S42" s="1" t="s">
        <v>45</v>
      </c>
      <c r="T42" s="1" t="s">
        <v>8</v>
      </c>
      <c r="V42" s="1" t="s">
        <v>45</v>
      </c>
      <c r="X42" s="2" t="b">
        <v>0</v>
      </c>
      <c r="Y42" s="1" t="s">
        <v>45</v>
      </c>
      <c r="AA42" s="1" t="s">
        <v>46</v>
      </c>
      <c r="AB42" s="1" t="s">
        <v>47</v>
      </c>
      <c r="AD42" s="1" t="s">
        <v>46</v>
      </c>
      <c r="AE42" s="1" t="s">
        <v>46</v>
      </c>
      <c r="AF42" s="3">
        <v>44165.573923611111</v>
      </c>
      <c r="AG42" s="1" t="s">
        <v>105</v>
      </c>
      <c r="AH42" s="1" t="s">
        <v>270</v>
      </c>
      <c r="AI42" s="1" t="s">
        <v>271</v>
      </c>
      <c r="AJ42" s="1" t="s">
        <v>272</v>
      </c>
    </row>
    <row r="43" spans="1:36" x14ac:dyDescent="0.3">
      <c r="A43" s="1" t="s">
        <v>34</v>
      </c>
      <c r="B43" s="1" t="s">
        <v>273</v>
      </c>
      <c r="C43" s="1" t="s">
        <v>81</v>
      </c>
      <c r="D43" s="1" t="s">
        <v>274</v>
      </c>
      <c r="E43" s="3">
        <v>44151.676226851851</v>
      </c>
      <c r="F43" s="7">
        <f t="shared" si="0"/>
        <v>2020</v>
      </c>
      <c r="G43" s="7">
        <f t="shared" si="1"/>
        <v>11</v>
      </c>
      <c r="H43" s="1" t="s">
        <v>6</v>
      </c>
      <c r="I43" s="2" t="b">
        <v>1</v>
      </c>
      <c r="J43" s="3">
        <v>44264.579861111109</v>
      </c>
      <c r="K43" s="2" t="b">
        <v>1</v>
      </c>
      <c r="L43" s="3">
        <v>44264.579861111109</v>
      </c>
      <c r="M43" s="3">
        <v>44165.675694444442</v>
      </c>
      <c r="N43" s="1" t="s">
        <v>51</v>
      </c>
      <c r="O43" s="1" t="s">
        <v>52</v>
      </c>
      <c r="Q43" s="1" t="s">
        <v>39</v>
      </c>
      <c r="R43" s="1" t="s">
        <v>53</v>
      </c>
      <c r="S43" s="1" t="s">
        <v>54</v>
      </c>
      <c r="T43" s="1" t="s">
        <v>8</v>
      </c>
      <c r="V43" s="1" t="s">
        <v>195</v>
      </c>
      <c r="X43" s="2" t="b">
        <v>0</v>
      </c>
      <c r="Y43" s="1" t="s">
        <v>45</v>
      </c>
      <c r="AA43" s="1" t="s">
        <v>46</v>
      </c>
      <c r="AB43" s="1" t="s">
        <v>47</v>
      </c>
      <c r="AD43" s="1" t="s">
        <v>46</v>
      </c>
      <c r="AE43" s="1" t="s">
        <v>46</v>
      </c>
      <c r="AF43" s="3">
        <v>44264.580567129633</v>
      </c>
      <c r="AG43" s="1" t="s">
        <v>105</v>
      </c>
      <c r="AH43" s="1" t="s">
        <v>275</v>
      </c>
      <c r="AI43" s="1" t="s">
        <v>276</v>
      </c>
      <c r="AJ43" s="1" t="s">
        <v>277</v>
      </c>
    </row>
    <row r="44" spans="1:36" x14ac:dyDescent="0.3">
      <c r="A44" s="1" t="s">
        <v>34</v>
      </c>
      <c r="B44" s="1" t="s">
        <v>278</v>
      </c>
      <c r="C44" s="1" t="s">
        <v>131</v>
      </c>
      <c r="D44" s="1" t="s">
        <v>279</v>
      </c>
      <c r="E44" s="3">
        <v>44152.41202546296</v>
      </c>
      <c r="F44" s="7">
        <f t="shared" si="0"/>
        <v>2020</v>
      </c>
      <c r="G44" s="7">
        <f t="shared" si="1"/>
        <v>11</v>
      </c>
      <c r="H44" s="1" t="s">
        <v>6</v>
      </c>
      <c r="I44" s="2" t="b">
        <v>1</v>
      </c>
      <c r="J44" s="3">
        <v>44154.503472222219</v>
      </c>
      <c r="K44" s="2" t="b">
        <v>1</v>
      </c>
      <c r="L44" s="3">
        <v>44154.503472222219</v>
      </c>
      <c r="M44" s="3">
        <v>44159.411805555559</v>
      </c>
      <c r="N44" s="1" t="s">
        <v>37</v>
      </c>
      <c r="O44" s="1" t="s">
        <v>52</v>
      </c>
      <c r="Q44" s="1" t="s">
        <v>104</v>
      </c>
      <c r="R44" s="1" t="s">
        <v>40</v>
      </c>
      <c r="S44" s="1" t="s">
        <v>45</v>
      </c>
      <c r="T44" s="1" t="s">
        <v>8</v>
      </c>
      <c r="U44" s="1" t="s">
        <v>133</v>
      </c>
      <c r="V44" s="1" t="s">
        <v>195</v>
      </c>
      <c r="X44" s="2" t="b">
        <v>0</v>
      </c>
      <c r="Y44" s="1" t="s">
        <v>45</v>
      </c>
      <c r="AA44" s="1" t="s">
        <v>46</v>
      </c>
      <c r="AB44" s="1" t="s">
        <v>47</v>
      </c>
      <c r="AD44" s="1" t="s">
        <v>46</v>
      </c>
      <c r="AE44" s="1" t="s">
        <v>46</v>
      </c>
      <c r="AF44" s="3">
        <v>44154.50408564815</v>
      </c>
      <c r="AG44" s="1" t="s">
        <v>105</v>
      </c>
      <c r="AH44" s="1" t="s">
        <v>280</v>
      </c>
      <c r="AI44" s="1" t="s">
        <v>281</v>
      </c>
      <c r="AJ44" s="1" t="s">
        <v>282</v>
      </c>
    </row>
    <row r="45" spans="1:36" x14ac:dyDescent="0.3">
      <c r="A45" s="1" t="s">
        <v>34</v>
      </c>
      <c r="B45" s="1" t="s">
        <v>283</v>
      </c>
      <c r="C45" s="1" t="s">
        <v>131</v>
      </c>
      <c r="D45" s="1" t="s">
        <v>284</v>
      </c>
      <c r="E45" s="3">
        <v>44152.711041666669</v>
      </c>
      <c r="F45" s="7">
        <f t="shared" si="0"/>
        <v>2020</v>
      </c>
      <c r="G45" s="7">
        <f t="shared" si="1"/>
        <v>11</v>
      </c>
      <c r="H45" s="1" t="s">
        <v>6</v>
      </c>
      <c r="I45" s="2" t="b">
        <v>1</v>
      </c>
      <c r="J45" s="3">
        <v>44153.472222222219</v>
      </c>
      <c r="K45" s="2" t="b">
        <v>1</v>
      </c>
      <c r="L45" s="3">
        <v>44153.472222222219</v>
      </c>
      <c r="M45" s="3">
        <v>44159.710416666669</v>
      </c>
      <c r="N45" s="1" t="s">
        <v>37</v>
      </c>
      <c r="O45" s="1" t="s">
        <v>52</v>
      </c>
      <c r="Q45" s="1" t="s">
        <v>104</v>
      </c>
      <c r="R45" s="1" t="s">
        <v>40</v>
      </c>
      <c r="S45" s="1" t="s">
        <v>45</v>
      </c>
      <c r="T45" s="1" t="s">
        <v>8</v>
      </c>
      <c r="V45" s="1" t="s">
        <v>45</v>
      </c>
      <c r="X45" s="2" t="b">
        <v>0</v>
      </c>
      <c r="Y45" s="1" t="s">
        <v>45</v>
      </c>
      <c r="AA45" s="1" t="s">
        <v>46</v>
      </c>
      <c r="AB45" s="1" t="s">
        <v>47</v>
      </c>
      <c r="AD45" s="1" t="s">
        <v>46</v>
      </c>
      <c r="AE45" s="1" t="s">
        <v>46</v>
      </c>
      <c r="AF45" s="3">
        <v>44153.472905092596</v>
      </c>
      <c r="AG45" s="1" t="s">
        <v>105</v>
      </c>
      <c r="AH45" s="1" t="s">
        <v>285</v>
      </c>
      <c r="AI45" s="1" t="s">
        <v>286</v>
      </c>
      <c r="AJ45" s="1" t="s">
        <v>287</v>
      </c>
    </row>
    <row r="46" spans="1:36" hidden="1" x14ac:dyDescent="0.3">
      <c r="A46" s="1" t="s">
        <v>34</v>
      </c>
      <c r="B46" s="1" t="s">
        <v>288</v>
      </c>
      <c r="C46" s="1" t="s">
        <v>131</v>
      </c>
      <c r="D46" s="1" t="s">
        <v>289</v>
      </c>
      <c r="E46" s="3">
        <v>44154.367303240739</v>
      </c>
      <c r="F46" s="7">
        <f t="shared" si="0"/>
        <v>2020</v>
      </c>
      <c r="G46" s="7">
        <f t="shared" si="1"/>
        <v>11</v>
      </c>
      <c r="H46" s="1" t="s">
        <v>6</v>
      </c>
      <c r="I46" s="2" t="b">
        <v>1</v>
      </c>
      <c r="J46" s="3">
        <v>44154.504166666666</v>
      </c>
      <c r="K46" s="2" t="b">
        <v>1</v>
      </c>
      <c r="L46" s="3">
        <v>44154.504166666666</v>
      </c>
      <c r="M46" s="3">
        <v>44161.366666666669</v>
      </c>
      <c r="N46" s="1" t="s">
        <v>37</v>
      </c>
      <c r="O46" s="1" t="s">
        <v>52</v>
      </c>
      <c r="Q46" s="1" t="s">
        <v>104</v>
      </c>
      <c r="R46" s="1" t="s">
        <v>40</v>
      </c>
      <c r="S46" s="1" t="s">
        <v>45</v>
      </c>
      <c r="T46" s="1" t="s">
        <v>8</v>
      </c>
      <c r="U46" s="1" t="s">
        <v>133</v>
      </c>
      <c r="V46" s="1" t="s">
        <v>195</v>
      </c>
      <c r="X46" s="2" t="b">
        <v>0</v>
      </c>
      <c r="Y46" s="1" t="s">
        <v>45</v>
      </c>
      <c r="AA46" s="1" t="s">
        <v>46</v>
      </c>
      <c r="AB46" s="1" t="s">
        <v>47</v>
      </c>
      <c r="AD46" s="1" t="s">
        <v>46</v>
      </c>
      <c r="AE46" s="1" t="s">
        <v>46</v>
      </c>
      <c r="AF46" s="3">
        <v>44154.504699074074</v>
      </c>
      <c r="AG46" s="1" t="s">
        <v>105</v>
      </c>
      <c r="AH46" s="1" t="s">
        <v>290</v>
      </c>
      <c r="AI46" s="1" t="s">
        <v>291</v>
      </c>
      <c r="AJ46" s="1" t="s">
        <v>292</v>
      </c>
    </row>
    <row r="47" spans="1:36" x14ac:dyDescent="0.3">
      <c r="A47" s="1" t="s">
        <v>34</v>
      </c>
      <c r="B47" s="1" t="s">
        <v>293</v>
      </c>
      <c r="C47" s="1" t="s">
        <v>131</v>
      </c>
      <c r="D47" s="1" t="s">
        <v>294</v>
      </c>
      <c r="E47" s="3">
        <v>44158.602766203701</v>
      </c>
      <c r="F47" s="7">
        <f t="shared" si="0"/>
        <v>2020</v>
      </c>
      <c r="G47" s="7">
        <f t="shared" si="1"/>
        <v>11</v>
      </c>
      <c r="H47" s="1" t="s">
        <v>6</v>
      </c>
      <c r="I47" s="2" t="b">
        <v>1</v>
      </c>
      <c r="J47" s="3">
        <v>44165.572916666664</v>
      </c>
      <c r="K47" s="2" t="b">
        <v>1</v>
      </c>
      <c r="L47" s="3">
        <v>44165.572916666664</v>
      </c>
      <c r="M47" s="3">
        <v>44165.602083333331</v>
      </c>
      <c r="N47" s="1" t="s">
        <v>37</v>
      </c>
      <c r="O47" s="1" t="s">
        <v>52</v>
      </c>
      <c r="Q47" s="1" t="s">
        <v>104</v>
      </c>
      <c r="R47" s="1" t="s">
        <v>40</v>
      </c>
      <c r="S47" s="1" t="s">
        <v>45</v>
      </c>
      <c r="T47" s="1" t="s">
        <v>8</v>
      </c>
      <c r="V47" s="1" t="s">
        <v>45</v>
      </c>
      <c r="X47" s="2" t="b">
        <v>0</v>
      </c>
      <c r="Y47" s="1" t="s">
        <v>45</v>
      </c>
      <c r="AA47" s="1" t="s">
        <v>46</v>
      </c>
      <c r="AB47" s="1" t="s">
        <v>47</v>
      </c>
      <c r="AD47" s="1" t="s">
        <v>46</v>
      </c>
      <c r="AE47" s="1" t="s">
        <v>46</v>
      </c>
      <c r="AF47" s="3">
        <v>44165.573611111111</v>
      </c>
      <c r="AG47" s="1" t="s">
        <v>105</v>
      </c>
      <c r="AH47" s="1" t="s">
        <v>295</v>
      </c>
      <c r="AI47" s="1" t="s">
        <v>296</v>
      </c>
      <c r="AJ47" s="1" t="s">
        <v>297</v>
      </c>
    </row>
    <row r="48" spans="1:36" x14ac:dyDescent="0.3">
      <c r="A48" s="1" t="s">
        <v>34</v>
      </c>
      <c r="B48" s="1" t="s">
        <v>298</v>
      </c>
      <c r="C48" s="1" t="s">
        <v>35</v>
      </c>
      <c r="D48" s="1" t="s">
        <v>299</v>
      </c>
      <c r="E48" s="3">
        <v>44160.414409722223</v>
      </c>
      <c r="F48" s="7">
        <f t="shared" si="0"/>
        <v>2020</v>
      </c>
      <c r="G48" s="7">
        <f t="shared" si="1"/>
        <v>11</v>
      </c>
      <c r="H48" s="1" t="s">
        <v>6</v>
      </c>
      <c r="I48" s="2" t="b">
        <v>1</v>
      </c>
      <c r="J48" s="3">
        <v>44172.613194444442</v>
      </c>
      <c r="K48" s="2" t="b">
        <v>1</v>
      </c>
      <c r="L48" s="3">
        <v>44172.613194444442</v>
      </c>
      <c r="M48" s="3">
        <v>44166.572916666664</v>
      </c>
      <c r="N48" s="1" t="s">
        <v>51</v>
      </c>
      <c r="O48" s="1" t="s">
        <v>52</v>
      </c>
      <c r="Q48" s="1" t="s">
        <v>39</v>
      </c>
      <c r="R48" s="1" t="s">
        <v>53</v>
      </c>
      <c r="S48" s="1" t="s">
        <v>54</v>
      </c>
      <c r="T48" s="1" t="s">
        <v>8</v>
      </c>
      <c r="U48" s="1" t="s">
        <v>300</v>
      </c>
      <c r="V48" s="1" t="s">
        <v>195</v>
      </c>
      <c r="X48" s="2" t="b">
        <v>0</v>
      </c>
      <c r="Y48" s="1" t="s">
        <v>45</v>
      </c>
      <c r="AA48" s="1" t="s">
        <v>46</v>
      </c>
      <c r="AB48" s="1" t="s">
        <v>47</v>
      </c>
      <c r="AD48" s="1" t="s">
        <v>46</v>
      </c>
      <c r="AE48" s="1" t="s">
        <v>46</v>
      </c>
      <c r="AF48" s="3">
        <v>44172.613912037035</v>
      </c>
      <c r="AG48" s="1" t="s">
        <v>48</v>
      </c>
      <c r="AH48" s="1" t="s">
        <v>301</v>
      </c>
      <c r="AI48" s="1" t="s">
        <v>302</v>
      </c>
      <c r="AJ48" s="1" t="s">
        <v>303</v>
      </c>
    </row>
    <row r="49" spans="1:36" x14ac:dyDescent="0.3">
      <c r="A49" s="1" t="s">
        <v>34</v>
      </c>
      <c r="B49" s="1" t="s">
        <v>304</v>
      </c>
      <c r="C49" s="1" t="s">
        <v>81</v>
      </c>
      <c r="D49" s="1" t="s">
        <v>305</v>
      </c>
      <c r="E49" s="3">
        <v>44161.349918981483</v>
      </c>
      <c r="F49" s="7">
        <f t="shared" si="0"/>
        <v>2020</v>
      </c>
      <c r="G49" s="7">
        <f t="shared" si="1"/>
        <v>11</v>
      </c>
      <c r="H49" s="1" t="s">
        <v>6</v>
      </c>
      <c r="I49" s="2" t="b">
        <v>1</v>
      </c>
      <c r="J49" s="3">
        <v>44208.715277777781</v>
      </c>
      <c r="K49" s="2" t="b">
        <v>1</v>
      </c>
      <c r="L49" s="3">
        <v>44208.715277777781</v>
      </c>
      <c r="M49" s="3">
        <v>44166.38958333333</v>
      </c>
      <c r="N49" s="1" t="s">
        <v>51</v>
      </c>
      <c r="O49" s="1" t="s">
        <v>52</v>
      </c>
      <c r="Q49" s="1" t="s">
        <v>39</v>
      </c>
      <c r="R49" s="1" t="s">
        <v>53</v>
      </c>
      <c r="S49" s="1" t="s">
        <v>54</v>
      </c>
      <c r="T49" s="1" t="s">
        <v>8</v>
      </c>
      <c r="U49" s="1" t="s">
        <v>127</v>
      </c>
      <c r="V49" s="1" t="s">
        <v>143</v>
      </c>
      <c r="X49" s="2" t="b">
        <v>0</v>
      </c>
      <c r="Y49" s="1" t="s">
        <v>45</v>
      </c>
      <c r="AA49" s="1" t="s">
        <v>46</v>
      </c>
      <c r="AB49" s="1" t="s">
        <v>47</v>
      </c>
      <c r="AD49" s="1" t="s">
        <v>46</v>
      </c>
      <c r="AE49" s="1" t="s">
        <v>46</v>
      </c>
      <c r="AF49" s="3">
        <v>44208.715879629628</v>
      </c>
      <c r="AG49" s="1" t="s">
        <v>48</v>
      </c>
      <c r="AH49" s="1" t="s">
        <v>306</v>
      </c>
      <c r="AI49" s="1" t="s">
        <v>307</v>
      </c>
      <c r="AJ49" s="1" t="s">
        <v>308</v>
      </c>
    </row>
    <row r="50" spans="1:36" hidden="1" x14ac:dyDescent="0.3">
      <c r="A50" s="1" t="s">
        <v>34</v>
      </c>
      <c r="B50" s="1" t="s">
        <v>309</v>
      </c>
      <c r="C50" s="1" t="s">
        <v>131</v>
      </c>
      <c r="D50" s="1" t="s">
        <v>310</v>
      </c>
      <c r="E50" s="3">
        <v>44162.444293981483</v>
      </c>
      <c r="F50" s="7">
        <f t="shared" si="0"/>
        <v>2020</v>
      </c>
      <c r="G50" s="7">
        <f t="shared" si="1"/>
        <v>11</v>
      </c>
      <c r="H50" s="1" t="s">
        <v>6</v>
      </c>
      <c r="I50" s="2" t="b">
        <v>1</v>
      </c>
      <c r="J50" s="3">
        <v>44168.554166666669</v>
      </c>
      <c r="K50" s="2" t="b">
        <v>1</v>
      </c>
      <c r="L50" s="3">
        <v>44168.554166666669</v>
      </c>
      <c r="M50" s="3">
        <v>44173.724305555559</v>
      </c>
      <c r="N50" s="1" t="s">
        <v>37</v>
      </c>
      <c r="O50" s="1" t="s">
        <v>52</v>
      </c>
      <c r="Q50" s="1" t="s">
        <v>104</v>
      </c>
      <c r="R50" s="1" t="s">
        <v>40</v>
      </c>
      <c r="S50" s="1" t="s">
        <v>45</v>
      </c>
      <c r="T50" s="1" t="s">
        <v>8</v>
      </c>
      <c r="U50" s="1" t="s">
        <v>133</v>
      </c>
      <c r="V50" s="1" t="s">
        <v>143</v>
      </c>
      <c r="X50" s="2" t="b">
        <v>0</v>
      </c>
      <c r="Y50" s="1" t="s">
        <v>45</v>
      </c>
      <c r="AA50" s="1" t="s">
        <v>46</v>
      </c>
      <c r="AB50" s="1" t="s">
        <v>47</v>
      </c>
      <c r="AD50" s="1" t="s">
        <v>46</v>
      </c>
      <c r="AE50" s="1" t="s">
        <v>46</v>
      </c>
      <c r="AF50" s="3">
        <v>44168.554571759261</v>
      </c>
      <c r="AG50" s="1" t="s">
        <v>105</v>
      </c>
      <c r="AH50" s="1" t="s">
        <v>311</v>
      </c>
      <c r="AI50" s="1" t="s">
        <v>312</v>
      </c>
      <c r="AJ50" s="1" t="s">
        <v>313</v>
      </c>
    </row>
    <row r="51" spans="1:36" x14ac:dyDescent="0.3">
      <c r="A51" s="1" t="s">
        <v>34</v>
      </c>
      <c r="B51" s="1" t="s">
        <v>314</v>
      </c>
      <c r="C51" s="1" t="s">
        <v>131</v>
      </c>
      <c r="D51" s="1" t="s">
        <v>315</v>
      </c>
      <c r="E51" s="3">
        <v>44165.571840277778</v>
      </c>
      <c r="F51" s="7">
        <f t="shared" si="0"/>
        <v>2020</v>
      </c>
      <c r="G51" s="7">
        <f t="shared" si="1"/>
        <v>11</v>
      </c>
      <c r="H51" s="1" t="s">
        <v>6</v>
      </c>
      <c r="I51" s="2" t="b">
        <v>1</v>
      </c>
      <c r="J51" s="3">
        <v>44166.321527777778</v>
      </c>
      <c r="K51" s="2" t="b">
        <v>1</v>
      </c>
      <c r="L51" s="3">
        <v>44166.321527777778</v>
      </c>
      <c r="M51" s="3">
        <v>44172.571527777778</v>
      </c>
      <c r="N51" s="1" t="s">
        <v>37</v>
      </c>
      <c r="O51" s="1" t="s">
        <v>52</v>
      </c>
      <c r="Q51" s="1" t="s">
        <v>104</v>
      </c>
      <c r="R51" s="1" t="s">
        <v>40</v>
      </c>
      <c r="S51" s="1" t="s">
        <v>45</v>
      </c>
      <c r="T51" s="1" t="s">
        <v>8</v>
      </c>
      <c r="U51" s="1" t="s">
        <v>133</v>
      </c>
      <c r="V51" s="1" t="s">
        <v>45</v>
      </c>
      <c r="X51" s="2" t="b">
        <v>0</v>
      </c>
      <c r="Y51" s="1" t="s">
        <v>45</v>
      </c>
      <c r="AA51" s="1" t="s">
        <v>46</v>
      </c>
      <c r="AB51" s="1" t="s">
        <v>47</v>
      </c>
      <c r="AD51" s="1" t="s">
        <v>46</v>
      </c>
      <c r="AE51" s="1" t="s">
        <v>46</v>
      </c>
      <c r="AF51" s="3">
        <v>44166.322291666664</v>
      </c>
      <c r="AG51" s="1" t="s">
        <v>105</v>
      </c>
      <c r="AH51" s="1" t="s">
        <v>316</v>
      </c>
      <c r="AI51" s="1" t="s">
        <v>317</v>
      </c>
      <c r="AJ51" s="1" t="s">
        <v>318</v>
      </c>
    </row>
    <row r="52" spans="1:36" x14ac:dyDescent="0.3">
      <c r="A52" s="1" t="s">
        <v>34</v>
      </c>
      <c r="B52" s="1" t="s">
        <v>319</v>
      </c>
      <c r="C52" s="1" t="s">
        <v>81</v>
      </c>
      <c r="D52" s="1" t="s">
        <v>320</v>
      </c>
      <c r="E52" s="3">
        <v>44166.672847222224</v>
      </c>
      <c r="F52" s="7">
        <f t="shared" si="0"/>
        <v>2020</v>
      </c>
      <c r="G52" s="7">
        <f t="shared" si="1"/>
        <v>12</v>
      </c>
      <c r="H52" s="1" t="s">
        <v>6</v>
      </c>
      <c r="I52" s="2" t="b">
        <v>1</v>
      </c>
      <c r="J52" s="3">
        <v>44172.613194444442</v>
      </c>
      <c r="K52" s="2" t="b">
        <v>1</v>
      </c>
      <c r="L52" s="3">
        <v>44172.613194444442</v>
      </c>
      <c r="M52" s="3">
        <v>44168.397916666669</v>
      </c>
      <c r="N52" s="1" t="s">
        <v>37</v>
      </c>
      <c r="O52" s="1" t="s">
        <v>52</v>
      </c>
      <c r="Q52" s="1" t="s">
        <v>104</v>
      </c>
      <c r="R52" s="1" t="s">
        <v>321</v>
      </c>
      <c r="S52" s="1" t="s">
        <v>322</v>
      </c>
      <c r="T52" s="1" t="s">
        <v>8</v>
      </c>
      <c r="U52" s="1" t="s">
        <v>133</v>
      </c>
      <c r="V52" s="1" t="s">
        <v>195</v>
      </c>
      <c r="X52" s="2" t="b">
        <v>0</v>
      </c>
      <c r="Y52" s="1" t="s">
        <v>45</v>
      </c>
      <c r="AA52" s="1" t="s">
        <v>46</v>
      </c>
      <c r="AB52" s="1" t="s">
        <v>47</v>
      </c>
      <c r="AD52" s="1" t="s">
        <v>46</v>
      </c>
      <c r="AE52" s="1" t="s">
        <v>46</v>
      </c>
      <c r="AF52" s="3">
        <v>44172.613657407404</v>
      </c>
      <c r="AG52" s="1" t="s">
        <v>105</v>
      </c>
      <c r="AH52" s="1" t="s">
        <v>323</v>
      </c>
      <c r="AI52" s="1" t="s">
        <v>324</v>
      </c>
      <c r="AJ52" s="1" t="s">
        <v>325</v>
      </c>
    </row>
    <row r="53" spans="1:36" x14ac:dyDescent="0.3">
      <c r="A53" s="1" t="s">
        <v>34</v>
      </c>
      <c r="B53" s="1" t="s">
        <v>326</v>
      </c>
      <c r="C53" s="1" t="s">
        <v>81</v>
      </c>
      <c r="D53" s="1" t="s">
        <v>327</v>
      </c>
      <c r="E53" s="3">
        <v>44166.865543981483</v>
      </c>
      <c r="F53" s="7">
        <f t="shared" si="0"/>
        <v>2020</v>
      </c>
      <c r="G53" s="7">
        <f t="shared" si="1"/>
        <v>12</v>
      </c>
      <c r="H53" s="1" t="s">
        <v>6</v>
      </c>
      <c r="I53" s="2" t="b">
        <v>1</v>
      </c>
      <c r="J53" s="3">
        <v>44172.605555555558</v>
      </c>
      <c r="K53" s="2" t="b">
        <v>1</v>
      </c>
      <c r="L53" s="3">
        <v>44172.605555555558</v>
      </c>
      <c r="M53" s="3">
        <v>44168.399305555555</v>
      </c>
      <c r="N53" s="1" t="s">
        <v>51</v>
      </c>
      <c r="O53" s="1" t="s">
        <v>52</v>
      </c>
      <c r="Q53" s="1" t="s">
        <v>39</v>
      </c>
      <c r="R53" s="1" t="s">
        <v>53</v>
      </c>
      <c r="S53" s="1" t="s">
        <v>328</v>
      </c>
      <c r="T53" s="1" t="s">
        <v>8</v>
      </c>
      <c r="U53" s="1" t="s">
        <v>55</v>
      </c>
      <c r="V53" s="1" t="s">
        <v>195</v>
      </c>
      <c r="X53" s="2" t="b">
        <v>0</v>
      </c>
      <c r="Y53" s="1" t="s">
        <v>45</v>
      </c>
      <c r="AA53" s="1" t="s">
        <v>46</v>
      </c>
      <c r="AB53" s="1" t="s">
        <v>47</v>
      </c>
      <c r="AD53" s="1" t="s">
        <v>46</v>
      </c>
      <c r="AE53" s="1" t="s">
        <v>46</v>
      </c>
      <c r="AF53" s="3">
        <v>44172.606249999997</v>
      </c>
      <c r="AG53" s="1" t="s">
        <v>105</v>
      </c>
      <c r="AH53" s="1" t="s">
        <v>329</v>
      </c>
      <c r="AI53" s="1" t="s">
        <v>330</v>
      </c>
      <c r="AJ53" s="1" t="s">
        <v>331</v>
      </c>
    </row>
    <row r="54" spans="1:36" x14ac:dyDescent="0.3">
      <c r="A54" s="1" t="s">
        <v>34</v>
      </c>
      <c r="B54" s="1" t="s">
        <v>332</v>
      </c>
      <c r="C54" s="1" t="s">
        <v>81</v>
      </c>
      <c r="D54" s="1" t="s">
        <v>333</v>
      </c>
      <c r="E54" s="3">
        <v>44172.393784722219</v>
      </c>
      <c r="F54" s="7">
        <f t="shared" si="0"/>
        <v>2020</v>
      </c>
      <c r="G54" s="7">
        <f t="shared" si="1"/>
        <v>12</v>
      </c>
      <c r="H54" s="1" t="s">
        <v>6</v>
      </c>
      <c r="I54" s="2" t="b">
        <v>1</v>
      </c>
      <c r="J54" s="3">
        <v>44172.603472222225</v>
      </c>
      <c r="K54" s="2" t="b">
        <v>1</v>
      </c>
      <c r="L54" s="3">
        <v>44172.603472222225</v>
      </c>
      <c r="M54" s="3">
        <v>44173.498611111114</v>
      </c>
      <c r="N54" s="1" t="s">
        <v>51</v>
      </c>
      <c r="O54" s="1" t="s">
        <v>52</v>
      </c>
      <c r="Q54" s="1" t="s">
        <v>39</v>
      </c>
      <c r="R54" s="1" t="s">
        <v>53</v>
      </c>
      <c r="S54" s="1" t="s">
        <v>328</v>
      </c>
      <c r="T54" s="1" t="s">
        <v>8</v>
      </c>
      <c r="U54" s="1" t="s">
        <v>127</v>
      </c>
      <c r="V54" s="1" t="s">
        <v>195</v>
      </c>
      <c r="X54" s="2" t="b">
        <v>0</v>
      </c>
      <c r="Y54" s="1" t="s">
        <v>45</v>
      </c>
      <c r="AA54" s="1" t="s">
        <v>46</v>
      </c>
      <c r="AB54" s="1" t="s">
        <v>47</v>
      </c>
      <c r="AD54" s="1" t="s">
        <v>46</v>
      </c>
      <c r="AE54" s="1" t="s">
        <v>46</v>
      </c>
      <c r="AF54" s="3">
        <v>44172.603576388887</v>
      </c>
      <c r="AG54" s="1" t="s">
        <v>48</v>
      </c>
      <c r="AH54" s="1" t="s">
        <v>334</v>
      </c>
      <c r="AI54" s="1" t="s">
        <v>335</v>
      </c>
      <c r="AJ54" s="1" t="s">
        <v>336</v>
      </c>
    </row>
    <row r="55" spans="1:36" x14ac:dyDescent="0.3">
      <c r="A55" s="1" t="s">
        <v>34</v>
      </c>
      <c r="B55" s="1" t="s">
        <v>337</v>
      </c>
      <c r="C55" s="1" t="s">
        <v>81</v>
      </c>
      <c r="D55" s="1" t="s">
        <v>338</v>
      </c>
      <c r="E55" s="3">
        <v>44172.453090277777</v>
      </c>
      <c r="F55" s="7">
        <f t="shared" si="0"/>
        <v>2020</v>
      </c>
      <c r="G55" s="7">
        <f t="shared" si="1"/>
        <v>12</v>
      </c>
      <c r="H55" s="1" t="s">
        <v>6</v>
      </c>
      <c r="I55" s="2" t="b">
        <v>1</v>
      </c>
      <c r="J55" s="3">
        <v>44172.602777777778</v>
      </c>
      <c r="K55" s="2" t="b">
        <v>1</v>
      </c>
      <c r="L55" s="3">
        <v>44172.602777777778</v>
      </c>
      <c r="M55" s="3">
        <v>44173.506249999999</v>
      </c>
      <c r="N55" s="1" t="s">
        <v>51</v>
      </c>
      <c r="O55" s="1" t="s">
        <v>52</v>
      </c>
      <c r="Q55" s="1" t="s">
        <v>39</v>
      </c>
      <c r="R55" s="1" t="s">
        <v>53</v>
      </c>
      <c r="S55" s="1" t="s">
        <v>328</v>
      </c>
      <c r="T55" s="1" t="s">
        <v>8</v>
      </c>
      <c r="U55" s="1" t="s">
        <v>127</v>
      </c>
      <c r="V55" s="1" t="s">
        <v>195</v>
      </c>
      <c r="X55" s="2" t="b">
        <v>0</v>
      </c>
      <c r="Y55" s="1" t="s">
        <v>45</v>
      </c>
      <c r="AA55" s="1" t="s">
        <v>46</v>
      </c>
      <c r="AB55" s="1" t="s">
        <v>47</v>
      </c>
      <c r="AD55" s="1" t="s">
        <v>46</v>
      </c>
      <c r="AE55" s="1" t="s">
        <v>46</v>
      </c>
      <c r="AF55" s="3">
        <v>44172.603078703702</v>
      </c>
      <c r="AG55" s="1" t="s">
        <v>48</v>
      </c>
      <c r="AH55" s="1" t="s">
        <v>339</v>
      </c>
      <c r="AI55" s="1" t="s">
        <v>340</v>
      </c>
      <c r="AJ55" s="1" t="s">
        <v>341</v>
      </c>
    </row>
    <row r="56" spans="1:36" x14ac:dyDescent="0.3">
      <c r="A56" s="1" t="s">
        <v>34</v>
      </c>
      <c r="B56" s="1" t="s">
        <v>342</v>
      </c>
      <c r="C56" s="1" t="s">
        <v>131</v>
      </c>
      <c r="D56" s="1" t="s">
        <v>315</v>
      </c>
      <c r="E56" s="3">
        <v>44176.485277777778</v>
      </c>
      <c r="F56" s="7">
        <f t="shared" si="0"/>
        <v>2020</v>
      </c>
      <c r="G56" s="7">
        <f t="shared" si="1"/>
        <v>12</v>
      </c>
      <c r="H56" s="1" t="s">
        <v>6</v>
      </c>
      <c r="I56" s="2" t="b">
        <v>1</v>
      </c>
      <c r="J56" s="3">
        <v>44228.601388888892</v>
      </c>
      <c r="K56" s="2" t="b">
        <v>1</v>
      </c>
      <c r="L56" s="3">
        <v>44228.601388888892</v>
      </c>
      <c r="M56" s="3">
        <v>44183.484722222223</v>
      </c>
      <c r="N56" s="1" t="s">
        <v>37</v>
      </c>
      <c r="O56" s="1" t="s">
        <v>52</v>
      </c>
      <c r="Q56" s="1" t="s">
        <v>104</v>
      </c>
      <c r="R56" s="1" t="s">
        <v>40</v>
      </c>
      <c r="S56" s="1" t="s">
        <v>45</v>
      </c>
      <c r="T56" s="1" t="s">
        <v>8</v>
      </c>
      <c r="V56" s="1" t="s">
        <v>45</v>
      </c>
      <c r="X56" s="2" t="b">
        <v>0</v>
      </c>
      <c r="Y56" s="1" t="s">
        <v>45</v>
      </c>
      <c r="AA56" s="1" t="s">
        <v>46</v>
      </c>
      <c r="AB56" s="1" t="s">
        <v>47</v>
      </c>
      <c r="AD56" s="1" t="s">
        <v>46</v>
      </c>
      <c r="AE56" s="1" t="s">
        <v>46</v>
      </c>
      <c r="AF56" s="3">
        <v>44228.601782407408</v>
      </c>
      <c r="AG56" s="1" t="s">
        <v>105</v>
      </c>
      <c r="AH56" s="1" t="s">
        <v>343</v>
      </c>
      <c r="AI56" s="1" t="s">
        <v>344</v>
      </c>
      <c r="AJ56" s="1" t="s">
        <v>345</v>
      </c>
    </row>
    <row r="57" spans="1:36" hidden="1" x14ac:dyDescent="0.3">
      <c r="A57" s="1" t="s">
        <v>34</v>
      </c>
      <c r="B57" s="1" t="s">
        <v>346</v>
      </c>
      <c r="C57" s="1" t="s">
        <v>131</v>
      </c>
      <c r="D57" s="1" t="s">
        <v>347</v>
      </c>
      <c r="E57" s="3">
        <v>44176.535960648151</v>
      </c>
      <c r="F57" s="7">
        <f t="shared" si="0"/>
        <v>2020</v>
      </c>
      <c r="G57" s="7">
        <f t="shared" si="1"/>
        <v>12</v>
      </c>
      <c r="H57" s="1" t="s">
        <v>6</v>
      </c>
      <c r="I57" s="2" t="b">
        <v>1</v>
      </c>
      <c r="J57" s="3">
        <v>44194.429861111108</v>
      </c>
      <c r="K57" s="2" t="b">
        <v>1</v>
      </c>
      <c r="L57" s="3">
        <v>44194.429861111108</v>
      </c>
      <c r="M57" s="3">
        <v>44183.535416666666</v>
      </c>
      <c r="N57" s="1" t="s">
        <v>37</v>
      </c>
      <c r="O57" s="1" t="s">
        <v>52</v>
      </c>
      <c r="Q57" s="1" t="s">
        <v>104</v>
      </c>
      <c r="R57" s="1" t="s">
        <v>40</v>
      </c>
      <c r="S57" s="1" t="s">
        <v>45</v>
      </c>
      <c r="T57" s="1" t="s">
        <v>8</v>
      </c>
      <c r="U57" s="1" t="s">
        <v>133</v>
      </c>
      <c r="V57" s="1" t="s">
        <v>45</v>
      </c>
      <c r="X57" s="2" t="b">
        <v>0</v>
      </c>
      <c r="Y57" s="1" t="s">
        <v>45</v>
      </c>
      <c r="AA57" s="1" t="s">
        <v>46</v>
      </c>
      <c r="AB57" s="1" t="s">
        <v>47</v>
      </c>
      <c r="AD57" s="1" t="s">
        <v>46</v>
      </c>
      <c r="AE57" s="1" t="s">
        <v>46</v>
      </c>
      <c r="AF57" s="3">
        <v>44194.430451388886</v>
      </c>
      <c r="AG57" s="1" t="s">
        <v>105</v>
      </c>
      <c r="AH57" s="1" t="s">
        <v>348</v>
      </c>
      <c r="AI57" s="1" t="s">
        <v>349</v>
      </c>
      <c r="AJ57" s="1" t="s">
        <v>350</v>
      </c>
    </row>
    <row r="58" spans="1:36" hidden="1" x14ac:dyDescent="0.3">
      <c r="A58" s="1" t="s">
        <v>34</v>
      </c>
      <c r="B58" s="1" t="s">
        <v>351</v>
      </c>
      <c r="C58" s="1" t="s">
        <v>131</v>
      </c>
      <c r="D58" s="1" t="s">
        <v>352</v>
      </c>
      <c r="E58" s="3">
        <v>44176.590081018519</v>
      </c>
      <c r="F58" s="7">
        <f t="shared" si="0"/>
        <v>2020</v>
      </c>
      <c r="G58" s="7">
        <f t="shared" si="1"/>
        <v>12</v>
      </c>
      <c r="H58" s="1" t="s">
        <v>6</v>
      </c>
      <c r="I58" s="2" t="b">
        <v>1</v>
      </c>
      <c r="J58" s="3">
        <v>44181.357638888891</v>
      </c>
      <c r="K58" s="2" t="b">
        <v>1</v>
      </c>
      <c r="L58" s="3">
        <v>44181.357638888891</v>
      </c>
      <c r="M58" s="3">
        <v>44195.359722222223</v>
      </c>
      <c r="N58" s="1" t="s">
        <v>37</v>
      </c>
      <c r="O58" s="1" t="s">
        <v>52</v>
      </c>
      <c r="Q58" s="1" t="s">
        <v>104</v>
      </c>
      <c r="R58" s="1" t="s">
        <v>40</v>
      </c>
      <c r="S58" s="1" t="s">
        <v>45</v>
      </c>
      <c r="T58" s="1" t="s">
        <v>8</v>
      </c>
      <c r="V58" s="1" t="s">
        <v>45</v>
      </c>
      <c r="X58" s="2" t="b">
        <v>0</v>
      </c>
      <c r="Y58" s="1" t="s">
        <v>45</v>
      </c>
      <c r="AA58" s="1" t="s">
        <v>46</v>
      </c>
      <c r="AB58" s="1" t="s">
        <v>47</v>
      </c>
      <c r="AD58" s="1" t="s">
        <v>46</v>
      </c>
      <c r="AE58" s="1" t="s">
        <v>46</v>
      </c>
      <c r="AF58" s="3">
        <v>44181.357893518521</v>
      </c>
      <c r="AG58" s="1" t="s">
        <v>105</v>
      </c>
      <c r="AH58" s="1" t="s">
        <v>353</v>
      </c>
      <c r="AI58" s="1" t="s">
        <v>354</v>
      </c>
      <c r="AJ58" s="1" t="s">
        <v>355</v>
      </c>
    </row>
    <row r="59" spans="1:36" x14ac:dyDescent="0.3">
      <c r="A59" s="1" t="s">
        <v>34</v>
      </c>
      <c r="B59" s="1" t="s">
        <v>356</v>
      </c>
      <c r="C59" s="1" t="s">
        <v>81</v>
      </c>
      <c r="D59" s="1" t="s">
        <v>357</v>
      </c>
      <c r="E59" s="3">
        <v>44181.449143518519</v>
      </c>
      <c r="F59" s="7">
        <f t="shared" si="0"/>
        <v>2020</v>
      </c>
      <c r="G59" s="7">
        <f t="shared" si="1"/>
        <v>12</v>
      </c>
      <c r="H59" s="1" t="s">
        <v>6</v>
      </c>
      <c r="I59" s="2" t="b">
        <v>1</v>
      </c>
      <c r="J59" s="3">
        <v>44208.71597222222</v>
      </c>
      <c r="K59" s="2" t="b">
        <v>1</v>
      </c>
      <c r="L59" s="3">
        <v>44208.71597222222</v>
      </c>
      <c r="M59" s="3">
        <v>44188.449143518519</v>
      </c>
      <c r="N59" s="1" t="s">
        <v>37</v>
      </c>
      <c r="O59" s="1" t="s">
        <v>38</v>
      </c>
      <c r="Q59" s="1" t="s">
        <v>39</v>
      </c>
      <c r="R59" s="1" t="s">
        <v>53</v>
      </c>
      <c r="S59" s="1" t="s">
        <v>54</v>
      </c>
      <c r="T59" s="1" t="s">
        <v>8</v>
      </c>
      <c r="U59" s="1" t="s">
        <v>55</v>
      </c>
      <c r="V59" s="1" t="s">
        <v>143</v>
      </c>
      <c r="X59" s="2" t="b">
        <v>0</v>
      </c>
      <c r="Y59" s="1" t="s">
        <v>45</v>
      </c>
      <c r="AA59" s="1" t="s">
        <v>46</v>
      </c>
      <c r="AB59" s="1" t="s">
        <v>47</v>
      </c>
      <c r="AD59" s="1" t="s">
        <v>46</v>
      </c>
      <c r="AE59" s="1" t="s">
        <v>46</v>
      </c>
      <c r="AF59" s="3">
        <v>44208.716111111113</v>
      </c>
      <c r="AG59" s="1" t="s">
        <v>48</v>
      </c>
      <c r="AH59" s="1" t="s">
        <v>358</v>
      </c>
      <c r="AI59" s="1" t="s">
        <v>359</v>
      </c>
      <c r="AJ59" s="1" t="s">
        <v>360</v>
      </c>
    </row>
    <row r="60" spans="1:36" hidden="1" x14ac:dyDescent="0.3">
      <c r="A60" s="1" t="s">
        <v>34</v>
      </c>
      <c r="B60" s="1" t="s">
        <v>361</v>
      </c>
      <c r="C60" s="1" t="s">
        <v>131</v>
      </c>
      <c r="D60" s="1" t="s">
        <v>347</v>
      </c>
      <c r="E60" s="3">
        <v>44187.505856481483</v>
      </c>
      <c r="F60" s="7">
        <f t="shared" si="0"/>
        <v>2020</v>
      </c>
      <c r="G60" s="7">
        <f t="shared" si="1"/>
        <v>12</v>
      </c>
      <c r="H60" s="1" t="s">
        <v>6</v>
      </c>
      <c r="I60" s="2" t="b">
        <v>1</v>
      </c>
      <c r="J60" s="3">
        <v>44207.504166666666</v>
      </c>
      <c r="K60" s="2" t="b">
        <v>1</v>
      </c>
      <c r="L60" s="3">
        <v>44207.504166666666</v>
      </c>
      <c r="M60" s="3">
        <v>44194.505555555559</v>
      </c>
      <c r="N60" s="1" t="s">
        <v>37</v>
      </c>
      <c r="O60" s="1" t="s">
        <v>52</v>
      </c>
      <c r="Q60" s="1" t="s">
        <v>104</v>
      </c>
      <c r="R60" s="1" t="s">
        <v>40</v>
      </c>
      <c r="S60" s="1" t="s">
        <v>45</v>
      </c>
      <c r="T60" s="1" t="s">
        <v>8</v>
      </c>
      <c r="U60" s="1" t="s">
        <v>133</v>
      </c>
      <c r="V60" s="1" t="s">
        <v>45</v>
      </c>
      <c r="X60" s="2" t="b">
        <v>0</v>
      </c>
      <c r="Y60" s="1" t="s">
        <v>45</v>
      </c>
      <c r="AA60" s="1" t="s">
        <v>46</v>
      </c>
      <c r="AB60" s="1" t="s">
        <v>47</v>
      </c>
      <c r="AD60" s="1" t="s">
        <v>46</v>
      </c>
      <c r="AE60" s="1" t="s">
        <v>46</v>
      </c>
      <c r="AF60" s="3">
        <v>44207.504652777781</v>
      </c>
      <c r="AG60" s="1" t="s">
        <v>105</v>
      </c>
      <c r="AH60" s="1" t="s">
        <v>362</v>
      </c>
      <c r="AI60" s="1" t="s">
        <v>363</v>
      </c>
      <c r="AJ60" s="1" t="s">
        <v>364</v>
      </c>
    </row>
    <row r="61" spans="1:36" hidden="1" x14ac:dyDescent="0.3">
      <c r="A61" s="1" t="s">
        <v>34</v>
      </c>
      <c r="B61" s="1" t="s">
        <v>365</v>
      </c>
      <c r="C61" s="1" t="s">
        <v>131</v>
      </c>
      <c r="D61" s="1" t="s">
        <v>366</v>
      </c>
      <c r="E61" s="3">
        <v>44188.634085648147</v>
      </c>
      <c r="F61" s="7">
        <f t="shared" si="0"/>
        <v>2020</v>
      </c>
      <c r="G61" s="7">
        <f t="shared" si="1"/>
        <v>12</v>
      </c>
      <c r="H61" s="1" t="s">
        <v>6</v>
      </c>
      <c r="I61" s="2" t="b">
        <v>1</v>
      </c>
      <c r="J61" s="3">
        <v>44207.504166666666</v>
      </c>
      <c r="K61" s="2" t="b">
        <v>1</v>
      </c>
      <c r="L61" s="3">
        <v>44207.504166666666</v>
      </c>
      <c r="M61" s="3">
        <v>44195.634027777778</v>
      </c>
      <c r="N61" s="1" t="s">
        <v>37</v>
      </c>
      <c r="O61" s="1" t="s">
        <v>52</v>
      </c>
      <c r="Q61" s="1" t="s">
        <v>104</v>
      </c>
      <c r="R61" s="1" t="s">
        <v>40</v>
      </c>
      <c r="S61" s="1" t="s">
        <v>45</v>
      </c>
      <c r="T61" s="1" t="s">
        <v>8</v>
      </c>
      <c r="U61" s="1" t="s">
        <v>133</v>
      </c>
      <c r="V61" s="1" t="s">
        <v>45</v>
      </c>
      <c r="X61" s="2" t="b">
        <v>0</v>
      </c>
      <c r="Y61" s="1" t="s">
        <v>45</v>
      </c>
      <c r="AA61" s="1" t="s">
        <v>46</v>
      </c>
      <c r="AB61" s="1" t="s">
        <v>47</v>
      </c>
      <c r="AD61" s="1" t="s">
        <v>46</v>
      </c>
      <c r="AE61" s="1" t="s">
        <v>46</v>
      </c>
      <c r="AF61" s="3">
        <v>44207.504328703704</v>
      </c>
      <c r="AG61" s="1" t="s">
        <v>105</v>
      </c>
      <c r="AH61" s="1" t="s">
        <v>367</v>
      </c>
      <c r="AI61" s="1" t="s">
        <v>368</v>
      </c>
      <c r="AJ61" s="1" t="s">
        <v>369</v>
      </c>
    </row>
    <row r="62" spans="1:36" hidden="1" x14ac:dyDescent="0.3">
      <c r="A62" s="1" t="s">
        <v>34</v>
      </c>
      <c r="B62" s="1" t="s">
        <v>370</v>
      </c>
      <c r="C62" s="1" t="s">
        <v>131</v>
      </c>
      <c r="D62" s="1" t="s">
        <v>371</v>
      </c>
      <c r="E62" s="3">
        <v>44194.690405092595</v>
      </c>
      <c r="F62" s="7">
        <f t="shared" si="0"/>
        <v>2020</v>
      </c>
      <c r="G62" s="7">
        <f t="shared" si="1"/>
        <v>12</v>
      </c>
      <c r="H62" s="1" t="s">
        <v>6</v>
      </c>
      <c r="I62" s="2" t="b">
        <v>1</v>
      </c>
      <c r="J62" s="3">
        <v>44201.315972222219</v>
      </c>
      <c r="K62" s="2" t="b">
        <v>1</v>
      </c>
      <c r="L62" s="3">
        <v>44201.315972222219</v>
      </c>
      <c r="M62" s="3">
        <v>44201.69027777778</v>
      </c>
      <c r="N62" s="1" t="s">
        <v>37</v>
      </c>
      <c r="O62" s="1" t="s">
        <v>52</v>
      </c>
      <c r="Q62" s="1" t="s">
        <v>104</v>
      </c>
      <c r="R62" s="1" t="s">
        <v>40</v>
      </c>
      <c r="S62" s="1" t="s">
        <v>45</v>
      </c>
      <c r="T62" s="1" t="s">
        <v>8</v>
      </c>
      <c r="V62" s="1" t="s">
        <v>45</v>
      </c>
      <c r="X62" s="2" t="b">
        <v>1</v>
      </c>
      <c r="Y62" s="1" t="s">
        <v>45</v>
      </c>
      <c r="Z62" s="3">
        <v>44200.555555555555</v>
      </c>
      <c r="AA62" s="1" t="s">
        <v>46</v>
      </c>
      <c r="AB62" s="1" t="s">
        <v>47</v>
      </c>
      <c r="AD62" s="1" t="s">
        <v>46</v>
      </c>
      <c r="AE62" s="1" t="s">
        <v>46</v>
      </c>
      <c r="AF62" s="3">
        <v>44201.316099537034</v>
      </c>
      <c r="AG62" s="1" t="s">
        <v>105</v>
      </c>
      <c r="AH62" s="1" t="s">
        <v>372</v>
      </c>
      <c r="AI62" s="1" t="s">
        <v>373</v>
      </c>
      <c r="AJ62" s="1" t="s">
        <v>374</v>
      </c>
    </row>
    <row r="63" spans="1:36" hidden="1" x14ac:dyDescent="0.3">
      <c r="A63" s="1" t="s">
        <v>34</v>
      </c>
      <c r="B63" s="1" t="s">
        <v>375</v>
      </c>
      <c r="C63" s="1" t="s">
        <v>131</v>
      </c>
      <c r="D63" s="1" t="s">
        <v>376</v>
      </c>
      <c r="E63" s="3">
        <v>44202.625104166669</v>
      </c>
      <c r="F63" s="7">
        <f t="shared" ref="F63:F125" si="2">YEAR(E63)</f>
        <v>2021</v>
      </c>
      <c r="G63" s="7">
        <f t="shared" ref="G63:G125" si="3">MONTH(E63)</f>
        <v>1</v>
      </c>
      <c r="H63" s="1" t="s">
        <v>6</v>
      </c>
      <c r="I63" s="2" t="b">
        <v>1</v>
      </c>
      <c r="J63" s="3">
        <v>44215.417361111111</v>
      </c>
      <c r="K63" s="2" t="b">
        <v>1</v>
      </c>
      <c r="L63" s="3">
        <v>44215.417361111111</v>
      </c>
      <c r="M63" s="3">
        <v>44209.625</v>
      </c>
      <c r="N63" s="1" t="s">
        <v>37</v>
      </c>
      <c r="O63" s="1" t="s">
        <v>52</v>
      </c>
      <c r="Q63" s="1" t="s">
        <v>104</v>
      </c>
      <c r="R63" s="1" t="s">
        <v>40</v>
      </c>
      <c r="S63" s="1" t="s">
        <v>45</v>
      </c>
      <c r="T63" s="1" t="s">
        <v>8</v>
      </c>
      <c r="V63" s="1" t="s">
        <v>195</v>
      </c>
      <c r="X63" s="2" t="b">
        <v>0</v>
      </c>
      <c r="Y63" s="1" t="s">
        <v>45</v>
      </c>
      <c r="AA63" s="1" t="s">
        <v>46</v>
      </c>
      <c r="AB63" s="1" t="s">
        <v>47</v>
      </c>
      <c r="AD63" s="1" t="s">
        <v>46</v>
      </c>
      <c r="AE63" s="1" t="s">
        <v>46</v>
      </c>
      <c r="AF63" s="3">
        <v>44215.418749999997</v>
      </c>
      <c r="AG63" s="1" t="s">
        <v>105</v>
      </c>
      <c r="AH63" s="1" t="s">
        <v>377</v>
      </c>
      <c r="AI63" s="1" t="s">
        <v>378</v>
      </c>
      <c r="AJ63" s="1" t="s">
        <v>379</v>
      </c>
    </row>
    <row r="64" spans="1:36" x14ac:dyDescent="0.3">
      <c r="A64" s="1" t="s">
        <v>34</v>
      </c>
      <c r="B64" s="1" t="s">
        <v>380</v>
      </c>
      <c r="C64" s="1" t="s">
        <v>81</v>
      </c>
      <c r="D64" s="1" t="s">
        <v>381</v>
      </c>
      <c r="E64" s="3">
        <v>44203.623333333337</v>
      </c>
      <c r="F64" s="7">
        <f t="shared" si="2"/>
        <v>2021</v>
      </c>
      <c r="G64" s="7">
        <f t="shared" si="3"/>
        <v>1</v>
      </c>
      <c r="H64" s="1" t="s">
        <v>6</v>
      </c>
      <c r="I64" s="2" t="b">
        <v>1</v>
      </c>
      <c r="J64" s="3">
        <v>44207.503472222219</v>
      </c>
      <c r="K64" s="2" t="b">
        <v>1</v>
      </c>
      <c r="L64" s="3">
        <v>44207.503472222219</v>
      </c>
      <c r="M64" s="3">
        <v>44208.675000000003</v>
      </c>
      <c r="N64" s="1" t="s">
        <v>126</v>
      </c>
      <c r="O64" s="1" t="s">
        <v>69</v>
      </c>
      <c r="Q64" s="1" t="s">
        <v>39</v>
      </c>
      <c r="R64" s="1" t="s">
        <v>53</v>
      </c>
      <c r="S64" s="1" t="s">
        <v>328</v>
      </c>
      <c r="T64" s="1" t="s">
        <v>8</v>
      </c>
      <c r="U64" s="1" t="s">
        <v>127</v>
      </c>
      <c r="V64" s="1" t="s">
        <v>195</v>
      </c>
      <c r="X64" s="2" t="b">
        <v>0</v>
      </c>
      <c r="Y64" s="1" t="s">
        <v>45</v>
      </c>
      <c r="AA64" s="1" t="s">
        <v>46</v>
      </c>
      <c r="AB64" s="1" t="s">
        <v>47</v>
      </c>
      <c r="AD64" s="1" t="s">
        <v>46</v>
      </c>
      <c r="AE64" s="1" t="s">
        <v>46</v>
      </c>
      <c r="AF64" s="3">
        <v>44207.503865740742</v>
      </c>
      <c r="AG64" s="1" t="s">
        <v>48</v>
      </c>
      <c r="AH64" s="1" t="s">
        <v>382</v>
      </c>
      <c r="AI64" s="1" t="s">
        <v>383</v>
      </c>
      <c r="AJ64" s="1" t="s">
        <v>384</v>
      </c>
    </row>
    <row r="65" spans="1:36" x14ac:dyDescent="0.3">
      <c r="A65" s="1" t="s">
        <v>34</v>
      </c>
      <c r="B65" s="1" t="s">
        <v>385</v>
      </c>
      <c r="C65" s="1" t="s">
        <v>131</v>
      </c>
      <c r="D65" s="1" t="s">
        <v>386</v>
      </c>
      <c r="E65" s="3">
        <v>44208.515451388892</v>
      </c>
      <c r="F65" s="7">
        <f t="shared" si="2"/>
        <v>2021</v>
      </c>
      <c r="G65" s="7">
        <f t="shared" si="3"/>
        <v>1</v>
      </c>
      <c r="H65" s="1" t="s">
        <v>6</v>
      </c>
      <c r="I65" s="2" t="b">
        <v>1</v>
      </c>
      <c r="J65" s="3">
        <v>44286.61041666667</v>
      </c>
      <c r="K65" s="2" t="b">
        <v>1</v>
      </c>
      <c r="L65" s="3">
        <v>44286.61041666667</v>
      </c>
      <c r="M65" s="3">
        <v>44273.537499999999</v>
      </c>
      <c r="N65" s="1" t="s">
        <v>37</v>
      </c>
      <c r="O65" s="1" t="s">
        <v>52</v>
      </c>
      <c r="Q65" s="1" t="s">
        <v>104</v>
      </c>
      <c r="R65" s="1" t="s">
        <v>40</v>
      </c>
      <c r="S65" s="1" t="s">
        <v>45</v>
      </c>
      <c r="T65" s="1" t="s">
        <v>8</v>
      </c>
      <c r="U65" s="1" t="s">
        <v>142</v>
      </c>
      <c r="V65" s="1" t="s">
        <v>387</v>
      </c>
      <c r="X65" s="2" t="b">
        <v>0</v>
      </c>
      <c r="Y65" s="1" t="s">
        <v>45</v>
      </c>
      <c r="AA65" s="1" t="s">
        <v>46</v>
      </c>
      <c r="AB65" s="1" t="s">
        <v>144</v>
      </c>
      <c r="AD65" s="1" t="s">
        <v>46</v>
      </c>
      <c r="AE65" s="1" t="s">
        <v>46</v>
      </c>
      <c r="AF65" s="3">
        <v>44286.610902777778</v>
      </c>
      <c r="AG65" s="1" t="s">
        <v>105</v>
      </c>
      <c r="AH65" s="1" t="s">
        <v>388</v>
      </c>
      <c r="AI65" s="1" t="s">
        <v>389</v>
      </c>
      <c r="AJ65" s="1" t="s">
        <v>390</v>
      </c>
    </row>
    <row r="66" spans="1:36" x14ac:dyDescent="0.3">
      <c r="A66" s="1" t="s">
        <v>34</v>
      </c>
      <c r="B66" s="1" t="s">
        <v>391</v>
      </c>
      <c r="C66" s="1" t="s">
        <v>131</v>
      </c>
      <c r="D66" s="1" t="s">
        <v>386</v>
      </c>
      <c r="E66" s="3">
        <v>44208.515497685185</v>
      </c>
      <c r="F66" s="7">
        <f t="shared" si="2"/>
        <v>2021</v>
      </c>
      <c r="G66" s="7">
        <f t="shared" si="3"/>
        <v>1</v>
      </c>
      <c r="H66" s="1" t="s">
        <v>6</v>
      </c>
      <c r="I66" s="2" t="b">
        <v>1</v>
      </c>
      <c r="J66" s="3">
        <v>44286.612500000003</v>
      </c>
      <c r="K66" s="2" t="b">
        <v>1</v>
      </c>
      <c r="L66" s="3">
        <v>44286.612500000003</v>
      </c>
      <c r="M66" s="3">
        <v>44286.710416666669</v>
      </c>
      <c r="N66" s="1" t="s">
        <v>37</v>
      </c>
      <c r="O66" s="1" t="s">
        <v>52</v>
      </c>
      <c r="Q66" s="1" t="s">
        <v>104</v>
      </c>
      <c r="R66" s="1" t="s">
        <v>40</v>
      </c>
      <c r="S66" s="1" t="s">
        <v>45</v>
      </c>
      <c r="T66" s="1" t="s">
        <v>8</v>
      </c>
      <c r="U66" s="1" t="s">
        <v>142</v>
      </c>
      <c r="V66" s="1" t="s">
        <v>387</v>
      </c>
      <c r="X66" s="2" t="b">
        <v>0</v>
      </c>
      <c r="Y66" s="1" t="s">
        <v>45</v>
      </c>
      <c r="AA66" s="1" t="s">
        <v>46</v>
      </c>
      <c r="AB66" s="1" t="s">
        <v>144</v>
      </c>
      <c r="AD66" s="1" t="s">
        <v>46</v>
      </c>
      <c r="AE66" s="1" t="s">
        <v>46</v>
      </c>
      <c r="AF66" s="3">
        <v>44286.612685185188</v>
      </c>
      <c r="AG66" s="1" t="s">
        <v>105</v>
      </c>
      <c r="AH66" s="1" t="s">
        <v>392</v>
      </c>
      <c r="AI66" s="1" t="s">
        <v>393</v>
      </c>
      <c r="AJ66" s="1" t="s">
        <v>394</v>
      </c>
    </row>
    <row r="67" spans="1:36" hidden="1" x14ac:dyDescent="0.3">
      <c r="A67" s="1" t="s">
        <v>34</v>
      </c>
      <c r="B67" s="1" t="s">
        <v>395</v>
      </c>
      <c r="C67" s="1" t="s">
        <v>131</v>
      </c>
      <c r="D67" s="1" t="s">
        <v>396</v>
      </c>
      <c r="E67" s="3">
        <v>44208.595625000002</v>
      </c>
      <c r="F67" s="7">
        <f t="shared" si="2"/>
        <v>2021</v>
      </c>
      <c r="G67" s="7">
        <f t="shared" si="3"/>
        <v>1</v>
      </c>
      <c r="H67" s="1" t="s">
        <v>6</v>
      </c>
      <c r="I67" s="2" t="b">
        <v>1</v>
      </c>
      <c r="J67" s="3">
        <v>44209.788888888892</v>
      </c>
      <c r="K67" s="2" t="b">
        <v>1</v>
      </c>
      <c r="L67" s="3">
        <v>44209.788888888892</v>
      </c>
      <c r="M67" s="3">
        <v>44215.595138888886</v>
      </c>
      <c r="N67" s="1" t="s">
        <v>37</v>
      </c>
      <c r="O67" s="1" t="s">
        <v>52</v>
      </c>
      <c r="Q67" s="1" t="s">
        <v>104</v>
      </c>
      <c r="R67" s="1" t="s">
        <v>40</v>
      </c>
      <c r="S67" s="1" t="s">
        <v>45</v>
      </c>
      <c r="T67" s="1" t="s">
        <v>8</v>
      </c>
      <c r="V67" s="1" t="s">
        <v>45</v>
      </c>
      <c r="X67" s="2" t="b">
        <v>1</v>
      </c>
      <c r="Y67" s="1" t="s">
        <v>45</v>
      </c>
      <c r="Z67" s="3">
        <v>44209.788194444445</v>
      </c>
      <c r="AA67" s="1" t="s">
        <v>46</v>
      </c>
      <c r="AB67" s="1" t="s">
        <v>47</v>
      </c>
      <c r="AD67" s="1" t="s">
        <v>46</v>
      </c>
      <c r="AE67" s="1" t="s">
        <v>46</v>
      </c>
      <c r="AF67" s="3">
        <v>44209.789548611108</v>
      </c>
      <c r="AG67" s="1" t="s">
        <v>105</v>
      </c>
      <c r="AH67" s="1" t="s">
        <v>397</v>
      </c>
      <c r="AI67" s="1" t="s">
        <v>398</v>
      </c>
      <c r="AJ67" s="1" t="s">
        <v>399</v>
      </c>
    </row>
    <row r="68" spans="1:36" x14ac:dyDescent="0.3">
      <c r="A68" s="1" t="s">
        <v>34</v>
      </c>
      <c r="B68" s="1" t="s">
        <v>400</v>
      </c>
      <c r="C68" s="1" t="s">
        <v>131</v>
      </c>
      <c r="D68" s="1" t="s">
        <v>401</v>
      </c>
      <c r="E68" s="3">
        <v>44210.499618055554</v>
      </c>
      <c r="F68" s="7">
        <f t="shared" si="2"/>
        <v>2021</v>
      </c>
      <c r="G68" s="7">
        <f t="shared" si="3"/>
        <v>1</v>
      </c>
      <c r="H68" s="1" t="s">
        <v>6</v>
      </c>
      <c r="I68" s="2" t="b">
        <v>1</v>
      </c>
      <c r="J68" s="3">
        <v>44228.585416666669</v>
      </c>
      <c r="K68" s="2" t="b">
        <v>1</v>
      </c>
      <c r="L68" s="3">
        <v>44228.585416666669</v>
      </c>
      <c r="M68" s="3">
        <v>44230.668055555558</v>
      </c>
      <c r="N68" s="1" t="s">
        <v>37</v>
      </c>
      <c r="O68" s="1" t="s">
        <v>52</v>
      </c>
      <c r="Q68" s="1" t="s">
        <v>104</v>
      </c>
      <c r="R68" s="1" t="s">
        <v>40</v>
      </c>
      <c r="S68" s="1" t="s">
        <v>45</v>
      </c>
      <c r="T68" s="1" t="s">
        <v>8</v>
      </c>
      <c r="V68" s="1" t="s">
        <v>45</v>
      </c>
      <c r="X68" s="2" t="b">
        <v>0</v>
      </c>
      <c r="Y68" s="1" t="s">
        <v>45</v>
      </c>
      <c r="AA68" s="1" t="s">
        <v>46</v>
      </c>
      <c r="AB68" s="1" t="s">
        <v>47</v>
      </c>
      <c r="AD68" s="1" t="s">
        <v>46</v>
      </c>
      <c r="AE68" s="1" t="s">
        <v>46</v>
      </c>
      <c r="AF68" s="3">
        <v>44228.586122685185</v>
      </c>
      <c r="AG68" s="1" t="s">
        <v>105</v>
      </c>
      <c r="AH68" s="1" t="s">
        <v>402</v>
      </c>
      <c r="AI68" s="1" t="s">
        <v>403</v>
      </c>
      <c r="AJ68" s="1" t="s">
        <v>404</v>
      </c>
    </row>
    <row r="69" spans="1:36" x14ac:dyDescent="0.3">
      <c r="A69" s="1" t="s">
        <v>34</v>
      </c>
      <c r="B69" s="1" t="s">
        <v>405</v>
      </c>
      <c r="C69" s="1" t="s">
        <v>131</v>
      </c>
      <c r="D69" s="1" t="s">
        <v>406</v>
      </c>
      <c r="E69" s="3">
        <v>44214.653912037036</v>
      </c>
      <c r="F69" s="7">
        <f t="shared" si="2"/>
        <v>2021</v>
      </c>
      <c r="G69" s="7">
        <f t="shared" si="3"/>
        <v>1</v>
      </c>
      <c r="H69" s="1" t="s">
        <v>6</v>
      </c>
      <c r="I69" s="2" t="b">
        <v>1</v>
      </c>
      <c r="J69" s="3">
        <v>44286.626388888886</v>
      </c>
      <c r="K69" s="2" t="b">
        <v>1</v>
      </c>
      <c r="L69" s="3">
        <v>44286.626388888886</v>
      </c>
      <c r="M69" s="3">
        <v>44279.690972222219</v>
      </c>
      <c r="N69" s="1" t="s">
        <v>37</v>
      </c>
      <c r="O69" s="1" t="s">
        <v>52</v>
      </c>
      <c r="Q69" s="1" t="s">
        <v>104</v>
      </c>
      <c r="R69" s="1" t="s">
        <v>40</v>
      </c>
      <c r="S69" s="1" t="s">
        <v>45</v>
      </c>
      <c r="T69" s="1" t="s">
        <v>8</v>
      </c>
      <c r="V69" s="1" t="s">
        <v>387</v>
      </c>
      <c r="X69" s="2" t="b">
        <v>0</v>
      </c>
      <c r="Y69" s="1" t="s">
        <v>45</v>
      </c>
      <c r="AA69" s="1" t="s">
        <v>46</v>
      </c>
      <c r="AB69" s="1" t="s">
        <v>47</v>
      </c>
      <c r="AD69" s="1" t="s">
        <v>46</v>
      </c>
      <c r="AE69" s="1" t="s">
        <v>46</v>
      </c>
      <c r="AF69" s="3">
        <v>44286.627500000002</v>
      </c>
      <c r="AG69" s="1" t="s">
        <v>105</v>
      </c>
      <c r="AH69" s="1" t="s">
        <v>407</v>
      </c>
      <c r="AI69" s="1" t="s">
        <v>408</v>
      </c>
      <c r="AJ69" s="1" t="s">
        <v>409</v>
      </c>
    </row>
    <row r="70" spans="1:36" hidden="1" x14ac:dyDescent="0.3">
      <c r="A70" s="1" t="s">
        <v>34</v>
      </c>
      <c r="B70" s="1" t="s">
        <v>410</v>
      </c>
      <c r="C70" s="1" t="s">
        <v>131</v>
      </c>
      <c r="D70" s="1" t="s">
        <v>411</v>
      </c>
      <c r="E70" s="3">
        <v>44215.446631944447</v>
      </c>
      <c r="F70" s="7">
        <f t="shared" si="2"/>
        <v>2021</v>
      </c>
      <c r="G70" s="7">
        <f t="shared" si="3"/>
        <v>1</v>
      </c>
      <c r="H70" s="1" t="s">
        <v>6</v>
      </c>
      <c r="I70" s="2" t="b">
        <v>1</v>
      </c>
      <c r="J70" s="3">
        <v>44215.522916666669</v>
      </c>
      <c r="K70" s="2" t="b">
        <v>1</v>
      </c>
      <c r="L70" s="3">
        <v>44215.522916666669</v>
      </c>
      <c r="M70" s="3">
        <v>44222.476388888892</v>
      </c>
      <c r="N70" s="1" t="s">
        <v>37</v>
      </c>
      <c r="O70" s="1" t="s">
        <v>52</v>
      </c>
      <c r="Q70" s="1" t="s">
        <v>104</v>
      </c>
      <c r="R70" s="1" t="s">
        <v>40</v>
      </c>
      <c r="S70" s="1" t="s">
        <v>45</v>
      </c>
      <c r="T70" s="1" t="s">
        <v>8</v>
      </c>
      <c r="U70" s="1" t="s">
        <v>133</v>
      </c>
      <c r="V70" s="1" t="s">
        <v>45</v>
      </c>
      <c r="X70" s="2" t="b">
        <v>0</v>
      </c>
      <c r="Y70" s="1" t="s">
        <v>45</v>
      </c>
      <c r="AA70" s="1" t="s">
        <v>46</v>
      </c>
      <c r="AB70" s="1" t="s">
        <v>47</v>
      </c>
      <c r="AD70" s="1" t="s">
        <v>46</v>
      </c>
      <c r="AE70" s="1" t="s">
        <v>46</v>
      </c>
      <c r="AF70" s="3">
        <v>44215.523506944446</v>
      </c>
      <c r="AG70" s="1" t="s">
        <v>105</v>
      </c>
      <c r="AH70" s="1" t="s">
        <v>412</v>
      </c>
      <c r="AI70" s="1" t="s">
        <v>413</v>
      </c>
      <c r="AJ70" s="1" t="s">
        <v>414</v>
      </c>
    </row>
    <row r="71" spans="1:36" x14ac:dyDescent="0.3">
      <c r="A71" s="1" t="s">
        <v>34</v>
      </c>
      <c r="B71" s="1" t="s">
        <v>415</v>
      </c>
      <c r="C71" s="1" t="s">
        <v>131</v>
      </c>
      <c r="D71" s="1" t="s">
        <v>416</v>
      </c>
      <c r="E71" s="3">
        <v>44222.401979166665</v>
      </c>
      <c r="F71" s="7">
        <f t="shared" si="2"/>
        <v>2021</v>
      </c>
      <c r="G71" s="7">
        <f t="shared" si="3"/>
        <v>1</v>
      </c>
      <c r="H71" s="1" t="s">
        <v>6</v>
      </c>
      <c r="I71" s="2" t="b">
        <v>1</v>
      </c>
      <c r="J71" s="3">
        <v>44231.337500000001</v>
      </c>
      <c r="K71" s="2" t="b">
        <v>1</v>
      </c>
      <c r="L71" s="3">
        <v>44231.337500000001</v>
      </c>
      <c r="M71" s="3">
        <v>44229.401388888888</v>
      </c>
      <c r="N71" s="1" t="s">
        <v>37</v>
      </c>
      <c r="O71" s="1" t="s">
        <v>52</v>
      </c>
      <c r="Q71" s="1" t="s">
        <v>104</v>
      </c>
      <c r="R71" s="1" t="s">
        <v>40</v>
      </c>
      <c r="S71" s="1" t="s">
        <v>45</v>
      </c>
      <c r="T71" s="1" t="s">
        <v>8</v>
      </c>
      <c r="U71" s="1" t="s">
        <v>133</v>
      </c>
      <c r="V71" s="1" t="s">
        <v>387</v>
      </c>
      <c r="X71" s="2" t="b">
        <v>0</v>
      </c>
      <c r="Y71" s="1" t="s">
        <v>45</v>
      </c>
      <c r="AA71" s="1" t="s">
        <v>46</v>
      </c>
      <c r="AB71" s="1" t="s">
        <v>47</v>
      </c>
      <c r="AD71" s="1" t="s">
        <v>46</v>
      </c>
      <c r="AE71" s="1" t="s">
        <v>46</v>
      </c>
      <c r="AF71" s="3">
        <v>44231.339641203704</v>
      </c>
      <c r="AG71" s="1" t="s">
        <v>105</v>
      </c>
      <c r="AH71" s="1" t="s">
        <v>417</v>
      </c>
      <c r="AI71" s="1" t="s">
        <v>418</v>
      </c>
      <c r="AJ71" s="1" t="s">
        <v>419</v>
      </c>
    </row>
    <row r="72" spans="1:36" x14ac:dyDescent="0.3">
      <c r="A72" s="1" t="s">
        <v>34</v>
      </c>
      <c r="B72" s="1" t="s">
        <v>420</v>
      </c>
      <c r="C72" s="1" t="s">
        <v>131</v>
      </c>
      <c r="D72" s="1" t="s">
        <v>421</v>
      </c>
      <c r="E72" s="3">
        <v>44223.457187499997</v>
      </c>
      <c r="F72" s="7">
        <f t="shared" si="2"/>
        <v>2021</v>
      </c>
      <c r="G72" s="7">
        <f t="shared" si="3"/>
        <v>1</v>
      </c>
      <c r="H72" s="1" t="s">
        <v>6</v>
      </c>
      <c r="I72" s="2" t="b">
        <v>1</v>
      </c>
      <c r="J72" s="3">
        <v>44228.390277777777</v>
      </c>
      <c r="K72" s="2" t="b">
        <v>1</v>
      </c>
      <c r="L72" s="3">
        <v>44228.390277777777</v>
      </c>
      <c r="M72" s="3">
        <v>44230.456944444442</v>
      </c>
      <c r="N72" s="1" t="s">
        <v>37</v>
      </c>
      <c r="O72" s="1" t="s">
        <v>52</v>
      </c>
      <c r="Q72" s="1" t="s">
        <v>104</v>
      </c>
      <c r="R72" s="1" t="s">
        <v>40</v>
      </c>
      <c r="S72" s="1" t="s">
        <v>45</v>
      </c>
      <c r="T72" s="1" t="s">
        <v>8</v>
      </c>
      <c r="V72" s="1" t="s">
        <v>45</v>
      </c>
      <c r="X72" s="2" t="b">
        <v>0</v>
      </c>
      <c r="Y72" s="1" t="s">
        <v>45</v>
      </c>
      <c r="AA72" s="1" t="s">
        <v>46</v>
      </c>
      <c r="AB72" s="1" t="s">
        <v>47</v>
      </c>
      <c r="AD72" s="1" t="s">
        <v>46</v>
      </c>
      <c r="AE72" s="1" t="s">
        <v>46</v>
      </c>
      <c r="AF72" s="3">
        <v>44228.390949074077</v>
      </c>
      <c r="AG72" s="1" t="s">
        <v>105</v>
      </c>
      <c r="AH72" s="1" t="s">
        <v>422</v>
      </c>
      <c r="AI72" s="1" t="s">
        <v>423</v>
      </c>
      <c r="AJ72" s="1" t="s">
        <v>424</v>
      </c>
    </row>
    <row r="73" spans="1:36" x14ac:dyDescent="0.3">
      <c r="A73" s="1" t="s">
        <v>34</v>
      </c>
      <c r="B73" s="1" t="s">
        <v>425</v>
      </c>
      <c r="C73" s="1" t="s">
        <v>35</v>
      </c>
      <c r="D73" s="1" t="s">
        <v>426</v>
      </c>
      <c r="E73" s="3">
        <v>44229.703020833331</v>
      </c>
      <c r="F73" s="7">
        <f t="shared" si="2"/>
        <v>2021</v>
      </c>
      <c r="G73" s="7">
        <f t="shared" si="3"/>
        <v>2</v>
      </c>
      <c r="H73" s="1" t="s">
        <v>6</v>
      </c>
      <c r="I73" s="2" t="b">
        <v>1</v>
      </c>
      <c r="J73" s="3">
        <v>44252.703472222223</v>
      </c>
      <c r="K73" s="2" t="b">
        <v>1</v>
      </c>
      <c r="L73" s="3">
        <v>44252.703472222223</v>
      </c>
      <c r="M73" s="3">
        <v>44258.902777777781</v>
      </c>
      <c r="N73" s="1" t="s">
        <v>60</v>
      </c>
      <c r="O73" s="1" t="s">
        <v>38</v>
      </c>
      <c r="Q73" s="1" t="s">
        <v>61</v>
      </c>
      <c r="R73" s="1" t="s">
        <v>40</v>
      </c>
      <c r="S73" s="1" t="s">
        <v>45</v>
      </c>
      <c r="T73" s="1" t="s">
        <v>8</v>
      </c>
      <c r="U73" s="1" t="s">
        <v>55</v>
      </c>
      <c r="V73" s="1" t="s">
        <v>143</v>
      </c>
      <c r="X73" s="2" t="b">
        <v>1</v>
      </c>
      <c r="Y73" s="1" t="s">
        <v>45</v>
      </c>
      <c r="Z73" s="3">
        <v>44252.703472222223</v>
      </c>
      <c r="AA73" s="1" t="s">
        <v>46</v>
      </c>
      <c r="AB73" s="1" t="s">
        <v>47</v>
      </c>
      <c r="AD73" s="1" t="s">
        <v>46</v>
      </c>
      <c r="AE73" s="1" t="s">
        <v>46</v>
      </c>
      <c r="AF73" s="3">
        <v>44252.703819444447</v>
      </c>
      <c r="AG73" s="1" t="s">
        <v>84</v>
      </c>
      <c r="AH73" s="1" t="s">
        <v>427</v>
      </c>
      <c r="AI73" s="1" t="s">
        <v>428</v>
      </c>
      <c r="AJ73" s="1" t="s">
        <v>429</v>
      </c>
    </row>
    <row r="74" spans="1:36" hidden="1" x14ac:dyDescent="0.3">
      <c r="A74" s="1" t="s">
        <v>34</v>
      </c>
      <c r="B74" s="1" t="s">
        <v>430</v>
      </c>
      <c r="C74" s="1" t="s">
        <v>131</v>
      </c>
      <c r="D74" s="1" t="s">
        <v>431</v>
      </c>
      <c r="E74" s="3">
        <v>44231.336284722223</v>
      </c>
      <c r="F74" s="7">
        <f t="shared" si="2"/>
        <v>2021</v>
      </c>
      <c r="G74" s="7">
        <f t="shared" si="3"/>
        <v>2</v>
      </c>
      <c r="H74" s="1" t="s">
        <v>6</v>
      </c>
      <c r="I74" s="2" t="b">
        <v>1</v>
      </c>
      <c r="J74" s="3">
        <v>44252.703472222223</v>
      </c>
      <c r="K74" s="2" t="b">
        <v>1</v>
      </c>
      <c r="L74" s="3">
        <v>44252.703472222223</v>
      </c>
      <c r="M74" s="3">
        <v>44266.648611111108</v>
      </c>
      <c r="N74" s="1" t="s">
        <v>37</v>
      </c>
      <c r="O74" s="1" t="s">
        <v>38</v>
      </c>
      <c r="Q74" s="1" t="s">
        <v>39</v>
      </c>
      <c r="R74" s="1" t="s">
        <v>40</v>
      </c>
      <c r="S74" s="1" t="s">
        <v>110</v>
      </c>
      <c r="T74" s="1" t="s">
        <v>8</v>
      </c>
      <c r="U74" s="1" t="s">
        <v>55</v>
      </c>
      <c r="V74" s="1" t="s">
        <v>143</v>
      </c>
      <c r="X74" s="2" t="b">
        <v>1</v>
      </c>
      <c r="Y74" s="1" t="s">
        <v>45</v>
      </c>
      <c r="Z74" s="3">
        <v>44252.703472222223</v>
      </c>
      <c r="AA74" s="1" t="s">
        <v>46</v>
      </c>
      <c r="AB74" s="1" t="s">
        <v>47</v>
      </c>
      <c r="AD74" s="1" t="s">
        <v>46</v>
      </c>
      <c r="AE74" s="1" t="s">
        <v>46</v>
      </c>
      <c r="AF74" s="3">
        <v>44252.703622685185</v>
      </c>
      <c r="AG74" s="1" t="s">
        <v>432</v>
      </c>
      <c r="AH74" s="1" t="s">
        <v>433</v>
      </c>
      <c r="AI74" s="1" t="s">
        <v>434</v>
      </c>
      <c r="AJ74" s="1" t="s">
        <v>435</v>
      </c>
    </row>
    <row r="75" spans="1:36" x14ac:dyDescent="0.3">
      <c r="A75" s="1" t="s">
        <v>34</v>
      </c>
      <c r="B75" s="1" t="s">
        <v>436</v>
      </c>
      <c r="C75" s="1" t="s">
        <v>81</v>
      </c>
      <c r="D75" s="1" t="s">
        <v>437</v>
      </c>
      <c r="E75" s="3">
        <v>44231.481574074074</v>
      </c>
      <c r="F75" s="7">
        <f t="shared" si="2"/>
        <v>2021</v>
      </c>
      <c r="G75" s="7">
        <f t="shared" si="3"/>
        <v>2</v>
      </c>
      <c r="H75" s="1" t="s">
        <v>6</v>
      </c>
      <c r="I75" s="2" t="b">
        <v>1</v>
      </c>
      <c r="J75" s="3">
        <v>44252.574305555558</v>
      </c>
      <c r="K75" s="2" t="b">
        <v>1</v>
      </c>
      <c r="L75" s="3">
        <v>44252.574305555558</v>
      </c>
      <c r="M75" s="3">
        <v>44232.54583333333</v>
      </c>
      <c r="N75" s="1" t="s">
        <v>51</v>
      </c>
      <c r="O75" s="1" t="s">
        <v>52</v>
      </c>
      <c r="Q75" s="1" t="s">
        <v>39</v>
      </c>
      <c r="R75" s="1" t="s">
        <v>53</v>
      </c>
      <c r="S75" s="1" t="s">
        <v>54</v>
      </c>
      <c r="T75" s="1" t="s">
        <v>8</v>
      </c>
      <c r="V75" s="1" t="s">
        <v>387</v>
      </c>
      <c r="X75" s="2" t="b">
        <v>0</v>
      </c>
      <c r="Y75" s="1" t="s">
        <v>45</v>
      </c>
      <c r="AA75" s="1" t="s">
        <v>46</v>
      </c>
      <c r="AB75" s="1" t="s">
        <v>47</v>
      </c>
      <c r="AD75" s="1" t="s">
        <v>46</v>
      </c>
      <c r="AE75" s="1" t="s">
        <v>46</v>
      </c>
      <c r="AF75" s="3">
        <v>44252.574791666666</v>
      </c>
      <c r="AG75" s="1" t="s">
        <v>105</v>
      </c>
      <c r="AH75" s="1" t="s">
        <v>438</v>
      </c>
      <c r="AI75" s="1" t="s">
        <v>439</v>
      </c>
      <c r="AJ75" s="1" t="s">
        <v>440</v>
      </c>
    </row>
    <row r="76" spans="1:36" hidden="1" x14ac:dyDescent="0.3">
      <c r="A76" s="1" t="s">
        <v>34</v>
      </c>
      <c r="B76" s="1" t="s">
        <v>441</v>
      </c>
      <c r="C76" s="1" t="s">
        <v>131</v>
      </c>
      <c r="D76" s="1" t="s">
        <v>442</v>
      </c>
      <c r="E76" s="3">
        <v>44236.402291666665</v>
      </c>
      <c r="F76" s="7">
        <f t="shared" si="2"/>
        <v>2021</v>
      </c>
      <c r="G76" s="7">
        <f t="shared" si="3"/>
        <v>2</v>
      </c>
      <c r="H76" s="1" t="s">
        <v>6</v>
      </c>
      <c r="I76" s="2" t="b">
        <v>1</v>
      </c>
      <c r="J76" s="3">
        <v>44245.384722222225</v>
      </c>
      <c r="K76" s="2" t="b">
        <v>1</v>
      </c>
      <c r="L76" s="3">
        <v>44245.384722222225</v>
      </c>
      <c r="M76" s="3">
        <v>44251.568055555559</v>
      </c>
      <c r="N76" s="1" t="s">
        <v>51</v>
      </c>
      <c r="O76" s="1" t="s">
        <v>52</v>
      </c>
      <c r="Q76" s="1" t="s">
        <v>39</v>
      </c>
      <c r="R76" s="1" t="s">
        <v>40</v>
      </c>
      <c r="S76" s="1" t="s">
        <v>45</v>
      </c>
      <c r="T76" s="1" t="s">
        <v>8</v>
      </c>
      <c r="U76" s="1" t="s">
        <v>133</v>
      </c>
      <c r="V76" s="1" t="s">
        <v>143</v>
      </c>
      <c r="X76" s="2" t="b">
        <v>1</v>
      </c>
      <c r="Y76" s="1" t="s">
        <v>45</v>
      </c>
      <c r="Z76" s="3">
        <v>44237.568055555559</v>
      </c>
      <c r="AA76" s="1" t="s">
        <v>46</v>
      </c>
      <c r="AB76" s="1" t="s">
        <v>47</v>
      </c>
      <c r="AD76" s="1" t="s">
        <v>46</v>
      </c>
      <c r="AE76" s="1" t="s">
        <v>46</v>
      </c>
      <c r="AF76" s="3">
        <v>44245.385312500002</v>
      </c>
      <c r="AG76" s="1" t="s">
        <v>105</v>
      </c>
      <c r="AH76" s="1" t="s">
        <v>443</v>
      </c>
      <c r="AI76" s="1" t="s">
        <v>444</v>
      </c>
      <c r="AJ76" s="1" t="s">
        <v>445</v>
      </c>
    </row>
    <row r="77" spans="1:36" x14ac:dyDescent="0.3">
      <c r="A77" s="1" t="s">
        <v>34</v>
      </c>
      <c r="B77" s="1" t="s">
        <v>446</v>
      </c>
      <c r="C77" s="1" t="s">
        <v>131</v>
      </c>
      <c r="D77" s="1" t="s">
        <v>35</v>
      </c>
      <c r="E77" s="3">
        <v>44239.553078703706</v>
      </c>
      <c r="F77" s="7">
        <f t="shared" si="2"/>
        <v>2021</v>
      </c>
      <c r="G77" s="7">
        <f t="shared" si="3"/>
        <v>2</v>
      </c>
      <c r="H77" s="1" t="s">
        <v>6</v>
      </c>
      <c r="I77" s="2" t="b">
        <v>1</v>
      </c>
      <c r="J77" s="3">
        <v>44286.621527777781</v>
      </c>
      <c r="K77" s="2" t="b">
        <v>1</v>
      </c>
      <c r="L77" s="3">
        <v>44286.621527777781</v>
      </c>
      <c r="M77" s="3">
        <v>44246.552777777775</v>
      </c>
      <c r="N77" s="1" t="s">
        <v>37</v>
      </c>
      <c r="O77" s="1" t="s">
        <v>52</v>
      </c>
      <c r="Q77" s="1" t="s">
        <v>104</v>
      </c>
      <c r="R77" s="1" t="s">
        <v>40</v>
      </c>
      <c r="S77" s="1" t="s">
        <v>45</v>
      </c>
      <c r="T77" s="1" t="s">
        <v>8</v>
      </c>
      <c r="U77" s="1" t="s">
        <v>142</v>
      </c>
      <c r="V77" s="1" t="s">
        <v>45</v>
      </c>
      <c r="X77" s="2" t="b">
        <v>0</v>
      </c>
      <c r="Y77" s="1" t="s">
        <v>45</v>
      </c>
      <c r="AA77" s="1" t="s">
        <v>46</v>
      </c>
      <c r="AB77" s="1" t="s">
        <v>150</v>
      </c>
      <c r="AD77" s="1" t="s">
        <v>46</v>
      </c>
      <c r="AE77" s="1" t="s">
        <v>46</v>
      </c>
      <c r="AF77" s="3">
        <v>44286.621979166666</v>
      </c>
      <c r="AG77" s="1" t="s">
        <v>105</v>
      </c>
      <c r="AH77" s="1" t="s">
        <v>447</v>
      </c>
      <c r="AI77" s="1" t="s">
        <v>448</v>
      </c>
      <c r="AJ77" s="1" t="s">
        <v>449</v>
      </c>
    </row>
    <row r="78" spans="1:36" hidden="1" x14ac:dyDescent="0.3">
      <c r="A78" s="1" t="s">
        <v>34</v>
      </c>
      <c r="B78" s="1" t="s">
        <v>450</v>
      </c>
      <c r="C78" s="1" t="s">
        <v>35</v>
      </c>
      <c r="D78" s="1" t="s">
        <v>451</v>
      </c>
      <c r="E78" s="3">
        <v>44245.609907407408</v>
      </c>
      <c r="F78" s="7">
        <f t="shared" si="2"/>
        <v>2021</v>
      </c>
      <c r="G78" s="7">
        <f t="shared" si="3"/>
        <v>2</v>
      </c>
      <c r="H78" s="1" t="s">
        <v>6</v>
      </c>
      <c r="I78" s="2" t="b">
        <v>1</v>
      </c>
      <c r="J78" s="3">
        <v>44245.643055555556</v>
      </c>
      <c r="K78" s="2" t="b">
        <v>1</v>
      </c>
      <c r="L78" s="3">
        <v>44245.643055555556</v>
      </c>
      <c r="M78" s="3">
        <v>44252.604166666664</v>
      </c>
      <c r="N78" s="1" t="s">
        <v>37</v>
      </c>
      <c r="O78" s="1" t="s">
        <v>38</v>
      </c>
      <c r="Q78" s="1" t="s">
        <v>39</v>
      </c>
      <c r="R78" s="1" t="s">
        <v>40</v>
      </c>
      <c r="S78" s="1" t="s">
        <v>45</v>
      </c>
      <c r="T78" s="1" t="s">
        <v>8</v>
      </c>
      <c r="U78" s="1" t="s">
        <v>452</v>
      </c>
      <c r="V78" s="1" t="s">
        <v>45</v>
      </c>
      <c r="X78" s="2" t="b">
        <v>1</v>
      </c>
      <c r="Y78" s="1" t="s">
        <v>45</v>
      </c>
      <c r="Z78" s="3">
        <v>44245.642361111109</v>
      </c>
      <c r="AA78" s="1" t="s">
        <v>46</v>
      </c>
      <c r="AB78" s="1" t="s">
        <v>47</v>
      </c>
      <c r="AD78" s="1" t="s">
        <v>46</v>
      </c>
      <c r="AE78" s="1" t="s">
        <v>46</v>
      </c>
      <c r="AF78" s="3">
        <v>44245.643136574072</v>
      </c>
      <c r="AG78" s="1" t="s">
        <v>84</v>
      </c>
      <c r="AH78" s="1" t="s">
        <v>453</v>
      </c>
      <c r="AI78" s="1" t="s">
        <v>454</v>
      </c>
      <c r="AJ78" s="1" t="s">
        <v>455</v>
      </c>
    </row>
    <row r="79" spans="1:36" x14ac:dyDescent="0.3">
      <c r="A79" s="1" t="s">
        <v>34</v>
      </c>
      <c r="B79" s="1" t="s">
        <v>456</v>
      </c>
      <c r="C79" s="1" t="s">
        <v>131</v>
      </c>
      <c r="D79" s="1" t="s">
        <v>457</v>
      </c>
      <c r="E79" s="3">
        <v>44286.605208333334</v>
      </c>
      <c r="F79" s="7">
        <f t="shared" si="2"/>
        <v>2021</v>
      </c>
      <c r="G79" s="7">
        <f t="shared" si="3"/>
        <v>3</v>
      </c>
      <c r="H79" s="1" t="s">
        <v>6</v>
      </c>
      <c r="I79" s="2" t="b">
        <v>1</v>
      </c>
      <c r="J79" s="3">
        <v>44298.44027777778</v>
      </c>
      <c r="K79" s="2" t="b">
        <v>1</v>
      </c>
      <c r="L79" s="3">
        <v>44298.44027777778</v>
      </c>
      <c r="M79" s="3">
        <v>44293.604861111111</v>
      </c>
      <c r="N79" s="1" t="s">
        <v>37</v>
      </c>
      <c r="O79" s="1" t="s">
        <v>52</v>
      </c>
      <c r="Q79" s="1" t="s">
        <v>104</v>
      </c>
      <c r="R79" s="1" t="s">
        <v>40</v>
      </c>
      <c r="S79" s="1" t="s">
        <v>45</v>
      </c>
      <c r="T79" s="1" t="s">
        <v>8</v>
      </c>
      <c r="U79" s="1" t="s">
        <v>142</v>
      </c>
      <c r="V79" s="1" t="s">
        <v>387</v>
      </c>
      <c r="X79" s="2" t="b">
        <v>0</v>
      </c>
      <c r="Y79" s="1" t="s">
        <v>45</v>
      </c>
      <c r="AA79" s="1" t="s">
        <v>46</v>
      </c>
      <c r="AB79" s="1" t="s">
        <v>150</v>
      </c>
      <c r="AD79" s="1" t="s">
        <v>46</v>
      </c>
      <c r="AE79" s="1" t="s">
        <v>46</v>
      </c>
      <c r="AF79" s="3">
        <v>44298.440995370373</v>
      </c>
      <c r="AG79" s="1" t="s">
        <v>105</v>
      </c>
      <c r="AH79" s="1" t="s">
        <v>458</v>
      </c>
      <c r="AI79" s="1" t="s">
        <v>459</v>
      </c>
      <c r="AJ79" s="1" t="s">
        <v>460</v>
      </c>
    </row>
    <row r="80" spans="1:36" hidden="1" x14ac:dyDescent="0.3">
      <c r="A80" s="1" t="s">
        <v>34</v>
      </c>
      <c r="B80" s="1" t="s">
        <v>461</v>
      </c>
      <c r="C80" s="1" t="s">
        <v>81</v>
      </c>
      <c r="D80" s="1" t="s">
        <v>462</v>
      </c>
      <c r="E80" s="3">
        <v>44287.44835648148</v>
      </c>
      <c r="F80" s="7">
        <f t="shared" si="2"/>
        <v>2021</v>
      </c>
      <c r="G80" s="7">
        <f t="shared" si="3"/>
        <v>4</v>
      </c>
      <c r="H80" s="1" t="s">
        <v>6</v>
      </c>
      <c r="I80" s="2" t="b">
        <v>1</v>
      </c>
      <c r="J80" s="3">
        <v>44300.470833333333</v>
      </c>
      <c r="K80" s="2" t="b">
        <v>1</v>
      </c>
      <c r="L80" s="3">
        <v>44300.470833333333</v>
      </c>
      <c r="M80" s="3">
        <v>44292.604861111111</v>
      </c>
      <c r="N80" s="1" t="s">
        <v>126</v>
      </c>
      <c r="O80" s="1" t="s">
        <v>69</v>
      </c>
      <c r="Q80" s="1" t="s">
        <v>39</v>
      </c>
      <c r="R80" s="1" t="s">
        <v>40</v>
      </c>
      <c r="S80" s="1" t="s">
        <v>45</v>
      </c>
      <c r="T80" s="1" t="s">
        <v>8</v>
      </c>
      <c r="U80" s="1" t="s">
        <v>452</v>
      </c>
      <c r="V80" s="1" t="s">
        <v>143</v>
      </c>
      <c r="X80" s="2" t="b">
        <v>1</v>
      </c>
      <c r="Y80" s="1" t="s">
        <v>45</v>
      </c>
      <c r="Z80" s="3">
        <v>44294.494444444441</v>
      </c>
      <c r="AA80" s="1" t="s">
        <v>46</v>
      </c>
      <c r="AB80" s="1" t="s">
        <v>47</v>
      </c>
      <c r="AD80" s="1" t="s">
        <v>46</v>
      </c>
      <c r="AE80" s="1" t="s">
        <v>46</v>
      </c>
      <c r="AF80" s="3">
        <v>44300.470891203702</v>
      </c>
      <c r="AG80" s="1" t="s">
        <v>48</v>
      </c>
      <c r="AH80" s="1" t="s">
        <v>463</v>
      </c>
      <c r="AI80" s="1" t="s">
        <v>464</v>
      </c>
      <c r="AJ80" s="1" t="s">
        <v>465</v>
      </c>
    </row>
    <row r="81" spans="1:36" x14ac:dyDescent="0.3">
      <c r="A81" s="1" t="s">
        <v>34</v>
      </c>
      <c r="B81" s="1" t="s">
        <v>466</v>
      </c>
      <c r="C81" s="1" t="s">
        <v>35</v>
      </c>
      <c r="D81" s="1" t="s">
        <v>467</v>
      </c>
      <c r="E81" s="3">
        <v>44287.552824074075</v>
      </c>
      <c r="F81" s="7">
        <f t="shared" si="2"/>
        <v>2021</v>
      </c>
      <c r="G81" s="7">
        <f t="shared" si="3"/>
        <v>4</v>
      </c>
      <c r="H81" s="1" t="s">
        <v>6</v>
      </c>
      <c r="I81" s="2" t="b">
        <v>1</v>
      </c>
      <c r="J81" s="3">
        <v>44463.310416666667</v>
      </c>
      <c r="K81" s="2" t="b">
        <v>1</v>
      </c>
      <c r="L81" s="3">
        <v>44463.310416666667</v>
      </c>
      <c r="M81" s="3">
        <v>44441.804166666669</v>
      </c>
      <c r="N81" s="1" t="s">
        <v>51</v>
      </c>
      <c r="O81" s="1" t="s">
        <v>52</v>
      </c>
      <c r="Q81" s="1" t="s">
        <v>39</v>
      </c>
      <c r="R81" s="1" t="s">
        <v>40</v>
      </c>
      <c r="S81" s="1" t="s">
        <v>45</v>
      </c>
      <c r="T81" s="1" t="s">
        <v>8</v>
      </c>
      <c r="U81" s="1" t="s">
        <v>452</v>
      </c>
      <c r="V81" s="1" t="s">
        <v>143</v>
      </c>
      <c r="X81" s="2" t="b">
        <v>1</v>
      </c>
      <c r="Y81" s="1" t="s">
        <v>45</v>
      </c>
      <c r="Z81" s="3">
        <v>44322.678472222222</v>
      </c>
      <c r="AA81" s="1" t="s">
        <v>46</v>
      </c>
      <c r="AB81" s="1" t="s">
        <v>47</v>
      </c>
      <c r="AD81" s="1" t="s">
        <v>46</v>
      </c>
      <c r="AE81" s="1" t="s">
        <v>46</v>
      </c>
      <c r="AF81" s="3">
        <v>44463.310497685183</v>
      </c>
      <c r="AG81" s="1" t="s">
        <v>84</v>
      </c>
      <c r="AH81" s="1" t="s">
        <v>468</v>
      </c>
      <c r="AI81" s="1" t="s">
        <v>469</v>
      </c>
      <c r="AJ81" s="1" t="s">
        <v>470</v>
      </c>
    </row>
    <row r="82" spans="1:36" x14ac:dyDescent="0.3">
      <c r="A82" s="1" t="s">
        <v>34</v>
      </c>
      <c r="B82" s="1" t="s">
        <v>471</v>
      </c>
      <c r="C82" s="1" t="s">
        <v>131</v>
      </c>
      <c r="D82" s="1" t="s">
        <v>472</v>
      </c>
      <c r="E82" s="3">
        <v>44288.694398148145</v>
      </c>
      <c r="F82" s="7">
        <f t="shared" si="2"/>
        <v>2021</v>
      </c>
      <c r="G82" s="7">
        <f t="shared" si="3"/>
        <v>4</v>
      </c>
      <c r="H82" s="1" t="s">
        <v>6</v>
      </c>
      <c r="I82" s="2" t="b">
        <v>1</v>
      </c>
      <c r="J82" s="3">
        <v>44298.527083333334</v>
      </c>
      <c r="K82" s="2" t="b">
        <v>1</v>
      </c>
      <c r="L82" s="3">
        <v>44298.527083333334</v>
      </c>
      <c r="M82" s="3">
        <v>44295.693749999999</v>
      </c>
      <c r="N82" s="1" t="s">
        <v>37</v>
      </c>
      <c r="O82" s="1" t="s">
        <v>52</v>
      </c>
      <c r="Q82" s="1" t="s">
        <v>104</v>
      </c>
      <c r="R82" s="1" t="s">
        <v>40</v>
      </c>
      <c r="S82" s="1" t="s">
        <v>45</v>
      </c>
      <c r="T82" s="1" t="s">
        <v>8</v>
      </c>
      <c r="V82" s="1" t="s">
        <v>387</v>
      </c>
      <c r="X82" s="2" t="b">
        <v>0</v>
      </c>
      <c r="Y82" s="1" t="s">
        <v>45</v>
      </c>
      <c r="AA82" s="1" t="s">
        <v>46</v>
      </c>
      <c r="AB82" s="1" t="s">
        <v>47</v>
      </c>
      <c r="AD82" s="1" t="s">
        <v>46</v>
      </c>
      <c r="AE82" s="1" t="s">
        <v>46</v>
      </c>
      <c r="AF82" s="3">
        <v>44298.527627314812</v>
      </c>
      <c r="AG82" s="1" t="s">
        <v>105</v>
      </c>
      <c r="AH82" s="1" t="s">
        <v>473</v>
      </c>
      <c r="AI82" s="1" t="s">
        <v>474</v>
      </c>
      <c r="AJ82" s="1" t="s">
        <v>475</v>
      </c>
    </row>
    <row r="83" spans="1:36" x14ac:dyDescent="0.3">
      <c r="A83" s="1" t="s">
        <v>34</v>
      </c>
      <c r="B83" s="1" t="s">
        <v>476</v>
      </c>
      <c r="C83" s="1" t="s">
        <v>131</v>
      </c>
      <c r="D83" s="1" t="s">
        <v>477</v>
      </c>
      <c r="E83" s="3">
        <v>44292.494189814817</v>
      </c>
      <c r="F83" s="7">
        <f t="shared" si="2"/>
        <v>2021</v>
      </c>
      <c r="G83" s="7">
        <f t="shared" si="3"/>
        <v>4</v>
      </c>
      <c r="H83" s="1" t="s">
        <v>6</v>
      </c>
      <c r="I83" s="2" t="b">
        <v>1</v>
      </c>
      <c r="J83" s="3">
        <v>44316.621527777781</v>
      </c>
      <c r="K83" s="2" t="b">
        <v>1</v>
      </c>
      <c r="L83" s="3">
        <v>44316.621527777781</v>
      </c>
      <c r="M83" s="3">
        <v>44299.493750000001</v>
      </c>
      <c r="N83" s="1" t="s">
        <v>37</v>
      </c>
      <c r="O83" s="1" t="s">
        <v>52</v>
      </c>
      <c r="Q83" s="1" t="s">
        <v>104</v>
      </c>
      <c r="R83" s="1" t="s">
        <v>40</v>
      </c>
      <c r="S83" s="1" t="s">
        <v>45</v>
      </c>
      <c r="T83" s="1" t="s">
        <v>8</v>
      </c>
      <c r="U83" s="1" t="s">
        <v>452</v>
      </c>
      <c r="V83" s="1" t="s">
        <v>387</v>
      </c>
      <c r="X83" s="2" t="b">
        <v>0</v>
      </c>
      <c r="Y83" s="1" t="s">
        <v>45</v>
      </c>
      <c r="AA83" s="1" t="s">
        <v>46</v>
      </c>
      <c r="AB83" s="1" t="s">
        <v>47</v>
      </c>
      <c r="AD83" s="1" t="s">
        <v>46</v>
      </c>
      <c r="AE83" s="1" t="s">
        <v>46</v>
      </c>
      <c r="AF83" s="3">
        <v>44316.622141203705</v>
      </c>
      <c r="AG83" s="1" t="s">
        <v>105</v>
      </c>
      <c r="AH83" s="1" t="s">
        <v>478</v>
      </c>
      <c r="AI83" s="1" t="s">
        <v>479</v>
      </c>
      <c r="AJ83" s="1" t="s">
        <v>480</v>
      </c>
    </row>
    <row r="84" spans="1:36" x14ac:dyDescent="0.3">
      <c r="A84" s="1" t="s">
        <v>34</v>
      </c>
      <c r="B84" s="1" t="s">
        <v>481</v>
      </c>
      <c r="C84" s="1" t="s">
        <v>81</v>
      </c>
      <c r="D84" s="1" t="s">
        <v>482</v>
      </c>
      <c r="E84" s="3">
        <v>44293.860046296293</v>
      </c>
      <c r="F84" s="7">
        <f t="shared" si="2"/>
        <v>2021</v>
      </c>
      <c r="G84" s="7">
        <f t="shared" si="3"/>
        <v>4</v>
      </c>
      <c r="H84" s="1" t="s">
        <v>6</v>
      </c>
      <c r="I84" s="2" t="b">
        <v>1</v>
      </c>
      <c r="J84" s="3">
        <v>44294.55972222222</v>
      </c>
      <c r="K84" s="2" t="b">
        <v>1</v>
      </c>
      <c r="L84" s="3">
        <v>44294.55972222222</v>
      </c>
      <c r="M84" s="3">
        <v>44295.414583333331</v>
      </c>
      <c r="N84" s="1" t="s">
        <v>60</v>
      </c>
      <c r="O84" s="1" t="s">
        <v>69</v>
      </c>
      <c r="Q84" s="1" t="s">
        <v>61</v>
      </c>
      <c r="R84" s="1" t="s">
        <v>40</v>
      </c>
      <c r="S84" s="1" t="s">
        <v>179</v>
      </c>
      <c r="T84" s="1" t="s">
        <v>8</v>
      </c>
      <c r="U84" s="1" t="s">
        <v>452</v>
      </c>
      <c r="V84" s="1" t="s">
        <v>387</v>
      </c>
      <c r="X84" s="2" t="b">
        <v>0</v>
      </c>
      <c r="Y84" s="1" t="s">
        <v>45</v>
      </c>
      <c r="AA84" s="1" t="s">
        <v>46</v>
      </c>
      <c r="AB84" s="1" t="s">
        <v>47</v>
      </c>
      <c r="AD84" s="1" t="s">
        <v>46</v>
      </c>
      <c r="AE84" s="1" t="s">
        <v>46</v>
      </c>
      <c r="AF84" s="3">
        <v>44294.560150462959</v>
      </c>
      <c r="AG84" s="1" t="s">
        <v>48</v>
      </c>
      <c r="AH84" s="1" t="s">
        <v>483</v>
      </c>
      <c r="AI84" s="1" t="s">
        <v>484</v>
      </c>
      <c r="AJ84" s="1" t="s">
        <v>485</v>
      </c>
    </row>
    <row r="85" spans="1:36" hidden="1" x14ac:dyDescent="0.3">
      <c r="A85" s="1" t="s">
        <v>34</v>
      </c>
      <c r="B85" s="1" t="s">
        <v>486</v>
      </c>
      <c r="C85" s="1" t="s">
        <v>81</v>
      </c>
      <c r="D85" s="1" t="s">
        <v>487</v>
      </c>
      <c r="E85" s="3">
        <v>44293.862372685187</v>
      </c>
      <c r="F85" s="7">
        <f t="shared" si="2"/>
        <v>2021</v>
      </c>
      <c r="G85" s="7">
        <f t="shared" si="3"/>
        <v>4</v>
      </c>
      <c r="H85" s="1" t="s">
        <v>6</v>
      </c>
      <c r="I85" s="2" t="b">
        <v>1</v>
      </c>
      <c r="J85" s="3">
        <v>44300.470138888886</v>
      </c>
      <c r="K85" s="2" t="b">
        <v>1</v>
      </c>
      <c r="L85" s="3">
        <v>44300.470138888886</v>
      </c>
      <c r="M85" s="3">
        <v>44300.862372685187</v>
      </c>
      <c r="N85" s="1" t="s">
        <v>37</v>
      </c>
      <c r="O85" s="1" t="s">
        <v>38</v>
      </c>
      <c r="Q85" s="1" t="s">
        <v>39</v>
      </c>
      <c r="R85" s="1" t="s">
        <v>40</v>
      </c>
      <c r="S85" s="1" t="s">
        <v>110</v>
      </c>
      <c r="T85" s="1" t="s">
        <v>8</v>
      </c>
      <c r="U85" s="1" t="s">
        <v>452</v>
      </c>
      <c r="V85" s="1" t="s">
        <v>143</v>
      </c>
      <c r="X85" s="2" t="b">
        <v>1</v>
      </c>
      <c r="Y85" s="1" t="s">
        <v>45</v>
      </c>
      <c r="Z85" s="3">
        <v>44294.493750000001</v>
      </c>
      <c r="AA85" s="1" t="s">
        <v>46</v>
      </c>
      <c r="AB85" s="1" t="s">
        <v>47</v>
      </c>
      <c r="AD85" s="1" t="s">
        <v>46</v>
      </c>
      <c r="AE85" s="1" t="s">
        <v>46</v>
      </c>
      <c r="AF85" s="3">
        <v>44300.470243055555</v>
      </c>
      <c r="AG85" s="1" t="s">
        <v>48</v>
      </c>
      <c r="AH85" s="1" t="s">
        <v>488</v>
      </c>
      <c r="AI85" s="1" t="s">
        <v>489</v>
      </c>
      <c r="AJ85" s="1" t="s">
        <v>490</v>
      </c>
    </row>
    <row r="86" spans="1:36" hidden="1" x14ac:dyDescent="0.3">
      <c r="A86" s="1" t="s">
        <v>34</v>
      </c>
      <c r="B86" s="1" t="s">
        <v>491</v>
      </c>
      <c r="C86" s="1" t="s">
        <v>81</v>
      </c>
      <c r="D86" s="1" t="s">
        <v>492</v>
      </c>
      <c r="E86" s="3">
        <v>44293.867418981485</v>
      </c>
      <c r="F86" s="7">
        <f t="shared" si="2"/>
        <v>2021</v>
      </c>
      <c r="G86" s="7">
        <f t="shared" si="3"/>
        <v>4</v>
      </c>
      <c r="H86" s="1" t="s">
        <v>6</v>
      </c>
      <c r="I86" s="2" t="b">
        <v>1</v>
      </c>
      <c r="J86" s="3">
        <v>44300.469444444447</v>
      </c>
      <c r="K86" s="2" t="b">
        <v>1</v>
      </c>
      <c r="L86" s="3">
        <v>44300.469444444447</v>
      </c>
      <c r="M86" s="3">
        <v>44300.867418981485</v>
      </c>
      <c r="N86" s="1" t="s">
        <v>37</v>
      </c>
      <c r="O86" s="1" t="s">
        <v>38</v>
      </c>
      <c r="Q86" s="1" t="s">
        <v>39</v>
      </c>
      <c r="R86" s="1" t="s">
        <v>40</v>
      </c>
      <c r="S86" s="1" t="s">
        <v>110</v>
      </c>
      <c r="T86" s="1" t="s">
        <v>8</v>
      </c>
      <c r="U86" s="1" t="s">
        <v>452</v>
      </c>
      <c r="V86" s="1" t="s">
        <v>143</v>
      </c>
      <c r="X86" s="2" t="b">
        <v>1</v>
      </c>
      <c r="Y86" s="1" t="s">
        <v>45</v>
      </c>
      <c r="Z86" s="3">
        <v>44294.489583333336</v>
      </c>
      <c r="AA86" s="1" t="s">
        <v>46</v>
      </c>
      <c r="AB86" s="1" t="s">
        <v>47</v>
      </c>
      <c r="AD86" s="1" t="s">
        <v>46</v>
      </c>
      <c r="AE86" s="1" t="s">
        <v>46</v>
      </c>
      <c r="AF86" s="3">
        <v>44300.469826388886</v>
      </c>
      <c r="AG86" s="1" t="s">
        <v>48</v>
      </c>
      <c r="AH86" s="1" t="s">
        <v>493</v>
      </c>
      <c r="AI86" s="1" t="s">
        <v>494</v>
      </c>
      <c r="AJ86" s="1" t="s">
        <v>495</v>
      </c>
    </row>
    <row r="87" spans="1:36" x14ac:dyDescent="0.3">
      <c r="A87" s="1" t="s">
        <v>34</v>
      </c>
      <c r="B87" s="1" t="s">
        <v>496</v>
      </c>
      <c r="C87" s="1" t="s">
        <v>81</v>
      </c>
      <c r="D87" s="1" t="s">
        <v>497</v>
      </c>
      <c r="E87" s="3">
        <v>44305.910543981481</v>
      </c>
      <c r="F87" s="7">
        <f t="shared" si="2"/>
        <v>2021</v>
      </c>
      <c r="G87" s="7">
        <f t="shared" si="3"/>
        <v>4</v>
      </c>
      <c r="H87" s="1" t="s">
        <v>6</v>
      </c>
      <c r="I87" s="2" t="b">
        <v>1</v>
      </c>
      <c r="J87" s="3">
        <v>44462.886111111111</v>
      </c>
      <c r="K87" s="2" t="b">
        <v>1</v>
      </c>
      <c r="L87" s="3">
        <v>44462.886111111111</v>
      </c>
      <c r="M87" s="3">
        <v>44312.910543981481</v>
      </c>
      <c r="N87" s="1" t="s">
        <v>37</v>
      </c>
      <c r="O87" s="1" t="s">
        <v>38</v>
      </c>
      <c r="Q87" s="1" t="s">
        <v>39</v>
      </c>
      <c r="R87" s="1" t="s">
        <v>40</v>
      </c>
      <c r="S87" s="1" t="s">
        <v>45</v>
      </c>
      <c r="T87" s="1" t="s">
        <v>8</v>
      </c>
      <c r="U87" s="1" t="s">
        <v>452</v>
      </c>
      <c r="V87" s="1" t="s">
        <v>387</v>
      </c>
      <c r="X87" s="2" t="b">
        <v>0</v>
      </c>
      <c r="Y87" s="1" t="s">
        <v>45</v>
      </c>
      <c r="AA87" s="1" t="s">
        <v>46</v>
      </c>
      <c r="AB87" s="1" t="s">
        <v>47</v>
      </c>
      <c r="AD87" s="1" t="s">
        <v>46</v>
      </c>
      <c r="AE87" s="1" t="s">
        <v>46</v>
      </c>
      <c r="AF87" s="3">
        <v>44462.886701388888</v>
      </c>
      <c r="AG87" s="1" t="s">
        <v>48</v>
      </c>
      <c r="AH87" s="1" t="s">
        <v>498</v>
      </c>
      <c r="AI87" s="1" t="s">
        <v>499</v>
      </c>
      <c r="AJ87" s="1" t="s">
        <v>500</v>
      </c>
    </row>
    <row r="88" spans="1:36" x14ac:dyDescent="0.3">
      <c r="A88" s="1" t="s">
        <v>34</v>
      </c>
      <c r="B88" s="1" t="s">
        <v>501</v>
      </c>
      <c r="C88" s="1" t="s">
        <v>131</v>
      </c>
      <c r="D88" s="1" t="s">
        <v>502</v>
      </c>
      <c r="E88" s="3">
        <v>44306.589907407404</v>
      </c>
      <c r="F88" s="7">
        <f t="shared" si="2"/>
        <v>2021</v>
      </c>
      <c r="G88" s="7">
        <f t="shared" si="3"/>
        <v>4</v>
      </c>
      <c r="H88" s="1" t="s">
        <v>6</v>
      </c>
      <c r="I88" s="2" t="b">
        <v>1</v>
      </c>
      <c r="J88" s="3">
        <v>44316.623611111114</v>
      </c>
      <c r="K88" s="2" t="b">
        <v>1</v>
      </c>
      <c r="L88" s="3">
        <v>44316.623611111114</v>
      </c>
      <c r="M88" s="3">
        <v>44313.589583333334</v>
      </c>
      <c r="N88" s="1" t="s">
        <v>37</v>
      </c>
      <c r="O88" s="1" t="s">
        <v>52</v>
      </c>
      <c r="Q88" s="1" t="s">
        <v>104</v>
      </c>
      <c r="R88" s="1" t="s">
        <v>40</v>
      </c>
      <c r="S88" s="1" t="s">
        <v>45</v>
      </c>
      <c r="T88" s="1" t="s">
        <v>8</v>
      </c>
      <c r="V88" s="1" t="s">
        <v>387</v>
      </c>
      <c r="X88" s="2" t="b">
        <v>0</v>
      </c>
      <c r="Y88" s="1" t="s">
        <v>45</v>
      </c>
      <c r="AA88" s="1" t="s">
        <v>46</v>
      </c>
      <c r="AB88" s="1" t="s">
        <v>47</v>
      </c>
      <c r="AD88" s="1" t="s">
        <v>46</v>
      </c>
      <c r="AE88" s="1" t="s">
        <v>46</v>
      </c>
      <c r="AF88" s="3">
        <v>44316.624814814815</v>
      </c>
      <c r="AG88" s="1" t="s">
        <v>105</v>
      </c>
      <c r="AH88" s="1" t="s">
        <v>503</v>
      </c>
      <c r="AI88" s="1" t="s">
        <v>504</v>
      </c>
      <c r="AJ88" s="1" t="s">
        <v>505</v>
      </c>
    </row>
    <row r="89" spans="1:36" x14ac:dyDescent="0.3">
      <c r="A89" s="1" t="s">
        <v>34</v>
      </c>
      <c r="B89" s="1" t="s">
        <v>506</v>
      </c>
      <c r="C89" s="1" t="s">
        <v>81</v>
      </c>
      <c r="D89" s="1" t="s">
        <v>507</v>
      </c>
      <c r="E89" s="3">
        <v>44306.626620370371</v>
      </c>
      <c r="F89" s="7">
        <f t="shared" si="2"/>
        <v>2021</v>
      </c>
      <c r="G89" s="7">
        <f t="shared" si="3"/>
        <v>4</v>
      </c>
      <c r="H89" s="1" t="s">
        <v>6</v>
      </c>
      <c r="I89" s="2" t="b">
        <v>1</v>
      </c>
      <c r="J89" s="3">
        <v>44354.512499999997</v>
      </c>
      <c r="K89" s="2" t="b">
        <v>1</v>
      </c>
      <c r="L89" s="3">
        <v>44354.512499999997</v>
      </c>
      <c r="M89" s="3">
        <v>44313.626388888886</v>
      </c>
      <c r="N89" s="1" t="s">
        <v>37</v>
      </c>
      <c r="O89" s="1" t="s">
        <v>52</v>
      </c>
      <c r="Q89" s="1" t="s">
        <v>104</v>
      </c>
      <c r="R89" s="1" t="s">
        <v>40</v>
      </c>
      <c r="S89" s="1" t="s">
        <v>120</v>
      </c>
      <c r="T89" s="1" t="s">
        <v>8</v>
      </c>
      <c r="U89" s="1" t="s">
        <v>452</v>
      </c>
      <c r="V89" s="1" t="s">
        <v>387</v>
      </c>
      <c r="X89" s="2" t="b">
        <v>1</v>
      </c>
      <c r="Y89" s="1" t="s">
        <v>45</v>
      </c>
      <c r="Z89" s="3">
        <v>44354.513194444444</v>
      </c>
      <c r="AA89" s="1" t="s">
        <v>46</v>
      </c>
      <c r="AB89" s="1" t="s">
        <v>47</v>
      </c>
      <c r="AD89" s="1" t="s">
        <v>46</v>
      </c>
      <c r="AE89" s="1" t="s">
        <v>46</v>
      </c>
      <c r="AF89" s="3">
        <v>44354.51321759259</v>
      </c>
      <c r="AG89" s="1" t="s">
        <v>105</v>
      </c>
      <c r="AH89" s="1" t="s">
        <v>508</v>
      </c>
      <c r="AI89" s="1" t="s">
        <v>509</v>
      </c>
      <c r="AJ89" s="1" t="s">
        <v>510</v>
      </c>
    </row>
    <row r="90" spans="1:36" x14ac:dyDescent="0.3">
      <c r="A90" s="1" t="s">
        <v>34</v>
      </c>
      <c r="B90" s="1" t="s">
        <v>511</v>
      </c>
      <c r="C90" s="1" t="s">
        <v>35</v>
      </c>
      <c r="D90" s="1" t="s">
        <v>512</v>
      </c>
      <c r="E90" s="3">
        <v>44315.459710648145</v>
      </c>
      <c r="F90" s="7">
        <f t="shared" si="2"/>
        <v>2021</v>
      </c>
      <c r="G90" s="7">
        <f t="shared" si="3"/>
        <v>4</v>
      </c>
      <c r="H90" s="1" t="s">
        <v>6</v>
      </c>
      <c r="I90" s="2" t="b">
        <v>1</v>
      </c>
      <c r="J90" s="3">
        <v>44322.677777777775</v>
      </c>
      <c r="K90" s="2" t="b">
        <v>1</v>
      </c>
      <c r="L90" s="3">
        <v>44322.677777777775</v>
      </c>
      <c r="M90" s="3">
        <v>44322.45</v>
      </c>
      <c r="N90" s="1" t="s">
        <v>37</v>
      </c>
      <c r="O90" s="1" t="s">
        <v>38</v>
      </c>
      <c r="Q90" s="1" t="s">
        <v>39</v>
      </c>
      <c r="R90" s="1" t="s">
        <v>40</v>
      </c>
      <c r="S90" s="1" t="s">
        <v>513</v>
      </c>
      <c r="T90" s="1" t="s">
        <v>8</v>
      </c>
      <c r="U90" s="1" t="s">
        <v>452</v>
      </c>
      <c r="V90" s="1" t="s">
        <v>143</v>
      </c>
      <c r="X90" s="2" t="b">
        <v>1</v>
      </c>
      <c r="Y90" s="1" t="s">
        <v>45</v>
      </c>
      <c r="Z90" s="3">
        <v>44316.661111111112</v>
      </c>
      <c r="AA90" s="1" t="s">
        <v>46</v>
      </c>
      <c r="AB90" s="1" t="s">
        <v>47</v>
      </c>
      <c r="AD90" s="1" t="s">
        <v>46</v>
      </c>
      <c r="AE90" s="1" t="s">
        <v>46</v>
      </c>
      <c r="AF90" s="3">
        <v>44322.677986111114</v>
      </c>
      <c r="AG90" s="1" t="s">
        <v>84</v>
      </c>
      <c r="AH90" s="1" t="s">
        <v>514</v>
      </c>
      <c r="AI90" s="1" t="s">
        <v>515</v>
      </c>
      <c r="AJ90" s="1" t="s">
        <v>516</v>
      </c>
    </row>
    <row r="91" spans="1:36" x14ac:dyDescent="0.3">
      <c r="A91" s="1" t="s">
        <v>34</v>
      </c>
      <c r="B91" s="1" t="s">
        <v>517</v>
      </c>
      <c r="C91" s="1" t="s">
        <v>131</v>
      </c>
      <c r="D91" s="1" t="s">
        <v>518</v>
      </c>
      <c r="E91" s="3">
        <v>44327.661493055559</v>
      </c>
      <c r="F91" s="7">
        <f t="shared" si="2"/>
        <v>2021</v>
      </c>
      <c r="G91" s="7">
        <f t="shared" si="3"/>
        <v>5</v>
      </c>
      <c r="H91" s="1" t="s">
        <v>6</v>
      </c>
      <c r="I91" s="2" t="b">
        <v>1</v>
      </c>
      <c r="J91" s="3">
        <v>44348.385416666664</v>
      </c>
      <c r="K91" s="2" t="b">
        <v>1</v>
      </c>
      <c r="L91" s="3">
        <v>44348.385416666664</v>
      </c>
      <c r="M91" s="3">
        <v>44334.661111111112</v>
      </c>
      <c r="N91" s="1" t="s">
        <v>37</v>
      </c>
      <c r="O91" s="1" t="s">
        <v>52</v>
      </c>
      <c r="Q91" s="1" t="s">
        <v>104</v>
      </c>
      <c r="R91" s="1" t="s">
        <v>40</v>
      </c>
      <c r="S91" s="1" t="s">
        <v>45</v>
      </c>
      <c r="T91" s="1" t="s">
        <v>8</v>
      </c>
      <c r="U91" s="1" t="s">
        <v>452</v>
      </c>
      <c r="V91" s="1" t="s">
        <v>143</v>
      </c>
      <c r="X91" s="2" t="b">
        <v>1</v>
      </c>
      <c r="Y91" s="1" t="s">
        <v>45</v>
      </c>
      <c r="Z91" s="3">
        <v>44327.681250000001</v>
      </c>
      <c r="AA91" s="1" t="s">
        <v>46</v>
      </c>
      <c r="AB91" s="1" t="s">
        <v>47</v>
      </c>
      <c r="AD91" s="1" t="s">
        <v>46</v>
      </c>
      <c r="AE91" s="1" t="s">
        <v>46</v>
      </c>
      <c r="AF91" s="3">
        <v>44348.386122685188</v>
      </c>
      <c r="AG91" s="1" t="s">
        <v>105</v>
      </c>
      <c r="AH91" s="1" t="s">
        <v>519</v>
      </c>
      <c r="AI91" s="1" t="s">
        <v>520</v>
      </c>
      <c r="AJ91" s="1" t="s">
        <v>521</v>
      </c>
    </row>
    <row r="92" spans="1:36" x14ac:dyDescent="0.3">
      <c r="A92" s="1" t="s">
        <v>34</v>
      </c>
      <c r="B92" s="1" t="s">
        <v>522</v>
      </c>
      <c r="C92" s="1" t="s">
        <v>131</v>
      </c>
      <c r="D92" s="1" t="s">
        <v>523</v>
      </c>
      <c r="E92" s="3">
        <v>44328.514409722222</v>
      </c>
      <c r="F92" s="7">
        <f t="shared" si="2"/>
        <v>2021</v>
      </c>
      <c r="G92" s="7">
        <f t="shared" si="3"/>
        <v>5</v>
      </c>
      <c r="H92" s="1" t="s">
        <v>6</v>
      </c>
      <c r="I92" s="2" t="b">
        <v>1</v>
      </c>
      <c r="J92" s="3">
        <v>44354.51458333333</v>
      </c>
      <c r="K92" s="2" t="b">
        <v>1</v>
      </c>
      <c r="L92" s="3">
        <v>44354.51458333333</v>
      </c>
      <c r="M92" s="3">
        <v>44335.513888888891</v>
      </c>
      <c r="N92" s="1" t="s">
        <v>37</v>
      </c>
      <c r="O92" s="1" t="s">
        <v>52</v>
      </c>
      <c r="Q92" s="1" t="s">
        <v>104</v>
      </c>
      <c r="R92" s="1" t="s">
        <v>40</v>
      </c>
      <c r="S92" s="1" t="s">
        <v>45</v>
      </c>
      <c r="T92" s="1" t="s">
        <v>8</v>
      </c>
      <c r="U92" s="1" t="s">
        <v>452</v>
      </c>
      <c r="V92" s="1" t="s">
        <v>387</v>
      </c>
      <c r="X92" s="2" t="b">
        <v>0</v>
      </c>
      <c r="Y92" s="1" t="s">
        <v>45</v>
      </c>
      <c r="AA92" s="1" t="s">
        <v>46</v>
      </c>
      <c r="AB92" s="1" t="s">
        <v>47</v>
      </c>
      <c r="AD92" s="1" t="s">
        <v>46</v>
      </c>
      <c r="AE92" s="1" t="s">
        <v>46</v>
      </c>
      <c r="AF92" s="3">
        <v>44354.514814814815</v>
      </c>
      <c r="AG92" s="1" t="s">
        <v>105</v>
      </c>
      <c r="AH92" s="1" t="s">
        <v>524</v>
      </c>
      <c r="AI92" s="1" t="s">
        <v>525</v>
      </c>
      <c r="AJ92" s="1" t="s">
        <v>526</v>
      </c>
    </row>
    <row r="93" spans="1:36" x14ac:dyDescent="0.3">
      <c r="A93" s="1" t="s">
        <v>34</v>
      </c>
      <c r="B93" s="1" t="s">
        <v>527</v>
      </c>
      <c r="C93" s="1" t="s">
        <v>81</v>
      </c>
      <c r="D93" s="1" t="s">
        <v>528</v>
      </c>
      <c r="E93" s="3">
        <v>44333.39466435185</v>
      </c>
      <c r="F93" s="7">
        <f t="shared" si="2"/>
        <v>2021</v>
      </c>
      <c r="G93" s="7">
        <f t="shared" si="3"/>
        <v>5</v>
      </c>
      <c r="H93" s="1" t="s">
        <v>6</v>
      </c>
      <c r="I93" s="2" t="b">
        <v>1</v>
      </c>
      <c r="J93" s="3">
        <v>44334.50277777778</v>
      </c>
      <c r="K93" s="2" t="b">
        <v>1</v>
      </c>
      <c r="L93" s="3">
        <v>44334.50277777778</v>
      </c>
      <c r="M93" s="3">
        <v>44347.394444444442</v>
      </c>
      <c r="N93" s="1" t="s">
        <v>51</v>
      </c>
      <c r="O93" s="1" t="s">
        <v>52</v>
      </c>
      <c r="Q93" s="1" t="s">
        <v>39</v>
      </c>
      <c r="R93" s="1" t="s">
        <v>40</v>
      </c>
      <c r="S93" s="1" t="s">
        <v>45</v>
      </c>
      <c r="T93" s="1" t="s">
        <v>8</v>
      </c>
      <c r="V93" s="1" t="s">
        <v>387</v>
      </c>
      <c r="X93" s="2" t="b">
        <v>0</v>
      </c>
      <c r="Y93" s="1" t="s">
        <v>45</v>
      </c>
      <c r="AA93" s="1" t="s">
        <v>46</v>
      </c>
      <c r="AB93" s="1" t="s">
        <v>47</v>
      </c>
      <c r="AD93" s="1" t="s">
        <v>46</v>
      </c>
      <c r="AE93" s="1" t="s">
        <v>46</v>
      </c>
      <c r="AF93" s="3">
        <v>44334.503530092596</v>
      </c>
      <c r="AG93" s="1" t="s">
        <v>105</v>
      </c>
      <c r="AH93" s="1" t="s">
        <v>529</v>
      </c>
      <c r="AI93" s="1" t="s">
        <v>530</v>
      </c>
      <c r="AJ93" s="1" t="s">
        <v>531</v>
      </c>
    </row>
    <row r="94" spans="1:36" x14ac:dyDescent="0.3">
      <c r="A94" s="1" t="s">
        <v>34</v>
      </c>
      <c r="B94" s="1" t="s">
        <v>532</v>
      </c>
      <c r="C94" s="1" t="s">
        <v>81</v>
      </c>
      <c r="D94" s="1" t="s">
        <v>533</v>
      </c>
      <c r="E94" s="3">
        <v>44333.394687499997</v>
      </c>
      <c r="F94" s="7">
        <f t="shared" si="2"/>
        <v>2021</v>
      </c>
      <c r="G94" s="7">
        <f t="shared" si="3"/>
        <v>5</v>
      </c>
      <c r="H94" s="1" t="s">
        <v>6</v>
      </c>
      <c r="I94" s="2" t="b">
        <v>1</v>
      </c>
      <c r="J94" s="3">
        <v>44334.498611111114</v>
      </c>
      <c r="K94" s="2" t="b">
        <v>1</v>
      </c>
      <c r="L94" s="3">
        <v>44334.498611111114</v>
      </c>
      <c r="M94" s="3">
        <v>44347.394444444442</v>
      </c>
      <c r="N94" s="1" t="s">
        <v>51</v>
      </c>
      <c r="O94" s="1" t="s">
        <v>52</v>
      </c>
      <c r="Q94" s="1" t="s">
        <v>39</v>
      </c>
      <c r="R94" s="1" t="s">
        <v>53</v>
      </c>
      <c r="S94" s="1" t="s">
        <v>328</v>
      </c>
      <c r="T94" s="1" t="s">
        <v>8</v>
      </c>
      <c r="V94" s="1" t="s">
        <v>387</v>
      </c>
      <c r="X94" s="2" t="b">
        <v>0</v>
      </c>
      <c r="Y94" s="1" t="s">
        <v>45</v>
      </c>
      <c r="AA94" s="1" t="s">
        <v>46</v>
      </c>
      <c r="AB94" s="1" t="s">
        <v>47</v>
      </c>
      <c r="AD94" s="1" t="s">
        <v>46</v>
      </c>
      <c r="AE94" s="1" t="s">
        <v>46</v>
      </c>
      <c r="AF94" s="3">
        <v>44334.499594907407</v>
      </c>
      <c r="AG94" s="1" t="s">
        <v>105</v>
      </c>
      <c r="AH94" s="1" t="s">
        <v>534</v>
      </c>
      <c r="AI94" s="1" t="s">
        <v>535</v>
      </c>
      <c r="AJ94" s="1" t="s">
        <v>536</v>
      </c>
    </row>
    <row r="95" spans="1:36" x14ac:dyDescent="0.3">
      <c r="A95" s="1" t="s">
        <v>34</v>
      </c>
      <c r="B95" s="1" t="s">
        <v>537</v>
      </c>
      <c r="C95" s="1" t="s">
        <v>131</v>
      </c>
      <c r="D95" s="1" t="s">
        <v>538</v>
      </c>
      <c r="E95" s="3">
        <v>44333.597488425927</v>
      </c>
      <c r="F95" s="7">
        <f t="shared" si="2"/>
        <v>2021</v>
      </c>
      <c r="G95" s="7">
        <f t="shared" si="3"/>
        <v>5</v>
      </c>
      <c r="H95" s="1" t="s">
        <v>6</v>
      </c>
      <c r="I95" s="2" t="b">
        <v>1</v>
      </c>
      <c r="J95" s="3">
        <v>44334.376388888886</v>
      </c>
      <c r="K95" s="2" t="b">
        <v>1</v>
      </c>
      <c r="L95" s="3">
        <v>44334.376388888886</v>
      </c>
      <c r="M95" s="3">
        <v>44340.597222222219</v>
      </c>
      <c r="N95" s="1" t="s">
        <v>37</v>
      </c>
      <c r="O95" s="1" t="s">
        <v>52</v>
      </c>
      <c r="Q95" s="1" t="s">
        <v>104</v>
      </c>
      <c r="R95" s="1" t="s">
        <v>40</v>
      </c>
      <c r="S95" s="1" t="s">
        <v>45</v>
      </c>
      <c r="T95" s="1" t="s">
        <v>8</v>
      </c>
      <c r="U95" s="1" t="s">
        <v>452</v>
      </c>
      <c r="V95" s="1" t="s">
        <v>45</v>
      </c>
      <c r="X95" s="2" t="b">
        <v>1</v>
      </c>
      <c r="Y95" s="1" t="s">
        <v>45</v>
      </c>
      <c r="Z95" s="3">
        <v>44334.376388888886</v>
      </c>
      <c r="AA95" s="1" t="s">
        <v>46</v>
      </c>
      <c r="AB95" s="1" t="s">
        <v>47</v>
      </c>
      <c r="AD95" s="1" t="s">
        <v>46</v>
      </c>
      <c r="AE95" s="1" t="s">
        <v>46</v>
      </c>
      <c r="AF95" s="3">
        <v>44334.377060185187</v>
      </c>
      <c r="AG95" s="1" t="s">
        <v>105</v>
      </c>
      <c r="AH95" s="1" t="s">
        <v>539</v>
      </c>
      <c r="AI95" s="1" t="s">
        <v>540</v>
      </c>
      <c r="AJ95" s="1" t="s">
        <v>541</v>
      </c>
    </row>
    <row r="96" spans="1:36" x14ac:dyDescent="0.3">
      <c r="A96" s="1" t="s">
        <v>34</v>
      </c>
      <c r="B96" s="1" t="s">
        <v>542</v>
      </c>
      <c r="C96" s="1" t="s">
        <v>35</v>
      </c>
      <c r="D96" s="1" t="s">
        <v>543</v>
      </c>
      <c r="E96" s="3">
        <v>44335.379004629627</v>
      </c>
      <c r="F96" s="7">
        <f t="shared" si="2"/>
        <v>2021</v>
      </c>
      <c r="G96" s="7">
        <f t="shared" si="3"/>
        <v>5</v>
      </c>
      <c r="H96" s="1" t="s">
        <v>6</v>
      </c>
      <c r="I96" s="2" t="b">
        <v>1</v>
      </c>
      <c r="J96" s="3">
        <v>44337.455555555556</v>
      </c>
      <c r="K96" s="2" t="b">
        <v>1</v>
      </c>
      <c r="L96" s="3">
        <v>44337.455555555556</v>
      </c>
      <c r="M96" s="3">
        <v>44342.375</v>
      </c>
      <c r="N96" s="1" t="s">
        <v>37</v>
      </c>
      <c r="O96" s="1" t="s">
        <v>38</v>
      </c>
      <c r="Q96" s="1" t="s">
        <v>39</v>
      </c>
      <c r="R96" s="1" t="s">
        <v>40</v>
      </c>
      <c r="S96" s="1" t="s">
        <v>544</v>
      </c>
      <c r="T96" s="1" t="s">
        <v>8</v>
      </c>
      <c r="U96" s="1" t="s">
        <v>452</v>
      </c>
      <c r="V96" s="1" t="s">
        <v>387</v>
      </c>
      <c r="X96" s="2" t="b">
        <v>1</v>
      </c>
      <c r="Y96" s="1" t="s">
        <v>45</v>
      </c>
      <c r="Z96" s="3">
        <v>44335.376388888886</v>
      </c>
      <c r="AA96" s="1" t="s">
        <v>46</v>
      </c>
      <c r="AB96" s="1" t="s">
        <v>47</v>
      </c>
      <c r="AD96" s="1" t="s">
        <v>46</v>
      </c>
      <c r="AE96" s="1" t="s">
        <v>46</v>
      </c>
      <c r="AF96" s="3">
        <v>44337.456307870372</v>
      </c>
      <c r="AG96" s="1" t="s">
        <v>84</v>
      </c>
      <c r="AH96" s="1" t="s">
        <v>545</v>
      </c>
      <c r="AI96" s="1" t="s">
        <v>546</v>
      </c>
      <c r="AJ96" s="1" t="s">
        <v>547</v>
      </c>
    </row>
    <row r="97" spans="1:36" x14ac:dyDescent="0.3">
      <c r="A97" s="1" t="s">
        <v>34</v>
      </c>
      <c r="B97" s="1" t="s">
        <v>548</v>
      </c>
      <c r="C97" s="1" t="s">
        <v>131</v>
      </c>
      <c r="D97" s="1" t="s">
        <v>549</v>
      </c>
      <c r="E97" s="3">
        <v>44341.497777777775</v>
      </c>
      <c r="F97" s="7">
        <f t="shared" si="2"/>
        <v>2021</v>
      </c>
      <c r="G97" s="7">
        <f t="shared" si="3"/>
        <v>5</v>
      </c>
      <c r="H97" s="1" t="s">
        <v>6</v>
      </c>
      <c r="I97" s="2" t="b">
        <v>1</v>
      </c>
      <c r="J97" s="3">
        <v>44375.567361111112</v>
      </c>
      <c r="K97" s="2" t="b">
        <v>1</v>
      </c>
      <c r="L97" s="3">
        <v>44375.567361111112</v>
      </c>
      <c r="M97" s="3">
        <v>44348.49722222222</v>
      </c>
      <c r="N97" s="1" t="s">
        <v>37</v>
      </c>
      <c r="O97" s="1" t="s">
        <v>52</v>
      </c>
      <c r="Q97" s="1" t="s">
        <v>104</v>
      </c>
      <c r="R97" s="1" t="s">
        <v>40</v>
      </c>
      <c r="S97" s="1" t="s">
        <v>45</v>
      </c>
      <c r="T97" s="1" t="s">
        <v>8</v>
      </c>
      <c r="U97" s="1" t="s">
        <v>142</v>
      </c>
      <c r="V97" s="1" t="s">
        <v>387</v>
      </c>
      <c r="X97" s="2" t="b">
        <v>1</v>
      </c>
      <c r="Y97" s="1" t="s">
        <v>45</v>
      </c>
      <c r="Z97" s="3">
        <v>44341.580555555556</v>
      </c>
      <c r="AA97" s="1" t="s">
        <v>46</v>
      </c>
      <c r="AB97" s="1" t="s">
        <v>150</v>
      </c>
      <c r="AD97" s="1" t="s">
        <v>46</v>
      </c>
      <c r="AE97" s="1" t="s">
        <v>46</v>
      </c>
      <c r="AF97" s="3">
        <v>44375.567430555559</v>
      </c>
      <c r="AG97" s="1" t="s">
        <v>105</v>
      </c>
      <c r="AH97" s="1" t="s">
        <v>550</v>
      </c>
      <c r="AI97" s="1" t="s">
        <v>551</v>
      </c>
      <c r="AJ97" s="1" t="s">
        <v>552</v>
      </c>
    </row>
    <row r="98" spans="1:36" x14ac:dyDescent="0.3">
      <c r="A98" s="1" t="s">
        <v>34</v>
      </c>
      <c r="B98" s="1" t="s">
        <v>553</v>
      </c>
      <c r="C98" s="1" t="s">
        <v>81</v>
      </c>
      <c r="D98" s="1" t="s">
        <v>554</v>
      </c>
      <c r="E98" s="3">
        <v>44350.649675925924</v>
      </c>
      <c r="F98" s="7">
        <f t="shared" si="2"/>
        <v>2021</v>
      </c>
      <c r="G98" s="7">
        <f t="shared" si="3"/>
        <v>6</v>
      </c>
      <c r="H98" s="1" t="s">
        <v>6</v>
      </c>
      <c r="I98" s="2" t="b">
        <v>1</v>
      </c>
      <c r="J98" s="3">
        <v>44356.632638888892</v>
      </c>
      <c r="K98" s="2" t="b">
        <v>1</v>
      </c>
      <c r="L98" s="3">
        <v>44356.632638888892</v>
      </c>
      <c r="M98" s="3">
        <v>44357.649305555555</v>
      </c>
      <c r="N98" s="1" t="s">
        <v>37</v>
      </c>
      <c r="O98" s="1" t="s">
        <v>52</v>
      </c>
      <c r="Q98" s="1" t="s">
        <v>104</v>
      </c>
      <c r="R98" s="1" t="s">
        <v>40</v>
      </c>
      <c r="S98" s="1" t="s">
        <v>70</v>
      </c>
      <c r="T98" s="1" t="s">
        <v>8</v>
      </c>
      <c r="U98" s="1" t="s">
        <v>452</v>
      </c>
      <c r="V98" s="1" t="s">
        <v>387</v>
      </c>
      <c r="X98" s="2" t="b">
        <v>0</v>
      </c>
      <c r="Y98" s="1" t="s">
        <v>45</v>
      </c>
      <c r="AA98" s="1" t="s">
        <v>46</v>
      </c>
      <c r="AB98" s="1" t="s">
        <v>47</v>
      </c>
      <c r="AD98" s="1" t="s">
        <v>46</v>
      </c>
      <c r="AE98" s="1" t="s">
        <v>46</v>
      </c>
      <c r="AF98" s="3">
        <v>44356.63318287037</v>
      </c>
      <c r="AG98" s="1" t="s">
        <v>105</v>
      </c>
      <c r="AH98" s="1" t="s">
        <v>555</v>
      </c>
      <c r="AI98" s="1" t="s">
        <v>556</v>
      </c>
      <c r="AJ98" s="1" t="s">
        <v>557</v>
      </c>
    </row>
    <row r="99" spans="1:36" x14ac:dyDescent="0.3">
      <c r="A99" s="1" t="s">
        <v>34</v>
      </c>
      <c r="B99" s="1" t="s">
        <v>558</v>
      </c>
      <c r="C99" s="1" t="s">
        <v>131</v>
      </c>
      <c r="D99" s="1" t="s">
        <v>559</v>
      </c>
      <c r="E99" s="3">
        <v>44356.47859953704</v>
      </c>
      <c r="F99" s="7">
        <f t="shared" si="2"/>
        <v>2021</v>
      </c>
      <c r="G99" s="7">
        <f t="shared" si="3"/>
        <v>6</v>
      </c>
      <c r="H99" s="1" t="s">
        <v>6</v>
      </c>
      <c r="I99" s="2" t="b">
        <v>1</v>
      </c>
      <c r="J99" s="3">
        <v>44357.644444444442</v>
      </c>
      <c r="K99" s="2" t="b">
        <v>1</v>
      </c>
      <c r="L99" s="3">
        <v>44357.644444444442</v>
      </c>
      <c r="M99" s="3">
        <v>44363.478472222225</v>
      </c>
      <c r="N99" s="1" t="s">
        <v>37</v>
      </c>
      <c r="O99" s="1" t="s">
        <v>52</v>
      </c>
      <c r="Q99" s="1" t="s">
        <v>104</v>
      </c>
      <c r="R99" s="1" t="s">
        <v>40</v>
      </c>
      <c r="S99" s="1" t="s">
        <v>45</v>
      </c>
      <c r="T99" s="1" t="s">
        <v>8</v>
      </c>
      <c r="V99" s="1" t="s">
        <v>45</v>
      </c>
      <c r="X99" s="2" t="b">
        <v>1</v>
      </c>
      <c r="Y99" s="1" t="s">
        <v>45</v>
      </c>
      <c r="Z99" s="3">
        <v>44357.644444444442</v>
      </c>
      <c r="AA99" s="1" t="s">
        <v>46</v>
      </c>
      <c r="AB99" s="1" t="s">
        <v>47</v>
      </c>
      <c r="AD99" s="1" t="s">
        <v>46</v>
      </c>
      <c r="AE99" s="1" t="s">
        <v>46</v>
      </c>
      <c r="AF99" s="3">
        <v>44357.644849537035</v>
      </c>
      <c r="AG99" s="1" t="s">
        <v>105</v>
      </c>
      <c r="AH99" s="1" t="s">
        <v>560</v>
      </c>
      <c r="AI99" s="1" t="s">
        <v>561</v>
      </c>
      <c r="AJ99" s="1" t="s">
        <v>562</v>
      </c>
    </row>
    <row r="100" spans="1:36" x14ac:dyDescent="0.3">
      <c r="A100" s="1" t="s">
        <v>34</v>
      </c>
      <c r="B100" s="1" t="s">
        <v>563</v>
      </c>
      <c r="C100" s="1" t="s">
        <v>131</v>
      </c>
      <c r="D100" s="1" t="s">
        <v>564</v>
      </c>
      <c r="E100" s="3">
        <v>44361.374409722222</v>
      </c>
      <c r="F100" s="7">
        <f t="shared" si="2"/>
        <v>2021</v>
      </c>
      <c r="G100" s="7">
        <f t="shared" si="3"/>
        <v>6</v>
      </c>
      <c r="H100" s="1" t="s">
        <v>6</v>
      </c>
      <c r="I100" s="2" t="b">
        <v>1</v>
      </c>
      <c r="J100" s="3">
        <v>44362.631249999999</v>
      </c>
      <c r="K100" s="2" t="b">
        <v>1</v>
      </c>
      <c r="L100" s="3">
        <v>44362.631249999999</v>
      </c>
      <c r="M100" s="3">
        <v>44368.374305555553</v>
      </c>
      <c r="N100" s="1" t="s">
        <v>37</v>
      </c>
      <c r="O100" s="1" t="s">
        <v>52</v>
      </c>
      <c r="Q100" s="1" t="s">
        <v>104</v>
      </c>
      <c r="R100" s="1" t="s">
        <v>40</v>
      </c>
      <c r="S100" s="1" t="s">
        <v>45</v>
      </c>
      <c r="T100" s="1" t="s">
        <v>8</v>
      </c>
      <c r="V100" s="1" t="s">
        <v>387</v>
      </c>
      <c r="X100" s="2" t="b">
        <v>0</v>
      </c>
      <c r="Y100" s="1" t="s">
        <v>45</v>
      </c>
      <c r="AA100" s="1" t="s">
        <v>46</v>
      </c>
      <c r="AB100" s="1" t="s">
        <v>47</v>
      </c>
      <c r="AD100" s="1" t="s">
        <v>46</v>
      </c>
      <c r="AE100" s="1" t="s">
        <v>46</v>
      </c>
      <c r="AF100" s="3">
        <v>44362.632870370369</v>
      </c>
      <c r="AG100" s="1" t="s">
        <v>105</v>
      </c>
      <c r="AH100" s="1" t="s">
        <v>565</v>
      </c>
      <c r="AI100" s="1" t="s">
        <v>566</v>
      </c>
      <c r="AJ100" s="1" t="s">
        <v>567</v>
      </c>
    </row>
    <row r="101" spans="1:36" x14ac:dyDescent="0.3">
      <c r="A101" s="1" t="s">
        <v>34</v>
      </c>
      <c r="B101" s="1" t="s">
        <v>568</v>
      </c>
      <c r="C101" s="1" t="s">
        <v>81</v>
      </c>
      <c r="D101" s="1" t="s">
        <v>569</v>
      </c>
      <c r="E101" s="3">
        <v>44362.453240740739</v>
      </c>
      <c r="F101" s="7">
        <f t="shared" si="2"/>
        <v>2021</v>
      </c>
      <c r="G101" s="7">
        <f t="shared" si="3"/>
        <v>6</v>
      </c>
      <c r="H101" s="1" t="s">
        <v>6</v>
      </c>
      <c r="I101" s="2" t="b">
        <v>1</v>
      </c>
      <c r="J101" s="3">
        <v>44362.642361111109</v>
      </c>
      <c r="K101" s="2" t="b">
        <v>1</v>
      </c>
      <c r="L101" s="3">
        <v>44362.642361111109</v>
      </c>
      <c r="M101" s="3">
        <v>44363.512499999997</v>
      </c>
      <c r="N101" s="1" t="s">
        <v>51</v>
      </c>
      <c r="O101" s="1" t="s">
        <v>52</v>
      </c>
      <c r="Q101" s="1" t="s">
        <v>39</v>
      </c>
      <c r="R101" s="1" t="s">
        <v>40</v>
      </c>
      <c r="S101" s="1" t="s">
        <v>179</v>
      </c>
      <c r="T101" s="1" t="s">
        <v>8</v>
      </c>
      <c r="U101" s="1" t="s">
        <v>452</v>
      </c>
      <c r="V101" s="1" t="s">
        <v>387</v>
      </c>
      <c r="X101" s="2" t="b">
        <v>1</v>
      </c>
      <c r="Y101" s="1" t="s">
        <v>45</v>
      </c>
      <c r="Z101" s="3">
        <v>44362.638194444444</v>
      </c>
      <c r="AA101" s="1" t="s">
        <v>46</v>
      </c>
      <c r="AB101" s="1" t="s">
        <v>47</v>
      </c>
      <c r="AD101" s="1" t="s">
        <v>46</v>
      </c>
      <c r="AE101" s="1" t="s">
        <v>46</v>
      </c>
      <c r="AF101" s="3">
        <v>44362.642858796295</v>
      </c>
      <c r="AG101" s="1" t="s">
        <v>48</v>
      </c>
      <c r="AH101" s="1" t="s">
        <v>570</v>
      </c>
      <c r="AI101" s="1" t="s">
        <v>571</v>
      </c>
      <c r="AJ101" s="1" t="s">
        <v>572</v>
      </c>
    </row>
    <row r="102" spans="1:36" x14ac:dyDescent="0.3">
      <c r="A102" s="1" t="s">
        <v>34</v>
      </c>
      <c r="B102" s="1" t="s">
        <v>573</v>
      </c>
      <c r="C102" s="1" t="s">
        <v>81</v>
      </c>
      <c r="D102" s="1" t="s">
        <v>574</v>
      </c>
      <c r="E102" s="3">
        <v>44363.388981481483</v>
      </c>
      <c r="F102" s="7">
        <f t="shared" si="2"/>
        <v>2021</v>
      </c>
      <c r="G102" s="7">
        <f t="shared" si="3"/>
        <v>6</v>
      </c>
      <c r="H102" s="1" t="s">
        <v>6</v>
      </c>
      <c r="I102" s="2" t="b">
        <v>1</v>
      </c>
      <c r="J102" s="3">
        <v>44403.5</v>
      </c>
      <c r="K102" s="2" t="b">
        <v>1</v>
      </c>
      <c r="L102" s="3">
        <v>44403.5</v>
      </c>
      <c r="M102" s="3">
        <v>44400.367361111108</v>
      </c>
      <c r="N102" s="1" t="s">
        <v>37</v>
      </c>
      <c r="O102" s="1" t="s">
        <v>38</v>
      </c>
      <c r="Q102" s="1" t="s">
        <v>39</v>
      </c>
      <c r="R102" s="1" t="s">
        <v>53</v>
      </c>
      <c r="S102" s="1" t="s">
        <v>328</v>
      </c>
      <c r="T102" s="1" t="s">
        <v>8</v>
      </c>
      <c r="U102" s="1" t="s">
        <v>452</v>
      </c>
      <c r="V102" s="1" t="s">
        <v>387</v>
      </c>
      <c r="X102" s="2" t="b">
        <v>0</v>
      </c>
      <c r="Y102" s="1" t="s">
        <v>45</v>
      </c>
      <c r="AA102" s="1" t="s">
        <v>46</v>
      </c>
      <c r="AB102" s="1" t="s">
        <v>47</v>
      </c>
      <c r="AD102" s="1" t="s">
        <v>46</v>
      </c>
      <c r="AE102" s="1" t="s">
        <v>46</v>
      </c>
      <c r="AF102" s="3">
        <v>44403.500208333331</v>
      </c>
      <c r="AG102" s="1" t="s">
        <v>48</v>
      </c>
      <c r="AH102" s="1" t="s">
        <v>575</v>
      </c>
      <c r="AI102" s="1" t="s">
        <v>576</v>
      </c>
      <c r="AJ102" s="1" t="s">
        <v>577</v>
      </c>
    </row>
    <row r="103" spans="1:36" hidden="1" x14ac:dyDescent="0.3">
      <c r="A103" s="1" t="s">
        <v>34</v>
      </c>
      <c r="B103" s="1" t="s">
        <v>578</v>
      </c>
      <c r="C103" s="1" t="s">
        <v>131</v>
      </c>
      <c r="D103" s="1" t="s">
        <v>579</v>
      </c>
      <c r="E103" s="3">
        <v>44363.485474537039</v>
      </c>
      <c r="F103" s="7">
        <f t="shared" si="2"/>
        <v>2021</v>
      </c>
      <c r="G103" s="7">
        <f t="shared" si="3"/>
        <v>6</v>
      </c>
      <c r="H103" s="1" t="s">
        <v>6</v>
      </c>
      <c r="I103" s="2" t="b">
        <v>1</v>
      </c>
      <c r="J103" s="3">
        <v>44364.361111111109</v>
      </c>
      <c r="K103" s="2" t="b">
        <v>1</v>
      </c>
      <c r="L103" s="3">
        <v>44364.361111111109</v>
      </c>
      <c r="M103" s="3">
        <v>44370.48541666667</v>
      </c>
      <c r="N103" s="1" t="s">
        <v>37</v>
      </c>
      <c r="O103" s="1" t="s">
        <v>52</v>
      </c>
      <c r="Q103" s="1" t="s">
        <v>104</v>
      </c>
      <c r="R103" s="1" t="s">
        <v>40</v>
      </c>
      <c r="S103" s="1" t="s">
        <v>45</v>
      </c>
      <c r="T103" s="1" t="s">
        <v>8</v>
      </c>
      <c r="U103" s="1" t="s">
        <v>452</v>
      </c>
      <c r="V103" s="1" t="s">
        <v>45</v>
      </c>
      <c r="X103" s="2" t="b">
        <v>1</v>
      </c>
      <c r="Y103" s="1" t="s">
        <v>45</v>
      </c>
      <c r="Z103" s="3">
        <v>44364.359722222223</v>
      </c>
      <c r="AA103" s="1" t="s">
        <v>46</v>
      </c>
      <c r="AB103" s="1" t="s">
        <v>47</v>
      </c>
      <c r="AD103" s="1" t="s">
        <v>46</v>
      </c>
      <c r="AE103" s="1" t="s">
        <v>46</v>
      </c>
      <c r="AF103" s="3">
        <v>44364.361435185187</v>
      </c>
      <c r="AG103" s="1" t="s">
        <v>105</v>
      </c>
      <c r="AH103" s="1" t="s">
        <v>580</v>
      </c>
      <c r="AI103" s="1" t="s">
        <v>581</v>
      </c>
      <c r="AJ103" s="1" t="s">
        <v>582</v>
      </c>
    </row>
    <row r="104" spans="1:36" x14ac:dyDescent="0.3">
      <c r="A104" s="1" t="s">
        <v>34</v>
      </c>
      <c r="B104" s="1" t="s">
        <v>583</v>
      </c>
      <c r="C104" s="1" t="s">
        <v>131</v>
      </c>
      <c r="D104" s="1" t="s">
        <v>584</v>
      </c>
      <c r="E104" s="3">
        <v>44368.375138888892</v>
      </c>
      <c r="F104" s="7">
        <f t="shared" si="2"/>
        <v>2021</v>
      </c>
      <c r="G104" s="7">
        <f t="shared" si="3"/>
        <v>6</v>
      </c>
      <c r="H104" s="1" t="s">
        <v>6</v>
      </c>
      <c r="I104" s="2" t="b">
        <v>1</v>
      </c>
      <c r="J104" s="3">
        <v>44375.570833333331</v>
      </c>
      <c r="K104" s="2" t="b">
        <v>1</v>
      </c>
      <c r="L104" s="3">
        <v>44375.570833333331</v>
      </c>
      <c r="M104" s="3">
        <v>44375.375</v>
      </c>
      <c r="N104" s="1" t="s">
        <v>37</v>
      </c>
      <c r="O104" s="1" t="s">
        <v>52</v>
      </c>
      <c r="Q104" s="1" t="s">
        <v>104</v>
      </c>
      <c r="R104" s="1" t="s">
        <v>40</v>
      </c>
      <c r="S104" s="1" t="s">
        <v>45</v>
      </c>
      <c r="T104" s="1" t="s">
        <v>8</v>
      </c>
      <c r="V104" s="1" t="s">
        <v>45</v>
      </c>
      <c r="X104" s="2" t="b">
        <v>0</v>
      </c>
      <c r="Y104" s="1" t="s">
        <v>45</v>
      </c>
      <c r="AA104" s="1" t="s">
        <v>46</v>
      </c>
      <c r="AB104" s="1" t="s">
        <v>47</v>
      </c>
      <c r="AD104" s="1" t="s">
        <v>46</v>
      </c>
      <c r="AE104" s="1" t="s">
        <v>46</v>
      </c>
      <c r="AF104" s="3">
        <v>44375.571226851855</v>
      </c>
      <c r="AG104" s="1" t="s">
        <v>105</v>
      </c>
      <c r="AH104" s="1" t="s">
        <v>585</v>
      </c>
      <c r="AI104" s="1" t="s">
        <v>586</v>
      </c>
      <c r="AJ104" s="1" t="s">
        <v>587</v>
      </c>
    </row>
    <row r="105" spans="1:36" hidden="1" x14ac:dyDescent="0.3">
      <c r="A105" s="1" t="s">
        <v>34</v>
      </c>
      <c r="B105" s="1" t="s">
        <v>588</v>
      </c>
      <c r="C105" s="1" t="s">
        <v>131</v>
      </c>
      <c r="D105" s="1" t="s">
        <v>589</v>
      </c>
      <c r="E105" s="3">
        <v>44368.465729166666</v>
      </c>
      <c r="F105" s="7">
        <f t="shared" si="2"/>
        <v>2021</v>
      </c>
      <c r="G105" s="7">
        <f t="shared" si="3"/>
        <v>6</v>
      </c>
      <c r="H105" s="1" t="s">
        <v>6</v>
      </c>
      <c r="I105" s="2" t="b">
        <v>1</v>
      </c>
      <c r="J105" s="3">
        <v>44481.463888888888</v>
      </c>
      <c r="K105" s="2" t="b">
        <v>1</v>
      </c>
      <c r="L105" s="3">
        <v>44481.463888888888</v>
      </c>
      <c r="M105" s="3">
        <v>44480.508333333331</v>
      </c>
      <c r="N105" s="1" t="s">
        <v>37</v>
      </c>
      <c r="O105" s="1" t="s">
        <v>52</v>
      </c>
      <c r="Q105" s="1" t="s">
        <v>104</v>
      </c>
      <c r="R105" s="1" t="s">
        <v>40</v>
      </c>
      <c r="S105" s="1" t="s">
        <v>45</v>
      </c>
      <c r="T105" s="1" t="s">
        <v>8</v>
      </c>
      <c r="V105" s="1" t="s">
        <v>45</v>
      </c>
      <c r="X105" s="2" t="b">
        <v>1</v>
      </c>
      <c r="Y105" s="1" t="s">
        <v>45</v>
      </c>
      <c r="Z105" s="3">
        <v>44376.42083333333</v>
      </c>
      <c r="AA105" s="1" t="s">
        <v>46</v>
      </c>
      <c r="AB105" s="1" t="s">
        <v>47</v>
      </c>
      <c r="AD105" s="1" t="s">
        <v>46</v>
      </c>
      <c r="AE105" s="1" t="s">
        <v>46</v>
      </c>
      <c r="AF105" s="3">
        <v>44481.464143518519</v>
      </c>
      <c r="AG105" s="1" t="s">
        <v>105</v>
      </c>
      <c r="AH105" s="1" t="s">
        <v>590</v>
      </c>
      <c r="AI105" s="1" t="s">
        <v>591</v>
      </c>
      <c r="AJ105" s="1" t="s">
        <v>592</v>
      </c>
    </row>
    <row r="106" spans="1:36" x14ac:dyDescent="0.3">
      <c r="A106" s="1" t="s">
        <v>34</v>
      </c>
      <c r="B106" s="1" t="s">
        <v>593</v>
      </c>
      <c r="C106" s="1" t="s">
        <v>35</v>
      </c>
      <c r="D106" s="1" t="s">
        <v>594</v>
      </c>
      <c r="E106" s="3">
        <v>44371.623541666668</v>
      </c>
      <c r="F106" s="7">
        <f t="shared" si="2"/>
        <v>2021</v>
      </c>
      <c r="G106" s="7">
        <f t="shared" si="3"/>
        <v>6</v>
      </c>
      <c r="H106" s="1" t="s">
        <v>6</v>
      </c>
      <c r="I106" s="2" t="b">
        <v>1</v>
      </c>
      <c r="J106" s="3">
        <v>44382.351388888892</v>
      </c>
      <c r="K106" s="2" t="b">
        <v>1</v>
      </c>
      <c r="L106" s="3">
        <v>44382.351388888892</v>
      </c>
      <c r="M106" s="3">
        <v>44391.412499999999</v>
      </c>
      <c r="N106" s="1" t="s">
        <v>51</v>
      </c>
      <c r="O106" s="1" t="s">
        <v>52</v>
      </c>
      <c r="Q106" s="1" t="s">
        <v>39</v>
      </c>
      <c r="R106" s="1" t="s">
        <v>53</v>
      </c>
      <c r="S106" s="1" t="s">
        <v>238</v>
      </c>
      <c r="T106" s="1" t="s">
        <v>8</v>
      </c>
      <c r="U106" s="1" t="s">
        <v>452</v>
      </c>
      <c r="V106" s="1" t="s">
        <v>387</v>
      </c>
      <c r="X106" s="2" t="b">
        <v>0</v>
      </c>
      <c r="Y106" s="1" t="s">
        <v>45</v>
      </c>
      <c r="AA106" s="1" t="s">
        <v>46</v>
      </c>
      <c r="AB106" s="1" t="s">
        <v>47</v>
      </c>
      <c r="AD106" s="1" t="s">
        <v>46</v>
      </c>
      <c r="AE106" s="1" t="s">
        <v>46</v>
      </c>
      <c r="AF106" s="3">
        <v>44382.351851851854</v>
      </c>
      <c r="AG106" s="1" t="s">
        <v>48</v>
      </c>
      <c r="AH106" s="1" t="s">
        <v>595</v>
      </c>
      <c r="AI106" s="1" t="s">
        <v>596</v>
      </c>
      <c r="AJ106" s="1" t="s">
        <v>597</v>
      </c>
    </row>
    <row r="107" spans="1:36" x14ac:dyDescent="0.3">
      <c r="A107" s="1" t="s">
        <v>34</v>
      </c>
      <c r="B107" s="1" t="s">
        <v>598</v>
      </c>
      <c r="C107" s="1" t="s">
        <v>81</v>
      </c>
      <c r="D107" s="1" t="s">
        <v>599</v>
      </c>
      <c r="E107" s="3">
        <v>44376.473668981482</v>
      </c>
      <c r="F107" s="7">
        <f t="shared" si="2"/>
        <v>2021</v>
      </c>
      <c r="G107" s="7">
        <f t="shared" si="3"/>
        <v>6</v>
      </c>
      <c r="H107" s="1" t="s">
        <v>6</v>
      </c>
      <c r="I107" s="2" t="b">
        <v>1</v>
      </c>
      <c r="J107" s="3">
        <v>44376.575694444444</v>
      </c>
      <c r="K107" s="2" t="b">
        <v>1</v>
      </c>
      <c r="L107" s="3">
        <v>44376.575694444444</v>
      </c>
      <c r="M107" s="3">
        <v>44383.473668981482</v>
      </c>
      <c r="N107" s="1" t="s">
        <v>37</v>
      </c>
      <c r="O107" s="1" t="s">
        <v>38</v>
      </c>
      <c r="Q107" s="1" t="s">
        <v>39</v>
      </c>
      <c r="R107" s="1" t="s">
        <v>40</v>
      </c>
      <c r="S107" s="1" t="s">
        <v>41</v>
      </c>
      <c r="T107" s="1" t="s">
        <v>8</v>
      </c>
      <c r="U107" s="1" t="s">
        <v>452</v>
      </c>
      <c r="V107" s="1" t="s">
        <v>387</v>
      </c>
      <c r="X107" s="2" t="b">
        <v>0</v>
      </c>
      <c r="Y107" s="1" t="s">
        <v>45</v>
      </c>
      <c r="AA107" s="1" t="s">
        <v>46</v>
      </c>
      <c r="AB107" s="1" t="s">
        <v>47</v>
      </c>
      <c r="AD107" s="1" t="s">
        <v>46</v>
      </c>
      <c r="AE107" s="1" t="s">
        <v>46</v>
      </c>
      <c r="AF107" s="3">
        <v>44376.576527777775</v>
      </c>
      <c r="AG107" s="1" t="s">
        <v>48</v>
      </c>
      <c r="AH107" s="1" t="s">
        <v>600</v>
      </c>
      <c r="AI107" s="1" t="s">
        <v>601</v>
      </c>
      <c r="AJ107" s="1" t="s">
        <v>602</v>
      </c>
    </row>
    <row r="108" spans="1:36" hidden="1" x14ac:dyDescent="0.3">
      <c r="A108" s="1" t="s">
        <v>34</v>
      </c>
      <c r="B108" s="1" t="s">
        <v>603</v>
      </c>
      <c r="C108" s="1" t="s">
        <v>131</v>
      </c>
      <c r="D108" s="1" t="s">
        <v>604</v>
      </c>
      <c r="E108" s="3">
        <v>44377.678784722222</v>
      </c>
      <c r="F108" s="7">
        <f t="shared" si="2"/>
        <v>2021</v>
      </c>
      <c r="G108" s="7">
        <f t="shared" si="3"/>
        <v>6</v>
      </c>
      <c r="H108" s="1" t="s">
        <v>6</v>
      </c>
      <c r="I108" s="2" t="b">
        <v>1</v>
      </c>
      <c r="J108" s="3">
        <v>44389.645138888889</v>
      </c>
      <c r="K108" s="2" t="b">
        <v>1</v>
      </c>
      <c r="L108" s="3">
        <v>44389.645138888889</v>
      </c>
      <c r="M108" s="3">
        <v>44396.302083333336</v>
      </c>
      <c r="N108" s="1" t="s">
        <v>37</v>
      </c>
      <c r="O108" s="1" t="s">
        <v>52</v>
      </c>
      <c r="Q108" s="1" t="s">
        <v>104</v>
      </c>
      <c r="R108" s="1" t="s">
        <v>40</v>
      </c>
      <c r="S108" s="1" t="s">
        <v>45</v>
      </c>
      <c r="T108" s="1" t="s">
        <v>8</v>
      </c>
      <c r="U108" s="1" t="s">
        <v>452</v>
      </c>
      <c r="V108" s="1" t="s">
        <v>143</v>
      </c>
      <c r="X108" s="2" t="b">
        <v>1</v>
      </c>
      <c r="Y108" s="1" t="s">
        <v>45</v>
      </c>
      <c r="Z108" s="3">
        <v>44378.396527777775</v>
      </c>
      <c r="AA108" s="1" t="s">
        <v>46</v>
      </c>
      <c r="AB108" s="1" t="s">
        <v>47</v>
      </c>
      <c r="AD108" s="1" t="s">
        <v>46</v>
      </c>
      <c r="AE108" s="1" t="s">
        <v>46</v>
      </c>
      <c r="AF108" s="3">
        <v>44389.645335648151</v>
      </c>
      <c r="AG108" s="1" t="s">
        <v>105</v>
      </c>
      <c r="AH108" s="1" t="s">
        <v>605</v>
      </c>
      <c r="AI108" s="1" t="s">
        <v>606</v>
      </c>
      <c r="AJ108" s="1" t="s">
        <v>607</v>
      </c>
    </row>
    <row r="109" spans="1:36" hidden="1" x14ac:dyDescent="0.3">
      <c r="A109" s="1" t="s">
        <v>34</v>
      </c>
      <c r="B109" s="1" t="s">
        <v>608</v>
      </c>
      <c r="C109" s="1" t="s">
        <v>131</v>
      </c>
      <c r="D109" s="1" t="s">
        <v>609</v>
      </c>
      <c r="E109" s="3">
        <v>44377.92087962963</v>
      </c>
      <c r="F109" s="7">
        <f t="shared" si="2"/>
        <v>2021</v>
      </c>
      <c r="G109" s="7">
        <f t="shared" si="3"/>
        <v>6</v>
      </c>
      <c r="H109" s="1" t="s">
        <v>6</v>
      </c>
      <c r="I109" s="2" t="b">
        <v>1</v>
      </c>
      <c r="J109" s="3">
        <v>44378.875</v>
      </c>
      <c r="K109" s="2" t="b">
        <v>1</v>
      </c>
      <c r="L109" s="3">
        <v>44378.875</v>
      </c>
      <c r="M109" s="3">
        <v>44384.916666666664</v>
      </c>
      <c r="N109" s="1" t="s">
        <v>37</v>
      </c>
      <c r="O109" s="1" t="s">
        <v>52</v>
      </c>
      <c r="Q109" s="1" t="s">
        <v>104</v>
      </c>
      <c r="R109" s="1" t="s">
        <v>40</v>
      </c>
      <c r="S109" s="1" t="s">
        <v>45</v>
      </c>
      <c r="T109" s="1" t="s">
        <v>8</v>
      </c>
      <c r="V109" s="1" t="s">
        <v>387</v>
      </c>
      <c r="X109" s="2" t="b">
        <v>0</v>
      </c>
      <c r="Y109" s="1" t="s">
        <v>45</v>
      </c>
      <c r="AA109" s="1" t="s">
        <v>46</v>
      </c>
      <c r="AB109" s="1" t="s">
        <v>47</v>
      </c>
      <c r="AD109" s="1" t="s">
        <v>46</v>
      </c>
      <c r="AE109" s="1" t="s">
        <v>46</v>
      </c>
      <c r="AF109" s="3">
        <v>44378.875069444446</v>
      </c>
      <c r="AG109" s="1" t="s">
        <v>105</v>
      </c>
      <c r="AH109" s="1" t="s">
        <v>610</v>
      </c>
      <c r="AI109" s="1" t="s">
        <v>611</v>
      </c>
      <c r="AJ109" s="1" t="s">
        <v>612</v>
      </c>
    </row>
    <row r="110" spans="1:36" x14ac:dyDescent="0.3">
      <c r="A110" s="1" t="s">
        <v>34</v>
      </c>
      <c r="B110" s="1" t="s">
        <v>613</v>
      </c>
      <c r="C110" s="1" t="s">
        <v>81</v>
      </c>
      <c r="D110" s="1" t="s">
        <v>614</v>
      </c>
      <c r="E110" s="3">
        <v>44390.670613425929</v>
      </c>
      <c r="F110" s="7">
        <f t="shared" si="2"/>
        <v>2021</v>
      </c>
      <c r="G110" s="7">
        <f t="shared" si="3"/>
        <v>7</v>
      </c>
      <c r="H110" s="1" t="s">
        <v>6</v>
      </c>
      <c r="I110" s="2" t="b">
        <v>1</v>
      </c>
      <c r="J110" s="3">
        <v>44392.648611111108</v>
      </c>
      <c r="K110" s="2" t="b">
        <v>1</v>
      </c>
      <c r="L110" s="3">
        <v>44392.648611111108</v>
      </c>
      <c r="M110" s="3">
        <v>44397.670138888891</v>
      </c>
      <c r="N110" s="1" t="s">
        <v>37</v>
      </c>
      <c r="O110" s="1" t="s">
        <v>52</v>
      </c>
      <c r="Q110" s="1" t="s">
        <v>104</v>
      </c>
      <c r="R110" s="1" t="s">
        <v>40</v>
      </c>
      <c r="S110" s="1" t="s">
        <v>179</v>
      </c>
      <c r="T110" s="1" t="s">
        <v>8</v>
      </c>
      <c r="U110" s="1" t="s">
        <v>452</v>
      </c>
      <c r="V110" s="1" t="s">
        <v>387</v>
      </c>
      <c r="X110" s="2" t="b">
        <v>0</v>
      </c>
      <c r="Y110" s="1" t="s">
        <v>45</v>
      </c>
      <c r="AA110" s="1" t="s">
        <v>46</v>
      </c>
      <c r="AB110" s="1" t="s">
        <v>47</v>
      </c>
      <c r="AD110" s="1" t="s">
        <v>46</v>
      </c>
      <c r="AE110" s="1" t="s">
        <v>46</v>
      </c>
      <c r="AF110" s="3">
        <v>44392.648946759262</v>
      </c>
      <c r="AG110" s="1" t="s">
        <v>105</v>
      </c>
      <c r="AH110" s="1" t="s">
        <v>615</v>
      </c>
      <c r="AI110" s="1" t="s">
        <v>616</v>
      </c>
      <c r="AJ110" s="1" t="s">
        <v>617</v>
      </c>
    </row>
    <row r="111" spans="1:36" x14ac:dyDescent="0.3">
      <c r="A111" s="1" t="s">
        <v>34</v>
      </c>
      <c r="B111" s="1" t="s">
        <v>618</v>
      </c>
      <c r="C111" s="1" t="s">
        <v>81</v>
      </c>
      <c r="D111" s="1" t="s">
        <v>619</v>
      </c>
      <c r="E111" s="3">
        <v>44392.347743055558</v>
      </c>
      <c r="F111" s="7">
        <f t="shared" si="2"/>
        <v>2021</v>
      </c>
      <c r="G111" s="7">
        <f t="shared" si="3"/>
        <v>7</v>
      </c>
      <c r="H111" s="1" t="s">
        <v>6</v>
      </c>
      <c r="I111" s="2" t="b">
        <v>1</v>
      </c>
      <c r="J111" s="3">
        <v>44392.636111111111</v>
      </c>
      <c r="K111" s="2" t="b">
        <v>1</v>
      </c>
      <c r="L111" s="3">
        <v>44392.636111111111</v>
      </c>
      <c r="M111" s="3">
        <v>44393.406944444447</v>
      </c>
      <c r="N111" s="1" t="s">
        <v>51</v>
      </c>
      <c r="O111" s="1" t="s">
        <v>52</v>
      </c>
      <c r="Q111" s="1" t="s">
        <v>39</v>
      </c>
      <c r="R111" s="1" t="s">
        <v>53</v>
      </c>
      <c r="S111" s="1" t="s">
        <v>328</v>
      </c>
      <c r="T111" s="1" t="s">
        <v>8</v>
      </c>
      <c r="U111" s="1" t="s">
        <v>452</v>
      </c>
      <c r="V111" s="1" t="s">
        <v>387</v>
      </c>
      <c r="X111" s="2" t="b">
        <v>0</v>
      </c>
      <c r="Y111" s="1" t="s">
        <v>45</v>
      </c>
      <c r="AA111" s="1" t="s">
        <v>46</v>
      </c>
      <c r="AB111" s="1" t="s">
        <v>47</v>
      </c>
      <c r="AD111" s="1" t="s">
        <v>46</v>
      </c>
      <c r="AE111" s="1" t="s">
        <v>46</v>
      </c>
      <c r="AF111" s="3">
        <v>44392.636446759258</v>
      </c>
      <c r="AG111" s="1" t="s">
        <v>48</v>
      </c>
      <c r="AH111" s="1" t="s">
        <v>620</v>
      </c>
      <c r="AI111" s="1" t="s">
        <v>621</v>
      </c>
      <c r="AJ111" s="1" t="s">
        <v>622</v>
      </c>
    </row>
    <row r="112" spans="1:36" x14ac:dyDescent="0.3">
      <c r="A112" s="1" t="s">
        <v>34</v>
      </c>
      <c r="B112" s="1" t="s">
        <v>623</v>
      </c>
      <c r="C112" s="1" t="s">
        <v>131</v>
      </c>
      <c r="D112" s="1" t="s">
        <v>624</v>
      </c>
      <c r="E112" s="3">
        <v>44399.458680555559</v>
      </c>
      <c r="F112" s="7">
        <f t="shared" si="2"/>
        <v>2021</v>
      </c>
      <c r="G112" s="7">
        <f t="shared" si="3"/>
        <v>7</v>
      </c>
      <c r="H112" s="1" t="s">
        <v>6</v>
      </c>
      <c r="I112" s="2" t="b">
        <v>1</v>
      </c>
      <c r="J112" s="3">
        <v>44403.488888888889</v>
      </c>
      <c r="K112" s="2" t="b">
        <v>1</v>
      </c>
      <c r="L112" s="3">
        <v>44403.488888888889</v>
      </c>
      <c r="M112" s="3">
        <v>44406.458333333336</v>
      </c>
      <c r="N112" s="1" t="s">
        <v>37</v>
      </c>
      <c r="O112" s="1" t="s">
        <v>52</v>
      </c>
      <c r="Q112" s="1" t="s">
        <v>104</v>
      </c>
      <c r="R112" s="1" t="s">
        <v>40</v>
      </c>
      <c r="S112" s="1" t="s">
        <v>45</v>
      </c>
      <c r="T112" s="1" t="s">
        <v>8</v>
      </c>
      <c r="V112" s="1" t="s">
        <v>387</v>
      </c>
      <c r="X112" s="2" t="b">
        <v>0</v>
      </c>
      <c r="Y112" s="1" t="s">
        <v>45</v>
      </c>
      <c r="AA112" s="1" t="s">
        <v>46</v>
      </c>
      <c r="AB112" s="1" t="s">
        <v>47</v>
      </c>
      <c r="AD112" s="1" t="s">
        <v>46</v>
      </c>
      <c r="AE112" s="1" t="s">
        <v>46</v>
      </c>
      <c r="AF112" s="3">
        <v>44403.489895833336</v>
      </c>
      <c r="AG112" s="1" t="s">
        <v>105</v>
      </c>
      <c r="AH112" s="1" t="s">
        <v>625</v>
      </c>
      <c r="AI112" s="1" t="s">
        <v>626</v>
      </c>
      <c r="AJ112" s="1" t="s">
        <v>627</v>
      </c>
    </row>
    <row r="113" spans="1:36" x14ac:dyDescent="0.3">
      <c r="A113" s="1" t="s">
        <v>34</v>
      </c>
      <c r="B113" s="1" t="s">
        <v>628</v>
      </c>
      <c r="C113" s="1" t="s">
        <v>35</v>
      </c>
      <c r="D113" s="1" t="s">
        <v>629</v>
      </c>
      <c r="E113" s="3">
        <v>44411.371053240742</v>
      </c>
      <c r="F113" s="7">
        <f t="shared" si="2"/>
        <v>2021</v>
      </c>
      <c r="G113" s="7">
        <f t="shared" si="3"/>
        <v>8</v>
      </c>
      <c r="H113" s="1" t="s">
        <v>6</v>
      </c>
      <c r="I113" s="2" t="b">
        <v>1</v>
      </c>
      <c r="J113" s="3">
        <v>44411.370833333334</v>
      </c>
      <c r="K113" s="2" t="b">
        <v>1</v>
      </c>
      <c r="L113" s="3">
        <v>44411.370833333334</v>
      </c>
      <c r="M113" s="3">
        <v>44418.363194444442</v>
      </c>
      <c r="N113" s="1" t="s">
        <v>37</v>
      </c>
      <c r="O113" s="1" t="s">
        <v>38</v>
      </c>
      <c r="Q113" s="1" t="s">
        <v>39</v>
      </c>
      <c r="R113" s="1" t="s">
        <v>40</v>
      </c>
      <c r="S113" s="1" t="s">
        <v>70</v>
      </c>
      <c r="T113" s="1" t="s">
        <v>8</v>
      </c>
      <c r="U113" s="1" t="s">
        <v>452</v>
      </c>
      <c r="V113" s="1" t="s">
        <v>387</v>
      </c>
      <c r="X113" s="2" t="b">
        <v>0</v>
      </c>
      <c r="Y113" s="1" t="s">
        <v>45</v>
      </c>
      <c r="AA113" s="1" t="s">
        <v>46</v>
      </c>
      <c r="AB113" s="1" t="s">
        <v>47</v>
      </c>
      <c r="AD113" s="1" t="s">
        <v>46</v>
      </c>
      <c r="AE113" s="1" t="s">
        <v>46</v>
      </c>
      <c r="AF113" s="3">
        <v>44411.371053240742</v>
      </c>
      <c r="AG113" s="1" t="s">
        <v>105</v>
      </c>
      <c r="AH113" s="1" t="s">
        <v>630</v>
      </c>
      <c r="AI113" s="1" t="s">
        <v>631</v>
      </c>
      <c r="AJ113" s="1" t="s">
        <v>632</v>
      </c>
    </row>
    <row r="114" spans="1:36" x14ac:dyDescent="0.3">
      <c r="A114" s="1" t="s">
        <v>34</v>
      </c>
      <c r="B114" s="1" t="s">
        <v>633</v>
      </c>
      <c r="C114" s="1" t="s">
        <v>131</v>
      </c>
      <c r="D114" s="1" t="s">
        <v>634</v>
      </c>
      <c r="E114" s="3">
        <v>44412.580810185187</v>
      </c>
      <c r="F114" s="7">
        <f t="shared" si="2"/>
        <v>2021</v>
      </c>
      <c r="G114" s="7">
        <f t="shared" si="3"/>
        <v>8</v>
      </c>
      <c r="H114" s="1" t="s">
        <v>6</v>
      </c>
      <c r="I114" s="2" t="b">
        <v>1</v>
      </c>
      <c r="J114" s="3">
        <v>44444.566666666666</v>
      </c>
      <c r="K114" s="2" t="b">
        <v>1</v>
      </c>
      <c r="L114" s="3">
        <v>44444.566666666666</v>
      </c>
      <c r="M114" s="3">
        <v>44448.790277777778</v>
      </c>
      <c r="N114" s="1" t="s">
        <v>37</v>
      </c>
      <c r="O114" s="1" t="s">
        <v>52</v>
      </c>
      <c r="Q114" s="1" t="s">
        <v>104</v>
      </c>
      <c r="R114" s="1" t="s">
        <v>40</v>
      </c>
      <c r="S114" s="1" t="s">
        <v>45</v>
      </c>
      <c r="T114" s="1" t="s">
        <v>8</v>
      </c>
      <c r="U114" s="1" t="s">
        <v>142</v>
      </c>
      <c r="V114" s="1" t="s">
        <v>387</v>
      </c>
      <c r="X114" s="2" t="b">
        <v>0</v>
      </c>
      <c r="Y114" s="1" t="s">
        <v>45</v>
      </c>
      <c r="AA114" s="1" t="s">
        <v>46</v>
      </c>
      <c r="AB114" s="1" t="s">
        <v>635</v>
      </c>
      <c r="AD114" s="1" t="s">
        <v>46</v>
      </c>
      <c r="AE114" s="1" t="s">
        <v>46</v>
      </c>
      <c r="AF114" s="3">
        <v>44444.567071759258</v>
      </c>
      <c r="AG114" s="1" t="s">
        <v>105</v>
      </c>
      <c r="AH114" s="1" t="s">
        <v>636</v>
      </c>
      <c r="AI114" s="1" t="s">
        <v>637</v>
      </c>
      <c r="AJ114" s="1" t="s">
        <v>638</v>
      </c>
    </row>
    <row r="115" spans="1:36" hidden="1" x14ac:dyDescent="0.3">
      <c r="A115" s="1" t="s">
        <v>34</v>
      </c>
      <c r="B115" s="1" t="s">
        <v>639</v>
      </c>
      <c r="C115" s="1" t="s">
        <v>131</v>
      </c>
      <c r="D115" s="1" t="s">
        <v>640</v>
      </c>
      <c r="E115" s="3">
        <v>44424.596238425926</v>
      </c>
      <c r="F115" s="7">
        <f t="shared" si="2"/>
        <v>2021</v>
      </c>
      <c r="G115" s="7">
        <f t="shared" si="3"/>
        <v>8</v>
      </c>
      <c r="H115" s="1" t="s">
        <v>6</v>
      </c>
      <c r="I115" s="2" t="b">
        <v>1</v>
      </c>
      <c r="J115" s="3">
        <v>44439.379861111112</v>
      </c>
      <c r="K115" s="2" t="b">
        <v>1</v>
      </c>
      <c r="L115" s="3">
        <v>44439.379861111112</v>
      </c>
      <c r="M115" s="3">
        <v>44431.595833333333</v>
      </c>
      <c r="N115" s="1" t="s">
        <v>37</v>
      </c>
      <c r="O115" s="1" t="s">
        <v>52</v>
      </c>
      <c r="Q115" s="1" t="s">
        <v>104</v>
      </c>
      <c r="R115" s="1" t="s">
        <v>40</v>
      </c>
      <c r="S115" s="1" t="s">
        <v>45</v>
      </c>
      <c r="T115" s="1" t="s">
        <v>8</v>
      </c>
      <c r="V115" s="1" t="s">
        <v>45</v>
      </c>
      <c r="X115" s="2" t="b">
        <v>1</v>
      </c>
      <c r="Y115" s="1" t="s">
        <v>45</v>
      </c>
      <c r="Z115" s="3">
        <v>44439.359722222223</v>
      </c>
      <c r="AA115" s="1" t="s">
        <v>46</v>
      </c>
      <c r="AB115" s="1" t="s">
        <v>47</v>
      </c>
      <c r="AD115" s="1" t="s">
        <v>46</v>
      </c>
      <c r="AE115" s="1" t="s">
        <v>46</v>
      </c>
      <c r="AF115" s="3">
        <v>44439.380497685182</v>
      </c>
      <c r="AG115" s="1" t="s">
        <v>105</v>
      </c>
      <c r="AH115" s="1" t="s">
        <v>641</v>
      </c>
      <c r="AI115" s="1" t="s">
        <v>642</v>
      </c>
      <c r="AJ115" s="1" t="s">
        <v>643</v>
      </c>
    </row>
    <row r="116" spans="1:36" hidden="1" x14ac:dyDescent="0.3">
      <c r="A116" s="1" t="s">
        <v>34</v>
      </c>
      <c r="B116" s="1" t="s">
        <v>644</v>
      </c>
      <c r="C116" s="1" t="s">
        <v>131</v>
      </c>
      <c r="D116" s="1" t="s">
        <v>645</v>
      </c>
      <c r="E116" s="3">
        <v>44431.413460648146</v>
      </c>
      <c r="F116" s="7">
        <f t="shared" si="2"/>
        <v>2021</v>
      </c>
      <c r="G116" s="7">
        <f t="shared" si="3"/>
        <v>8</v>
      </c>
      <c r="H116" s="1" t="s">
        <v>6</v>
      </c>
      <c r="I116" s="2" t="b">
        <v>1</v>
      </c>
      <c r="J116" s="3">
        <v>44462.887499999997</v>
      </c>
      <c r="K116" s="2" t="b">
        <v>1</v>
      </c>
      <c r="L116" s="3">
        <v>44462.887499999997</v>
      </c>
      <c r="M116" s="3">
        <v>44469.319444444445</v>
      </c>
      <c r="N116" s="1" t="s">
        <v>37</v>
      </c>
      <c r="O116" s="1" t="s">
        <v>52</v>
      </c>
      <c r="Q116" s="1" t="s">
        <v>104</v>
      </c>
      <c r="R116" s="1" t="s">
        <v>40</v>
      </c>
      <c r="S116" s="1" t="s">
        <v>45</v>
      </c>
      <c r="T116" s="1" t="s">
        <v>8</v>
      </c>
      <c r="U116" s="1" t="s">
        <v>452</v>
      </c>
      <c r="V116" s="1" t="s">
        <v>45</v>
      </c>
      <c r="X116" s="2" t="b">
        <v>0</v>
      </c>
      <c r="Y116" s="1" t="s">
        <v>45</v>
      </c>
      <c r="AA116" s="1" t="s">
        <v>46</v>
      </c>
      <c r="AB116" s="1" t="s">
        <v>47</v>
      </c>
      <c r="AD116" s="1" t="s">
        <v>46</v>
      </c>
      <c r="AE116" s="1" t="s">
        <v>46</v>
      </c>
      <c r="AF116" s="3">
        <v>44462.887685185182</v>
      </c>
      <c r="AG116" s="1" t="s">
        <v>105</v>
      </c>
      <c r="AH116" s="1" t="s">
        <v>646</v>
      </c>
      <c r="AI116" s="1" t="s">
        <v>647</v>
      </c>
      <c r="AJ116" s="1" t="s">
        <v>648</v>
      </c>
    </row>
    <row r="117" spans="1:36" hidden="1" x14ac:dyDescent="0.3">
      <c r="A117" s="1" t="s">
        <v>34</v>
      </c>
      <c r="B117" s="1" t="s">
        <v>649</v>
      </c>
      <c r="C117" s="1" t="s">
        <v>35</v>
      </c>
      <c r="D117" s="1" t="s">
        <v>650</v>
      </c>
      <c r="E117" s="3">
        <v>44432.350173611114</v>
      </c>
      <c r="F117" s="7">
        <f t="shared" si="2"/>
        <v>2021</v>
      </c>
      <c r="G117" s="7">
        <f t="shared" si="3"/>
        <v>8</v>
      </c>
      <c r="H117" s="1" t="s">
        <v>6</v>
      </c>
      <c r="I117" s="2" t="b">
        <v>1</v>
      </c>
      <c r="J117" s="3">
        <v>44447.315972222219</v>
      </c>
      <c r="K117" s="2" t="b">
        <v>1</v>
      </c>
      <c r="L117" s="3">
        <v>44447.315972222219</v>
      </c>
      <c r="M117" s="3">
        <v>44461.31527777778</v>
      </c>
      <c r="N117" s="1" t="s">
        <v>51</v>
      </c>
      <c r="O117" s="1" t="s">
        <v>52</v>
      </c>
      <c r="Q117" s="1" t="s">
        <v>39</v>
      </c>
      <c r="R117" s="1" t="s">
        <v>40</v>
      </c>
      <c r="S117" s="1" t="s">
        <v>45</v>
      </c>
      <c r="T117" s="1" t="s">
        <v>8</v>
      </c>
      <c r="U117" s="1" t="s">
        <v>452</v>
      </c>
      <c r="V117" s="1" t="s">
        <v>45</v>
      </c>
      <c r="X117" s="2" t="b">
        <v>1</v>
      </c>
      <c r="Y117" s="1" t="s">
        <v>45</v>
      </c>
      <c r="Z117" s="3">
        <v>44447.315972222219</v>
      </c>
      <c r="AA117" s="1" t="s">
        <v>46</v>
      </c>
      <c r="AB117" s="1" t="s">
        <v>47</v>
      </c>
      <c r="AD117" s="1" t="s">
        <v>46</v>
      </c>
      <c r="AE117" s="1" t="s">
        <v>46</v>
      </c>
      <c r="AF117" s="3">
        <v>44447.316250000003</v>
      </c>
      <c r="AG117" s="1" t="s">
        <v>84</v>
      </c>
      <c r="AH117" s="1" t="s">
        <v>651</v>
      </c>
      <c r="AI117" s="1" t="s">
        <v>652</v>
      </c>
      <c r="AJ117" s="1" t="s">
        <v>653</v>
      </c>
    </row>
    <row r="118" spans="1:36" hidden="1" x14ac:dyDescent="0.3">
      <c r="A118" s="1" t="s">
        <v>34</v>
      </c>
      <c r="B118" s="1" t="s">
        <v>654</v>
      </c>
      <c r="C118" s="1" t="s">
        <v>131</v>
      </c>
      <c r="D118" s="1" t="s">
        <v>655</v>
      </c>
      <c r="E118" s="3">
        <v>44434.402199074073</v>
      </c>
      <c r="F118" s="7">
        <f t="shared" si="2"/>
        <v>2021</v>
      </c>
      <c r="G118" s="7">
        <f t="shared" si="3"/>
        <v>8</v>
      </c>
      <c r="H118" s="1" t="s">
        <v>6</v>
      </c>
      <c r="I118" s="2" t="b">
        <v>1</v>
      </c>
      <c r="J118" s="3">
        <v>44448.414583333331</v>
      </c>
      <c r="K118" s="2" t="b">
        <v>1</v>
      </c>
      <c r="L118" s="3">
        <v>44448.414583333331</v>
      </c>
      <c r="M118" s="3">
        <v>44441.402083333334</v>
      </c>
      <c r="N118" s="1" t="s">
        <v>37</v>
      </c>
      <c r="O118" s="1" t="s">
        <v>52</v>
      </c>
      <c r="Q118" s="1" t="s">
        <v>104</v>
      </c>
      <c r="R118" s="1" t="s">
        <v>40</v>
      </c>
      <c r="S118" s="1" t="s">
        <v>45</v>
      </c>
      <c r="T118" s="1" t="s">
        <v>8</v>
      </c>
      <c r="U118" s="1" t="s">
        <v>452</v>
      </c>
      <c r="V118" s="1" t="s">
        <v>143</v>
      </c>
      <c r="X118" s="2" t="b">
        <v>1</v>
      </c>
      <c r="Y118" s="1" t="s">
        <v>45</v>
      </c>
      <c r="Z118" s="3">
        <v>44439.355555555558</v>
      </c>
      <c r="AA118" s="1" t="s">
        <v>46</v>
      </c>
      <c r="AB118" s="1" t="s">
        <v>47</v>
      </c>
      <c r="AD118" s="1" t="s">
        <v>46</v>
      </c>
      <c r="AE118" s="1" t="s">
        <v>46</v>
      </c>
      <c r="AF118" s="3">
        <v>44448.414953703701</v>
      </c>
      <c r="AG118" s="1" t="s">
        <v>105</v>
      </c>
      <c r="AH118" s="1" t="s">
        <v>656</v>
      </c>
      <c r="AI118" s="1" t="s">
        <v>657</v>
      </c>
      <c r="AJ118" s="1" t="s">
        <v>658</v>
      </c>
    </row>
    <row r="119" spans="1:36" hidden="1" x14ac:dyDescent="0.3">
      <c r="A119" s="1" t="s">
        <v>34</v>
      </c>
      <c r="B119" s="1" t="s">
        <v>659</v>
      </c>
      <c r="C119" s="1" t="s">
        <v>74</v>
      </c>
      <c r="D119" s="1" t="s">
        <v>660</v>
      </c>
      <c r="E119" s="3">
        <v>44439.377118055556</v>
      </c>
      <c r="F119" s="7">
        <f t="shared" si="2"/>
        <v>2021</v>
      </c>
      <c r="G119" s="7">
        <f t="shared" si="3"/>
        <v>8</v>
      </c>
      <c r="H119" s="1" t="s">
        <v>6</v>
      </c>
      <c r="I119" s="2" t="b">
        <v>1</v>
      </c>
      <c r="J119" s="3">
        <v>44448.412499999999</v>
      </c>
      <c r="K119" s="2" t="b">
        <v>1</v>
      </c>
      <c r="L119" s="3">
        <v>44448.412499999999</v>
      </c>
      <c r="M119" s="3">
        <v>44440.373611111114</v>
      </c>
      <c r="N119" s="1" t="s">
        <v>60</v>
      </c>
      <c r="O119" s="1" t="s">
        <v>52</v>
      </c>
      <c r="Q119" s="1" t="s">
        <v>61</v>
      </c>
      <c r="R119" s="1" t="s">
        <v>40</v>
      </c>
      <c r="S119" s="1" t="s">
        <v>45</v>
      </c>
      <c r="T119" s="1" t="s">
        <v>8</v>
      </c>
      <c r="U119" s="1" t="s">
        <v>452</v>
      </c>
      <c r="V119" s="1" t="s">
        <v>45</v>
      </c>
      <c r="X119" s="2" t="b">
        <v>1</v>
      </c>
      <c r="Y119" s="1" t="s">
        <v>45</v>
      </c>
      <c r="Z119" s="3">
        <v>44448.412499999999</v>
      </c>
      <c r="AA119" s="1" t="s">
        <v>46</v>
      </c>
      <c r="AB119" s="1" t="s">
        <v>47</v>
      </c>
      <c r="AC119" s="1" t="s">
        <v>661</v>
      </c>
      <c r="AD119" s="1" t="s">
        <v>46</v>
      </c>
      <c r="AE119" s="1" t="s">
        <v>46</v>
      </c>
      <c r="AF119" s="3">
        <v>44448.41265046296</v>
      </c>
      <c r="AG119" s="1" t="s">
        <v>84</v>
      </c>
      <c r="AH119" s="1" t="s">
        <v>662</v>
      </c>
      <c r="AI119" s="1" t="s">
        <v>663</v>
      </c>
      <c r="AJ119" s="1" t="s">
        <v>664</v>
      </c>
    </row>
    <row r="120" spans="1:36" x14ac:dyDescent="0.3">
      <c r="A120" s="1" t="s">
        <v>58</v>
      </c>
      <c r="B120" s="1" t="s">
        <v>665</v>
      </c>
      <c r="C120" s="1" t="s">
        <v>81</v>
      </c>
      <c r="D120" s="1" t="s">
        <v>666</v>
      </c>
      <c r="E120" s="3">
        <v>44439.631307870368</v>
      </c>
      <c r="F120" s="7">
        <f t="shared" si="2"/>
        <v>2021</v>
      </c>
      <c r="G120" s="7">
        <f t="shared" si="3"/>
        <v>8</v>
      </c>
      <c r="H120" s="1" t="s">
        <v>6</v>
      </c>
      <c r="I120" s="2" t="b">
        <v>1</v>
      </c>
      <c r="J120" s="3">
        <v>44468.344444444447</v>
      </c>
      <c r="K120" s="2" t="b">
        <v>1</v>
      </c>
      <c r="L120" s="3">
        <v>44468.344444444447</v>
      </c>
      <c r="M120" s="3">
        <v>44453.631249999999</v>
      </c>
      <c r="N120" s="1" t="s">
        <v>51</v>
      </c>
      <c r="O120" s="1" t="s">
        <v>52</v>
      </c>
      <c r="Q120" s="1" t="s">
        <v>39</v>
      </c>
      <c r="R120" s="1" t="s">
        <v>53</v>
      </c>
      <c r="S120" s="1" t="s">
        <v>667</v>
      </c>
      <c r="T120" s="1" t="s">
        <v>8</v>
      </c>
      <c r="U120" s="1" t="s">
        <v>452</v>
      </c>
      <c r="V120" s="1" t="s">
        <v>387</v>
      </c>
      <c r="X120" s="2" t="b">
        <v>0</v>
      </c>
      <c r="Y120" s="1" t="s">
        <v>45</v>
      </c>
      <c r="AA120" s="1" t="s">
        <v>668</v>
      </c>
      <c r="AB120" s="1" t="s">
        <v>47</v>
      </c>
      <c r="AD120" s="1" t="s">
        <v>46</v>
      </c>
      <c r="AE120" s="1" t="s">
        <v>46</v>
      </c>
      <c r="AF120" s="3">
        <v>44468.344652777778</v>
      </c>
      <c r="AG120" s="1" t="s">
        <v>105</v>
      </c>
      <c r="AH120" s="1" t="s">
        <v>669</v>
      </c>
      <c r="AI120" s="1" t="s">
        <v>670</v>
      </c>
      <c r="AJ120" s="1" t="s">
        <v>671</v>
      </c>
    </row>
    <row r="121" spans="1:36" x14ac:dyDescent="0.3">
      <c r="A121" s="1" t="s">
        <v>34</v>
      </c>
      <c r="B121" s="1" t="s">
        <v>672</v>
      </c>
      <c r="C121" s="1" t="s">
        <v>81</v>
      </c>
      <c r="D121" s="1" t="s">
        <v>673</v>
      </c>
      <c r="E121" s="3">
        <v>44439.688587962963</v>
      </c>
      <c r="F121" s="7">
        <f t="shared" si="2"/>
        <v>2021</v>
      </c>
      <c r="G121" s="7">
        <f t="shared" si="3"/>
        <v>8</v>
      </c>
      <c r="H121" s="1" t="s">
        <v>6</v>
      </c>
      <c r="I121" s="2" t="b">
        <v>1</v>
      </c>
      <c r="J121" s="3">
        <v>44467.393750000003</v>
      </c>
      <c r="K121" s="2" t="b">
        <v>1</v>
      </c>
      <c r="L121" s="3">
        <v>44467.393750000003</v>
      </c>
      <c r="M121" s="3">
        <v>44468.343055555553</v>
      </c>
      <c r="N121" s="1" t="s">
        <v>60</v>
      </c>
      <c r="O121" s="1" t="s">
        <v>38</v>
      </c>
      <c r="Q121" s="1" t="s">
        <v>61</v>
      </c>
      <c r="R121" s="1" t="s">
        <v>53</v>
      </c>
      <c r="S121" s="1" t="s">
        <v>54</v>
      </c>
      <c r="T121" s="1" t="s">
        <v>8</v>
      </c>
      <c r="U121" s="1" t="s">
        <v>452</v>
      </c>
      <c r="V121" s="1" t="s">
        <v>387</v>
      </c>
      <c r="X121" s="2" t="b">
        <v>0</v>
      </c>
      <c r="Y121" s="1" t="s">
        <v>45</v>
      </c>
      <c r="AA121" s="1" t="s">
        <v>46</v>
      </c>
      <c r="AB121" s="1" t="s">
        <v>47</v>
      </c>
      <c r="AD121" s="1" t="s">
        <v>46</v>
      </c>
      <c r="AE121" s="1" t="s">
        <v>46</v>
      </c>
      <c r="AF121" s="3">
        <v>44467.393946759257</v>
      </c>
      <c r="AG121" s="1" t="s">
        <v>48</v>
      </c>
      <c r="AH121" s="1" t="s">
        <v>674</v>
      </c>
      <c r="AI121" s="1" t="s">
        <v>675</v>
      </c>
      <c r="AJ121" s="1" t="s">
        <v>676</v>
      </c>
    </row>
    <row r="122" spans="1:36" x14ac:dyDescent="0.3">
      <c r="A122" s="1" t="s">
        <v>34</v>
      </c>
      <c r="B122" s="1" t="s">
        <v>677</v>
      </c>
      <c r="C122" s="1" t="s">
        <v>35</v>
      </c>
      <c r="D122" s="1" t="s">
        <v>678</v>
      </c>
      <c r="E122" s="3">
        <v>44441.525763888887</v>
      </c>
      <c r="F122" s="7">
        <f t="shared" si="2"/>
        <v>2021</v>
      </c>
      <c r="G122" s="7">
        <f t="shared" si="3"/>
        <v>9</v>
      </c>
      <c r="H122" s="1" t="s">
        <v>6</v>
      </c>
      <c r="I122" s="2" t="b">
        <v>1</v>
      </c>
      <c r="J122" s="3">
        <v>44462.888194444444</v>
      </c>
      <c r="K122" s="2" t="b">
        <v>1</v>
      </c>
      <c r="L122" s="3">
        <v>44462.888194444444</v>
      </c>
      <c r="M122" s="3">
        <v>44476.887499999997</v>
      </c>
      <c r="N122" s="1" t="s">
        <v>51</v>
      </c>
      <c r="O122" s="1" t="s">
        <v>52</v>
      </c>
      <c r="Q122" s="1" t="s">
        <v>39</v>
      </c>
      <c r="R122" s="1" t="s">
        <v>40</v>
      </c>
      <c r="S122" s="1" t="s">
        <v>45</v>
      </c>
      <c r="T122" s="1" t="s">
        <v>8</v>
      </c>
      <c r="U122" s="1" t="s">
        <v>142</v>
      </c>
      <c r="V122" s="1" t="s">
        <v>387</v>
      </c>
      <c r="X122" s="2" t="b">
        <v>0</v>
      </c>
      <c r="Y122" s="1" t="s">
        <v>45</v>
      </c>
      <c r="AA122" s="1" t="s">
        <v>46</v>
      </c>
      <c r="AB122" s="1" t="s">
        <v>679</v>
      </c>
      <c r="AD122" s="1" t="s">
        <v>46</v>
      </c>
      <c r="AE122" s="1" t="s">
        <v>46</v>
      </c>
      <c r="AF122" s="3">
        <v>44462.888564814813</v>
      </c>
      <c r="AG122" s="1" t="s">
        <v>84</v>
      </c>
      <c r="AH122" s="1" t="s">
        <v>680</v>
      </c>
      <c r="AI122" s="1" t="s">
        <v>681</v>
      </c>
      <c r="AJ122" s="1" t="s">
        <v>682</v>
      </c>
    </row>
    <row r="123" spans="1:36" x14ac:dyDescent="0.3">
      <c r="A123" s="1" t="s">
        <v>34</v>
      </c>
      <c r="B123" s="1" t="s">
        <v>683</v>
      </c>
      <c r="C123" s="1" t="s">
        <v>81</v>
      </c>
      <c r="D123" s="1" t="s">
        <v>684</v>
      </c>
      <c r="E123" s="3">
        <v>44446.349826388891</v>
      </c>
      <c r="F123" s="7">
        <f t="shared" si="2"/>
        <v>2021</v>
      </c>
      <c r="G123" s="7">
        <f t="shared" si="3"/>
        <v>9</v>
      </c>
      <c r="H123" s="1" t="s">
        <v>6</v>
      </c>
      <c r="I123" s="2" t="b">
        <v>1</v>
      </c>
      <c r="J123" s="3">
        <v>44468.336805555555</v>
      </c>
      <c r="K123" s="2" t="b">
        <v>1</v>
      </c>
      <c r="L123" s="3">
        <v>44468.336805555555</v>
      </c>
      <c r="M123" s="3">
        <v>44447.388194444444</v>
      </c>
      <c r="N123" s="1" t="s">
        <v>60</v>
      </c>
      <c r="O123" s="1" t="s">
        <v>38</v>
      </c>
      <c r="Q123" s="1" t="s">
        <v>61</v>
      </c>
      <c r="R123" s="1" t="s">
        <v>53</v>
      </c>
      <c r="S123" s="1" t="s">
        <v>54</v>
      </c>
      <c r="T123" s="1" t="s">
        <v>8</v>
      </c>
      <c r="U123" s="1" t="s">
        <v>685</v>
      </c>
      <c r="V123" s="1" t="s">
        <v>387</v>
      </c>
      <c r="X123" s="2" t="b">
        <v>0</v>
      </c>
      <c r="Y123" s="1" t="s">
        <v>45</v>
      </c>
      <c r="AA123" s="1" t="s">
        <v>46</v>
      </c>
      <c r="AB123" s="1" t="s">
        <v>47</v>
      </c>
      <c r="AD123" s="1" t="s">
        <v>46</v>
      </c>
      <c r="AE123" s="1" t="s">
        <v>46</v>
      </c>
      <c r="AF123" s="3">
        <v>44468.337268518517</v>
      </c>
      <c r="AG123" s="1" t="s">
        <v>48</v>
      </c>
      <c r="AH123" s="1" t="s">
        <v>686</v>
      </c>
      <c r="AI123" s="1" t="s">
        <v>687</v>
      </c>
      <c r="AJ123" s="1" t="s">
        <v>688</v>
      </c>
    </row>
    <row r="124" spans="1:36" x14ac:dyDescent="0.3">
      <c r="A124" s="1" t="s">
        <v>34</v>
      </c>
      <c r="B124" s="1" t="s">
        <v>689</v>
      </c>
      <c r="C124" s="1" t="s">
        <v>131</v>
      </c>
      <c r="D124" s="1" t="s">
        <v>690</v>
      </c>
      <c r="E124" s="3">
        <v>44448.455601851849</v>
      </c>
      <c r="F124" s="7">
        <f t="shared" si="2"/>
        <v>2021</v>
      </c>
      <c r="G124" s="7">
        <f t="shared" si="3"/>
        <v>9</v>
      </c>
      <c r="H124" s="1" t="s">
        <v>6</v>
      </c>
      <c r="I124" s="2" t="b">
        <v>1</v>
      </c>
      <c r="J124" s="3">
        <v>44462.884722222225</v>
      </c>
      <c r="K124" s="2" t="b">
        <v>1</v>
      </c>
      <c r="L124" s="3">
        <v>44462.884722222225</v>
      </c>
      <c r="M124" s="3">
        <v>44455.455555555556</v>
      </c>
      <c r="N124" s="1" t="s">
        <v>37</v>
      </c>
      <c r="O124" s="1" t="s">
        <v>52</v>
      </c>
      <c r="Q124" s="1" t="s">
        <v>104</v>
      </c>
      <c r="R124" s="1" t="s">
        <v>40</v>
      </c>
      <c r="S124" s="1" t="s">
        <v>45</v>
      </c>
      <c r="T124" s="1" t="s">
        <v>8</v>
      </c>
      <c r="V124" s="1" t="s">
        <v>387</v>
      </c>
      <c r="X124" s="2" t="b">
        <v>0</v>
      </c>
      <c r="Y124" s="1" t="s">
        <v>45</v>
      </c>
      <c r="AA124" s="1" t="s">
        <v>46</v>
      </c>
      <c r="AB124" s="1" t="s">
        <v>47</v>
      </c>
      <c r="AD124" s="1" t="s">
        <v>46</v>
      </c>
      <c r="AE124" s="1" t="s">
        <v>46</v>
      </c>
      <c r="AF124" s="3">
        <v>44462.885000000002</v>
      </c>
      <c r="AG124" s="1" t="s">
        <v>105</v>
      </c>
      <c r="AH124" s="1" t="s">
        <v>691</v>
      </c>
      <c r="AI124" s="1" t="s">
        <v>692</v>
      </c>
      <c r="AJ124" s="1" t="s">
        <v>693</v>
      </c>
    </row>
    <row r="125" spans="1:36" hidden="1" x14ac:dyDescent="0.3">
      <c r="A125" s="1" t="s">
        <v>34</v>
      </c>
      <c r="B125" s="1" t="s">
        <v>694</v>
      </c>
      <c r="C125" s="1" t="s">
        <v>81</v>
      </c>
      <c r="D125" s="1" t="s">
        <v>695</v>
      </c>
      <c r="E125" s="3">
        <v>44452.356805555559</v>
      </c>
      <c r="F125" s="7">
        <f t="shared" si="2"/>
        <v>2021</v>
      </c>
      <c r="G125" s="7">
        <f t="shared" si="3"/>
        <v>9</v>
      </c>
      <c r="H125" s="1" t="s">
        <v>6</v>
      </c>
      <c r="I125" s="2" t="b">
        <v>1</v>
      </c>
      <c r="J125" s="3">
        <v>44463.310416666667</v>
      </c>
      <c r="K125" s="2" t="b">
        <v>1</v>
      </c>
      <c r="L125" s="3">
        <v>44463.310416666667</v>
      </c>
      <c r="M125" s="3">
        <v>44453.582638888889</v>
      </c>
      <c r="N125" s="1" t="s">
        <v>60</v>
      </c>
      <c r="O125" s="1" t="s">
        <v>69</v>
      </c>
      <c r="Q125" s="1" t="s">
        <v>61</v>
      </c>
      <c r="R125" s="1" t="s">
        <v>40</v>
      </c>
      <c r="S125" s="1" t="s">
        <v>45</v>
      </c>
      <c r="T125" s="1" t="s">
        <v>8</v>
      </c>
      <c r="U125" s="1" t="s">
        <v>452</v>
      </c>
      <c r="V125" s="1" t="s">
        <v>45</v>
      </c>
      <c r="X125" s="2" t="b">
        <v>0</v>
      </c>
      <c r="Y125" s="1" t="s">
        <v>45</v>
      </c>
      <c r="AA125" s="1" t="s">
        <v>46</v>
      </c>
      <c r="AB125" s="1" t="s">
        <v>47</v>
      </c>
      <c r="AD125" s="1" t="s">
        <v>46</v>
      </c>
      <c r="AE125" s="1" t="s">
        <v>46</v>
      </c>
      <c r="AF125" s="3">
        <v>44463.311041666668</v>
      </c>
      <c r="AG125" s="1" t="s">
        <v>48</v>
      </c>
      <c r="AH125" s="1" t="s">
        <v>696</v>
      </c>
      <c r="AI125" s="1" t="s">
        <v>697</v>
      </c>
      <c r="AJ125" s="1" t="s">
        <v>698</v>
      </c>
    </row>
    <row r="126" spans="1:36" x14ac:dyDescent="0.3">
      <c r="A126" s="1" t="s">
        <v>34</v>
      </c>
      <c r="B126" s="1" t="s">
        <v>699</v>
      </c>
      <c r="C126" s="1" t="s">
        <v>81</v>
      </c>
      <c r="D126" s="1" t="s">
        <v>700</v>
      </c>
      <c r="E126" s="3">
        <v>44452.455775462964</v>
      </c>
      <c r="F126" s="7">
        <f t="shared" ref="F126:F146" si="4">YEAR(E126)</f>
        <v>2021</v>
      </c>
      <c r="G126" s="7">
        <f t="shared" ref="G126:G146" si="5">MONTH(E126)</f>
        <v>9</v>
      </c>
      <c r="H126" s="1" t="s">
        <v>6</v>
      </c>
      <c r="I126" s="2" t="b">
        <v>1</v>
      </c>
      <c r="J126" s="3">
        <v>44469.709027777775</v>
      </c>
      <c r="K126" s="2" t="b">
        <v>1</v>
      </c>
      <c r="L126" s="3">
        <v>44469.709027777775</v>
      </c>
      <c r="M126" s="3">
        <v>44461.826388888891</v>
      </c>
      <c r="N126" s="1" t="s">
        <v>37</v>
      </c>
      <c r="O126" s="1" t="s">
        <v>52</v>
      </c>
      <c r="Q126" s="1" t="s">
        <v>104</v>
      </c>
      <c r="R126" s="1" t="s">
        <v>40</v>
      </c>
      <c r="S126" s="1" t="s">
        <v>179</v>
      </c>
      <c r="T126" s="1" t="s">
        <v>8</v>
      </c>
      <c r="U126" s="1" t="s">
        <v>452</v>
      </c>
      <c r="V126" s="1" t="s">
        <v>387</v>
      </c>
      <c r="X126" s="2" t="b">
        <v>0</v>
      </c>
      <c r="Y126" s="1" t="s">
        <v>45</v>
      </c>
      <c r="AA126" s="1" t="s">
        <v>46</v>
      </c>
      <c r="AB126" s="1" t="s">
        <v>47</v>
      </c>
      <c r="AD126" s="1" t="s">
        <v>46</v>
      </c>
      <c r="AE126" s="1" t="s">
        <v>46</v>
      </c>
      <c r="AF126" s="3">
        <v>44469.709317129629</v>
      </c>
      <c r="AG126" s="1" t="s">
        <v>105</v>
      </c>
      <c r="AH126" s="1" t="s">
        <v>701</v>
      </c>
      <c r="AI126" s="1" t="s">
        <v>702</v>
      </c>
      <c r="AJ126" s="1" t="s">
        <v>703</v>
      </c>
    </row>
    <row r="127" spans="1:36" hidden="1" x14ac:dyDescent="0.3">
      <c r="A127" s="1" t="s">
        <v>34</v>
      </c>
      <c r="B127" s="1" t="s">
        <v>704</v>
      </c>
      <c r="C127" s="1" t="s">
        <v>35</v>
      </c>
      <c r="D127" s="1" t="s">
        <v>705</v>
      </c>
      <c r="E127" s="3">
        <v>44452.550312500003</v>
      </c>
      <c r="F127" s="7">
        <f t="shared" si="4"/>
        <v>2021</v>
      </c>
      <c r="G127" s="7">
        <f t="shared" si="5"/>
        <v>9</v>
      </c>
      <c r="H127" s="1" t="s">
        <v>6</v>
      </c>
      <c r="I127" s="2" t="b">
        <v>1</v>
      </c>
      <c r="J127" s="3">
        <v>44462.888888888891</v>
      </c>
      <c r="K127" s="2" t="b">
        <v>1</v>
      </c>
      <c r="L127" s="3">
        <v>44462.888888888891</v>
      </c>
      <c r="M127" s="3">
        <v>44476.888888888891</v>
      </c>
      <c r="N127" s="1" t="s">
        <v>51</v>
      </c>
      <c r="O127" s="1" t="s">
        <v>52</v>
      </c>
      <c r="Q127" s="1" t="s">
        <v>39</v>
      </c>
      <c r="R127" s="1" t="s">
        <v>40</v>
      </c>
      <c r="S127" s="1" t="s">
        <v>45</v>
      </c>
      <c r="T127" s="1" t="s">
        <v>8</v>
      </c>
      <c r="U127" s="1" t="s">
        <v>452</v>
      </c>
      <c r="V127" s="1" t="s">
        <v>387</v>
      </c>
      <c r="X127" s="2" t="b">
        <v>0</v>
      </c>
      <c r="Y127" s="1" t="s">
        <v>45</v>
      </c>
      <c r="AA127" s="1" t="s">
        <v>46</v>
      </c>
      <c r="AB127" s="1" t="s">
        <v>47</v>
      </c>
      <c r="AD127" s="1" t="s">
        <v>46</v>
      </c>
      <c r="AE127" s="1" t="s">
        <v>46</v>
      </c>
      <c r="AF127" s="3">
        <v>44462.889479166668</v>
      </c>
      <c r="AG127" s="1" t="s">
        <v>84</v>
      </c>
      <c r="AH127" s="1" t="s">
        <v>706</v>
      </c>
      <c r="AI127" s="1" t="s">
        <v>707</v>
      </c>
      <c r="AJ127" s="1" t="s">
        <v>708</v>
      </c>
    </row>
    <row r="128" spans="1:36" x14ac:dyDescent="0.3">
      <c r="A128" s="1" t="s">
        <v>34</v>
      </c>
      <c r="B128" s="1" t="s">
        <v>709</v>
      </c>
      <c r="C128" s="1" t="s">
        <v>81</v>
      </c>
      <c r="D128" s="1" t="s">
        <v>710</v>
      </c>
      <c r="E128" s="3">
        <v>44455.529826388891</v>
      </c>
      <c r="F128" s="7">
        <f t="shared" si="4"/>
        <v>2021</v>
      </c>
      <c r="G128" s="7">
        <f t="shared" si="5"/>
        <v>9</v>
      </c>
      <c r="H128" s="1" t="s">
        <v>6</v>
      </c>
      <c r="I128" s="2" t="b">
        <v>1</v>
      </c>
      <c r="J128" s="3">
        <v>44473.585416666669</v>
      </c>
      <c r="K128" s="2" t="b">
        <v>1</v>
      </c>
      <c r="L128" s="3">
        <v>44473.585416666669</v>
      </c>
      <c r="M128" s="3">
        <v>44467.444444444445</v>
      </c>
      <c r="N128" s="1" t="s">
        <v>37</v>
      </c>
      <c r="O128" s="1" t="s">
        <v>52</v>
      </c>
      <c r="Q128" s="1" t="s">
        <v>104</v>
      </c>
      <c r="R128" s="1" t="s">
        <v>40</v>
      </c>
      <c r="S128" s="1" t="s">
        <v>179</v>
      </c>
      <c r="T128" s="1" t="s">
        <v>8</v>
      </c>
      <c r="U128" s="1" t="s">
        <v>452</v>
      </c>
      <c r="V128" s="1" t="s">
        <v>387</v>
      </c>
      <c r="X128" s="2" t="b">
        <v>0</v>
      </c>
      <c r="Y128" s="1" t="s">
        <v>45</v>
      </c>
      <c r="AA128" s="1" t="s">
        <v>46</v>
      </c>
      <c r="AB128" s="1" t="s">
        <v>47</v>
      </c>
      <c r="AD128" s="1" t="s">
        <v>46</v>
      </c>
      <c r="AE128" s="1" t="s">
        <v>46</v>
      </c>
      <c r="AF128" s="3">
        <v>44473.586018518516</v>
      </c>
      <c r="AG128" s="1" t="s">
        <v>105</v>
      </c>
      <c r="AH128" s="1" t="s">
        <v>711</v>
      </c>
      <c r="AI128" s="1" t="s">
        <v>712</v>
      </c>
      <c r="AJ128" s="1" t="s">
        <v>713</v>
      </c>
    </row>
    <row r="129" spans="1:36" hidden="1" x14ac:dyDescent="0.3">
      <c r="A129" s="1" t="s">
        <v>34</v>
      </c>
      <c r="B129" s="1" t="s">
        <v>714</v>
      </c>
      <c r="C129" s="1" t="s">
        <v>131</v>
      </c>
      <c r="D129" s="1" t="s">
        <v>715</v>
      </c>
      <c r="E129" s="3">
        <v>44456.491608796299</v>
      </c>
      <c r="F129" s="7">
        <f t="shared" si="4"/>
        <v>2021</v>
      </c>
      <c r="G129" s="7">
        <f t="shared" si="5"/>
        <v>9</v>
      </c>
      <c r="H129" s="1" t="s">
        <v>83</v>
      </c>
      <c r="I129" s="2" t="b">
        <v>0</v>
      </c>
      <c r="K129" s="2" t="b">
        <v>0</v>
      </c>
      <c r="M129" s="3">
        <v>44463.490972222222</v>
      </c>
      <c r="N129" s="1" t="s">
        <v>37</v>
      </c>
      <c r="O129" s="1" t="s">
        <v>52</v>
      </c>
      <c r="Q129" s="1" t="s">
        <v>104</v>
      </c>
      <c r="R129" s="1" t="s">
        <v>40</v>
      </c>
      <c r="S129" s="1" t="s">
        <v>45</v>
      </c>
      <c r="T129" s="1" t="s">
        <v>42</v>
      </c>
      <c r="V129" s="1" t="s">
        <v>143</v>
      </c>
      <c r="X129" s="2" t="b">
        <v>0</v>
      </c>
      <c r="Y129" s="1" t="s">
        <v>45</v>
      </c>
      <c r="AA129" s="1" t="s">
        <v>46</v>
      </c>
      <c r="AB129" s="1" t="s">
        <v>47</v>
      </c>
      <c r="AD129" s="1" t="s">
        <v>46</v>
      </c>
      <c r="AE129" s="1" t="s">
        <v>46</v>
      </c>
      <c r="AF129" s="3">
        <v>44468.336273148147</v>
      </c>
      <c r="AG129" s="1" t="s">
        <v>105</v>
      </c>
      <c r="AH129" s="1" t="s">
        <v>716</v>
      </c>
      <c r="AI129" s="1" t="s">
        <v>717</v>
      </c>
      <c r="AJ129" s="1" t="s">
        <v>718</v>
      </c>
    </row>
    <row r="130" spans="1:36" x14ac:dyDescent="0.3">
      <c r="A130" s="1" t="s">
        <v>34</v>
      </c>
      <c r="B130" s="1" t="s">
        <v>719</v>
      </c>
      <c r="C130" s="1" t="s">
        <v>131</v>
      </c>
      <c r="D130" s="1" t="s">
        <v>269</v>
      </c>
      <c r="E130" s="3">
        <v>44460.458622685182</v>
      </c>
      <c r="F130" s="7">
        <f t="shared" si="4"/>
        <v>2021</v>
      </c>
      <c r="G130" s="7">
        <f t="shared" si="5"/>
        <v>9</v>
      </c>
      <c r="H130" s="1" t="s">
        <v>6</v>
      </c>
      <c r="I130" s="2" t="b">
        <v>1</v>
      </c>
      <c r="J130" s="3">
        <v>44473.582638888889</v>
      </c>
      <c r="K130" s="2" t="b">
        <v>1</v>
      </c>
      <c r="L130" s="3">
        <v>44473.582638888889</v>
      </c>
      <c r="M130" s="3">
        <v>44467.458333333336</v>
      </c>
      <c r="N130" s="1" t="s">
        <v>37</v>
      </c>
      <c r="O130" s="1" t="s">
        <v>52</v>
      </c>
      <c r="Q130" s="1" t="s">
        <v>104</v>
      </c>
      <c r="R130" s="1" t="s">
        <v>40</v>
      </c>
      <c r="S130" s="1" t="s">
        <v>45</v>
      </c>
      <c r="T130" s="1" t="s">
        <v>8</v>
      </c>
      <c r="V130" s="1" t="s">
        <v>387</v>
      </c>
      <c r="X130" s="2" t="b">
        <v>0</v>
      </c>
      <c r="Y130" s="1" t="s">
        <v>45</v>
      </c>
      <c r="AA130" s="1" t="s">
        <v>46</v>
      </c>
      <c r="AB130" s="1" t="s">
        <v>47</v>
      </c>
      <c r="AD130" s="1" t="s">
        <v>46</v>
      </c>
      <c r="AE130" s="1" t="s">
        <v>46</v>
      </c>
      <c r="AF130" s="3">
        <v>44473.583622685182</v>
      </c>
      <c r="AG130" s="1" t="s">
        <v>105</v>
      </c>
      <c r="AH130" s="1" t="s">
        <v>720</v>
      </c>
      <c r="AI130" s="1" t="s">
        <v>721</v>
      </c>
      <c r="AJ130" s="1" t="s">
        <v>722</v>
      </c>
    </row>
    <row r="131" spans="1:36" x14ac:dyDescent="0.3">
      <c r="A131" s="1" t="s">
        <v>34</v>
      </c>
      <c r="B131" s="1" t="s">
        <v>723</v>
      </c>
      <c r="C131" s="1" t="s">
        <v>81</v>
      </c>
      <c r="D131" s="1" t="s">
        <v>724</v>
      </c>
      <c r="E131" s="3">
        <v>44466.356377314813</v>
      </c>
      <c r="F131" s="7">
        <f t="shared" si="4"/>
        <v>2021</v>
      </c>
      <c r="G131" s="7">
        <f t="shared" si="5"/>
        <v>9</v>
      </c>
      <c r="H131" s="1" t="s">
        <v>59</v>
      </c>
      <c r="I131" s="2" t="b">
        <v>0</v>
      </c>
      <c r="K131" s="2" t="b">
        <v>0</v>
      </c>
      <c r="M131" s="3">
        <v>44469.816666666666</v>
      </c>
      <c r="N131" s="1" t="s">
        <v>37</v>
      </c>
      <c r="O131" s="1" t="s">
        <v>52</v>
      </c>
      <c r="Q131" s="1" t="s">
        <v>104</v>
      </c>
      <c r="R131" s="1" t="s">
        <v>40</v>
      </c>
      <c r="S131" s="1" t="s">
        <v>725</v>
      </c>
      <c r="T131" s="1" t="s">
        <v>42</v>
      </c>
      <c r="U131" s="1" t="s">
        <v>452</v>
      </c>
      <c r="V131" s="1" t="s">
        <v>143</v>
      </c>
      <c r="X131" s="2" t="b">
        <v>0</v>
      </c>
      <c r="Y131" s="1" t="s">
        <v>45</v>
      </c>
      <c r="AA131" s="1" t="s">
        <v>46</v>
      </c>
      <c r="AB131" s="1" t="s">
        <v>47</v>
      </c>
      <c r="AD131" s="1" t="s">
        <v>46</v>
      </c>
      <c r="AE131" s="1" t="s">
        <v>46</v>
      </c>
      <c r="AF131" s="3">
        <v>44467.482488425929</v>
      </c>
      <c r="AG131" s="1" t="s">
        <v>105</v>
      </c>
      <c r="AH131" s="1" t="s">
        <v>726</v>
      </c>
      <c r="AI131" s="1" t="s">
        <v>727</v>
      </c>
      <c r="AJ131" s="1" t="s">
        <v>728</v>
      </c>
    </row>
    <row r="132" spans="1:36" x14ac:dyDescent="0.3">
      <c r="A132" s="1" t="s">
        <v>34</v>
      </c>
      <c r="B132" s="1" t="s">
        <v>729</v>
      </c>
      <c r="C132" s="1" t="s">
        <v>81</v>
      </c>
      <c r="D132" s="1" t="s">
        <v>730</v>
      </c>
      <c r="E132" s="3">
        <v>44468.413935185185</v>
      </c>
      <c r="F132" s="7">
        <f t="shared" si="4"/>
        <v>2021</v>
      </c>
      <c r="G132" s="7">
        <f t="shared" si="5"/>
        <v>9</v>
      </c>
      <c r="H132" s="1" t="s">
        <v>6</v>
      </c>
      <c r="I132" s="2" t="b">
        <v>1</v>
      </c>
      <c r="J132" s="3">
        <v>44469.678472222222</v>
      </c>
      <c r="K132" s="2" t="b">
        <v>1</v>
      </c>
      <c r="L132" s="3">
        <v>44469.678472222222</v>
      </c>
      <c r="M132" s="3">
        <v>44475.413888888892</v>
      </c>
      <c r="N132" s="1" t="s">
        <v>37</v>
      </c>
      <c r="O132" s="1" t="s">
        <v>52</v>
      </c>
      <c r="Q132" s="1" t="s">
        <v>104</v>
      </c>
      <c r="R132" s="1" t="s">
        <v>40</v>
      </c>
      <c r="S132" s="1" t="s">
        <v>725</v>
      </c>
      <c r="T132" s="1" t="s">
        <v>8</v>
      </c>
      <c r="U132" s="1" t="s">
        <v>452</v>
      </c>
      <c r="V132" s="1" t="s">
        <v>143</v>
      </c>
      <c r="X132" s="2" t="b">
        <v>1</v>
      </c>
      <c r="Y132" s="1" t="s">
        <v>45</v>
      </c>
      <c r="Z132" s="3">
        <v>44469.678472222222</v>
      </c>
      <c r="AA132" s="1" t="s">
        <v>46</v>
      </c>
      <c r="AB132" s="1" t="s">
        <v>47</v>
      </c>
      <c r="AD132" s="1" t="s">
        <v>46</v>
      </c>
      <c r="AE132" s="1" t="s">
        <v>46</v>
      </c>
      <c r="AF132" s="3">
        <v>44469.679097222222</v>
      </c>
      <c r="AG132" s="1" t="s">
        <v>105</v>
      </c>
      <c r="AH132" s="1" t="s">
        <v>731</v>
      </c>
      <c r="AI132" s="1" t="s">
        <v>732</v>
      </c>
      <c r="AJ132" s="1" t="s">
        <v>733</v>
      </c>
    </row>
    <row r="133" spans="1:36" x14ac:dyDescent="0.3">
      <c r="A133" s="1" t="s">
        <v>58</v>
      </c>
      <c r="B133" s="1" t="s">
        <v>734</v>
      </c>
      <c r="C133" s="1" t="s">
        <v>35</v>
      </c>
      <c r="D133" s="1" t="s">
        <v>735</v>
      </c>
      <c r="E133" s="3">
        <v>44468.582465277781</v>
      </c>
      <c r="F133" s="7">
        <f t="shared" si="4"/>
        <v>2021</v>
      </c>
      <c r="G133" s="7">
        <f t="shared" si="5"/>
        <v>9</v>
      </c>
      <c r="H133" s="1" t="s">
        <v>83</v>
      </c>
      <c r="I133" s="2" t="b">
        <v>0</v>
      </c>
      <c r="K133" s="2" t="b">
        <v>0</v>
      </c>
      <c r="M133" s="3">
        <v>44469.581250000003</v>
      </c>
      <c r="N133" s="1" t="s">
        <v>60</v>
      </c>
      <c r="O133" s="1" t="s">
        <v>52</v>
      </c>
      <c r="Q133" s="1" t="s">
        <v>61</v>
      </c>
      <c r="R133" s="1" t="s">
        <v>53</v>
      </c>
      <c r="S133" s="1" t="s">
        <v>238</v>
      </c>
      <c r="T133" s="1" t="s">
        <v>42</v>
      </c>
      <c r="U133" s="1" t="s">
        <v>452</v>
      </c>
      <c r="V133" s="1" t="s">
        <v>44</v>
      </c>
      <c r="X133" s="2" t="b">
        <v>0</v>
      </c>
      <c r="Y133" s="1" t="s">
        <v>45</v>
      </c>
      <c r="AA133" s="1" t="s">
        <v>46</v>
      </c>
      <c r="AB133" s="1" t="s">
        <v>47</v>
      </c>
      <c r="AC133" s="1" t="s">
        <v>736</v>
      </c>
      <c r="AD133" s="1" t="s">
        <v>46</v>
      </c>
      <c r="AE133" s="1" t="s">
        <v>46</v>
      </c>
      <c r="AF133" s="3">
        <v>44468.582465277781</v>
      </c>
      <c r="AG133" s="1" t="s">
        <v>84</v>
      </c>
      <c r="AH133" s="1" t="s">
        <v>737</v>
      </c>
      <c r="AJ133" s="1" t="s">
        <v>738</v>
      </c>
    </row>
    <row r="134" spans="1:36" x14ac:dyDescent="0.3">
      <c r="A134" s="1" t="s">
        <v>34</v>
      </c>
      <c r="B134" s="1" t="s">
        <v>739</v>
      </c>
      <c r="C134" s="1" t="s">
        <v>35</v>
      </c>
      <c r="D134" s="1" t="s">
        <v>740</v>
      </c>
      <c r="E134" s="3">
        <v>44468.961793981478</v>
      </c>
      <c r="F134" s="7">
        <f t="shared" si="4"/>
        <v>2021</v>
      </c>
      <c r="G134" s="7">
        <f t="shared" si="5"/>
        <v>9</v>
      </c>
      <c r="H134" s="1" t="s">
        <v>741</v>
      </c>
      <c r="I134" s="2" t="b">
        <v>0</v>
      </c>
      <c r="K134" s="2" t="b">
        <v>0</v>
      </c>
      <c r="M134" s="3">
        <v>44475.916666666664</v>
      </c>
      <c r="N134" s="1" t="s">
        <v>37</v>
      </c>
      <c r="O134" s="1" t="s">
        <v>38</v>
      </c>
      <c r="Q134" s="1" t="s">
        <v>39</v>
      </c>
      <c r="R134" s="1" t="s">
        <v>40</v>
      </c>
      <c r="S134" s="1" t="s">
        <v>45</v>
      </c>
      <c r="T134" s="1" t="s">
        <v>742</v>
      </c>
      <c r="U134" s="1" t="s">
        <v>452</v>
      </c>
      <c r="V134" s="1" t="s">
        <v>387</v>
      </c>
      <c r="X134" s="2" t="b">
        <v>0</v>
      </c>
      <c r="Y134" s="1" t="s">
        <v>45</v>
      </c>
      <c r="AA134" s="1" t="s">
        <v>46</v>
      </c>
      <c r="AB134" s="1" t="s">
        <v>47</v>
      </c>
      <c r="AD134" s="1" t="s">
        <v>46</v>
      </c>
      <c r="AE134" s="1" t="s">
        <v>46</v>
      </c>
      <c r="AF134" s="3">
        <v>44473.585613425923</v>
      </c>
      <c r="AG134" s="1" t="s">
        <v>743</v>
      </c>
      <c r="AH134" s="1" t="s">
        <v>744</v>
      </c>
      <c r="AI134" s="1" t="s">
        <v>745</v>
      </c>
      <c r="AJ134" s="1" t="s">
        <v>746</v>
      </c>
    </row>
    <row r="135" spans="1:36" hidden="1" x14ac:dyDescent="0.3">
      <c r="A135" s="1" t="s">
        <v>34</v>
      </c>
      <c r="B135" s="1" t="s">
        <v>747</v>
      </c>
      <c r="C135" s="1" t="s">
        <v>35</v>
      </c>
      <c r="D135" s="1" t="s">
        <v>748</v>
      </c>
      <c r="E135" s="3">
        <v>44468.998078703706</v>
      </c>
      <c r="F135" s="7">
        <f t="shared" si="4"/>
        <v>2021</v>
      </c>
      <c r="G135" s="7">
        <f t="shared" si="5"/>
        <v>9</v>
      </c>
      <c r="H135" s="1" t="s">
        <v>83</v>
      </c>
      <c r="I135" s="2" t="b">
        <v>0</v>
      </c>
      <c r="K135" s="2" t="b">
        <v>0</v>
      </c>
      <c r="M135" s="3">
        <v>44482.916666666664</v>
      </c>
      <c r="N135" s="1" t="s">
        <v>51</v>
      </c>
      <c r="O135" s="1" t="s">
        <v>52</v>
      </c>
      <c r="Q135" s="1" t="s">
        <v>39</v>
      </c>
      <c r="R135" s="1" t="s">
        <v>40</v>
      </c>
      <c r="S135" s="1" t="s">
        <v>45</v>
      </c>
      <c r="T135" s="1" t="s">
        <v>42</v>
      </c>
      <c r="U135" s="1" t="s">
        <v>452</v>
      </c>
      <c r="V135" s="1" t="s">
        <v>143</v>
      </c>
      <c r="X135" s="2" t="b">
        <v>0</v>
      </c>
      <c r="Y135" s="1" t="s">
        <v>45</v>
      </c>
      <c r="AA135" s="1" t="s">
        <v>46</v>
      </c>
      <c r="AB135" s="1" t="s">
        <v>47</v>
      </c>
      <c r="AD135" s="1" t="s">
        <v>46</v>
      </c>
      <c r="AE135" s="1" t="s">
        <v>46</v>
      </c>
      <c r="AF135" s="3">
        <v>44468.998078703706</v>
      </c>
      <c r="AG135" s="1" t="s">
        <v>105</v>
      </c>
      <c r="AH135" s="1" t="s">
        <v>749</v>
      </c>
      <c r="AJ135" s="1" t="s">
        <v>750</v>
      </c>
    </row>
    <row r="136" spans="1:36" x14ac:dyDescent="0.3">
      <c r="A136" s="1" t="s">
        <v>34</v>
      </c>
      <c r="B136" s="1" t="s">
        <v>751</v>
      </c>
      <c r="C136" s="1" t="s">
        <v>81</v>
      </c>
      <c r="D136" s="1" t="s">
        <v>752</v>
      </c>
      <c r="E136" s="3">
        <v>44469.403935185182</v>
      </c>
      <c r="F136" s="7">
        <f t="shared" si="4"/>
        <v>2021</v>
      </c>
      <c r="G136" s="7">
        <f t="shared" si="5"/>
        <v>9</v>
      </c>
      <c r="H136" s="1" t="s">
        <v>83</v>
      </c>
      <c r="I136" s="2" t="b">
        <v>0</v>
      </c>
      <c r="K136" s="2" t="b">
        <v>0</v>
      </c>
      <c r="M136" s="3">
        <v>44474.465277777781</v>
      </c>
      <c r="N136" s="1" t="s">
        <v>37</v>
      </c>
      <c r="O136" s="1" t="s">
        <v>52</v>
      </c>
      <c r="Q136" s="1" t="s">
        <v>104</v>
      </c>
      <c r="R136" s="1" t="s">
        <v>211</v>
      </c>
      <c r="S136" s="1" t="s">
        <v>753</v>
      </c>
      <c r="T136" s="1" t="s">
        <v>42</v>
      </c>
      <c r="V136" s="1" t="s">
        <v>45</v>
      </c>
      <c r="X136" s="2" t="b">
        <v>0</v>
      </c>
      <c r="Y136" s="1" t="s">
        <v>45</v>
      </c>
      <c r="AA136" s="1" t="s">
        <v>46</v>
      </c>
      <c r="AB136" s="1" t="s">
        <v>190</v>
      </c>
      <c r="AD136" s="1" t="s">
        <v>46</v>
      </c>
      <c r="AE136" s="1" t="s">
        <v>46</v>
      </c>
      <c r="AF136" s="3">
        <v>44469.465937499997</v>
      </c>
      <c r="AG136" s="1" t="s">
        <v>105</v>
      </c>
      <c r="AH136" s="1" t="s">
        <v>754</v>
      </c>
      <c r="AJ136" s="1" t="s">
        <v>755</v>
      </c>
    </row>
    <row r="137" spans="1:36" x14ac:dyDescent="0.3">
      <c r="A137" s="1" t="s">
        <v>34</v>
      </c>
      <c r="B137" s="1" t="s">
        <v>756</v>
      </c>
      <c r="C137" s="1" t="s">
        <v>35</v>
      </c>
      <c r="D137" s="1" t="s">
        <v>757</v>
      </c>
      <c r="E137" s="3">
        <v>44469.706747685188</v>
      </c>
      <c r="F137" s="7">
        <f t="shared" si="4"/>
        <v>2021</v>
      </c>
      <c r="G137" s="7">
        <f t="shared" si="5"/>
        <v>9</v>
      </c>
      <c r="H137" s="1" t="s">
        <v>6</v>
      </c>
      <c r="I137" s="2" t="b">
        <v>1</v>
      </c>
      <c r="J137" s="3">
        <v>44469.706944444442</v>
      </c>
      <c r="K137" s="2" t="b">
        <v>1</v>
      </c>
      <c r="L137" s="3">
        <v>44469.706944444442</v>
      </c>
      <c r="M137" s="3">
        <v>44476.704861111109</v>
      </c>
      <c r="N137" s="1" t="s">
        <v>37</v>
      </c>
      <c r="O137" s="1" t="s">
        <v>38</v>
      </c>
      <c r="Q137" s="1" t="s">
        <v>39</v>
      </c>
      <c r="R137" s="1" t="s">
        <v>40</v>
      </c>
      <c r="S137" s="1" t="s">
        <v>45</v>
      </c>
      <c r="T137" s="1" t="s">
        <v>8</v>
      </c>
      <c r="U137" s="1" t="s">
        <v>452</v>
      </c>
      <c r="V137" s="1" t="s">
        <v>387</v>
      </c>
      <c r="X137" s="2" t="b">
        <v>0</v>
      </c>
      <c r="Y137" s="1" t="s">
        <v>45</v>
      </c>
      <c r="AA137" s="1" t="s">
        <v>46</v>
      </c>
      <c r="AB137" s="1" t="s">
        <v>47</v>
      </c>
      <c r="AD137" s="1" t="s">
        <v>46</v>
      </c>
      <c r="AE137" s="1" t="s">
        <v>46</v>
      </c>
      <c r="AF137" s="3">
        <v>44469.707685185182</v>
      </c>
      <c r="AG137" s="1" t="s">
        <v>84</v>
      </c>
      <c r="AH137" s="1" t="s">
        <v>758</v>
      </c>
      <c r="AI137" s="1" t="s">
        <v>759</v>
      </c>
      <c r="AJ137" s="1" t="s">
        <v>760</v>
      </c>
    </row>
    <row r="138" spans="1:36" x14ac:dyDescent="0.3">
      <c r="A138" s="1" t="s">
        <v>34</v>
      </c>
      <c r="B138" s="1" t="s">
        <v>761</v>
      </c>
      <c r="C138" s="1" t="s">
        <v>131</v>
      </c>
      <c r="D138" s="1" t="s">
        <v>762</v>
      </c>
      <c r="E138" s="3">
        <v>44473.613356481481</v>
      </c>
      <c r="F138" s="7">
        <f t="shared" si="4"/>
        <v>2021</v>
      </c>
      <c r="G138" s="7">
        <f t="shared" si="5"/>
        <v>10</v>
      </c>
      <c r="H138" s="1" t="s">
        <v>156</v>
      </c>
      <c r="I138" s="2" t="b">
        <v>1</v>
      </c>
      <c r="J138" s="3">
        <v>44473.646527777775</v>
      </c>
      <c r="K138" s="2" t="b">
        <v>1</v>
      </c>
      <c r="L138" s="3">
        <v>44473.646527777775</v>
      </c>
      <c r="M138" s="3">
        <v>44480.613194444442</v>
      </c>
      <c r="N138" s="1" t="s">
        <v>37</v>
      </c>
      <c r="O138" s="1" t="s">
        <v>52</v>
      </c>
      <c r="Q138" s="1" t="s">
        <v>104</v>
      </c>
      <c r="R138" s="1" t="s">
        <v>40</v>
      </c>
      <c r="S138" s="1" t="s">
        <v>45</v>
      </c>
      <c r="T138" s="1" t="s">
        <v>8</v>
      </c>
      <c r="U138" s="1" t="s">
        <v>142</v>
      </c>
      <c r="V138" s="1" t="s">
        <v>45</v>
      </c>
      <c r="X138" s="2" t="b">
        <v>1</v>
      </c>
      <c r="Y138" s="1" t="s">
        <v>45</v>
      </c>
      <c r="Z138" s="3">
        <v>44473.645833333336</v>
      </c>
      <c r="AA138" s="1" t="s">
        <v>46</v>
      </c>
      <c r="AB138" s="1" t="s">
        <v>635</v>
      </c>
      <c r="AD138" s="1" t="s">
        <v>46</v>
      </c>
      <c r="AE138" s="1" t="s">
        <v>46</v>
      </c>
      <c r="AF138" s="3">
        <v>44473.647361111114</v>
      </c>
      <c r="AG138" s="1" t="s">
        <v>105</v>
      </c>
      <c r="AH138" s="1" t="s">
        <v>763</v>
      </c>
      <c r="AI138" s="1" t="s">
        <v>764</v>
      </c>
      <c r="AJ138" s="1" t="s">
        <v>765</v>
      </c>
    </row>
    <row r="139" spans="1:36" hidden="1" x14ac:dyDescent="0.3">
      <c r="A139" s="1" t="s">
        <v>34</v>
      </c>
      <c r="B139" s="1" t="s">
        <v>766</v>
      </c>
      <c r="C139" s="1" t="s">
        <v>35</v>
      </c>
      <c r="D139" s="1" t="s">
        <v>767</v>
      </c>
      <c r="E139" s="3">
        <v>44473.658402777779</v>
      </c>
      <c r="F139" s="7">
        <f t="shared" si="4"/>
        <v>2021</v>
      </c>
      <c r="G139" s="7">
        <f t="shared" si="5"/>
        <v>10</v>
      </c>
      <c r="H139" s="1" t="s">
        <v>6</v>
      </c>
      <c r="I139" s="2" t="b">
        <v>1</v>
      </c>
      <c r="J139" s="3">
        <v>44481.550694444442</v>
      </c>
      <c r="K139" s="2" t="b">
        <v>1</v>
      </c>
      <c r="L139" s="3">
        <v>44481.550694444442</v>
      </c>
      <c r="M139" s="3">
        <v>44495.55</v>
      </c>
      <c r="N139" s="1" t="s">
        <v>51</v>
      </c>
      <c r="O139" s="1" t="s">
        <v>52</v>
      </c>
      <c r="Q139" s="1" t="s">
        <v>39</v>
      </c>
      <c r="R139" s="1" t="s">
        <v>40</v>
      </c>
      <c r="S139" s="1" t="s">
        <v>45</v>
      </c>
      <c r="T139" s="1" t="s">
        <v>8</v>
      </c>
      <c r="U139" s="1" t="s">
        <v>452</v>
      </c>
      <c r="V139" s="1" t="s">
        <v>387</v>
      </c>
      <c r="X139" s="2" t="b">
        <v>0</v>
      </c>
      <c r="Y139" s="1" t="s">
        <v>45</v>
      </c>
      <c r="AA139" s="1" t="s">
        <v>46</v>
      </c>
      <c r="AB139" s="1" t="s">
        <v>47</v>
      </c>
      <c r="AD139" s="1" t="s">
        <v>46</v>
      </c>
      <c r="AE139" s="1" t="s">
        <v>46</v>
      </c>
      <c r="AF139" s="3">
        <v>44481.550949074073</v>
      </c>
      <c r="AG139" s="1" t="s">
        <v>743</v>
      </c>
      <c r="AH139" s="1" t="s">
        <v>768</v>
      </c>
      <c r="AI139" s="1" t="s">
        <v>769</v>
      </c>
      <c r="AJ139" s="1" t="s">
        <v>770</v>
      </c>
    </row>
    <row r="140" spans="1:36" hidden="1" x14ac:dyDescent="0.3">
      <c r="A140" s="1" t="s">
        <v>34</v>
      </c>
      <c r="B140" s="1" t="s">
        <v>771</v>
      </c>
      <c r="C140" s="1" t="s">
        <v>81</v>
      </c>
      <c r="D140" s="1" t="s">
        <v>772</v>
      </c>
      <c r="E140" s="3">
        <v>44475.521608796298</v>
      </c>
      <c r="F140" s="7">
        <f t="shared" si="4"/>
        <v>2021</v>
      </c>
      <c r="G140" s="7">
        <f t="shared" si="5"/>
        <v>10</v>
      </c>
      <c r="H140" s="1" t="s">
        <v>741</v>
      </c>
      <c r="I140" s="2" t="b">
        <v>0</v>
      </c>
      <c r="K140" s="2" t="b">
        <v>0</v>
      </c>
      <c r="M140" s="3">
        <v>44476.561805555553</v>
      </c>
      <c r="N140" s="1" t="s">
        <v>60</v>
      </c>
      <c r="O140" s="1" t="s">
        <v>69</v>
      </c>
      <c r="Q140" s="1" t="s">
        <v>61</v>
      </c>
      <c r="R140" s="1" t="s">
        <v>40</v>
      </c>
      <c r="S140" s="1" t="s">
        <v>110</v>
      </c>
      <c r="T140" s="1" t="s">
        <v>742</v>
      </c>
      <c r="U140" s="1" t="s">
        <v>452</v>
      </c>
      <c r="V140" s="1" t="s">
        <v>387</v>
      </c>
      <c r="X140" s="2" t="b">
        <v>0</v>
      </c>
      <c r="Y140" s="1" t="s">
        <v>45</v>
      </c>
      <c r="AA140" s="1" t="s">
        <v>46</v>
      </c>
      <c r="AB140" s="1" t="s">
        <v>47</v>
      </c>
      <c r="AD140" s="1" t="s">
        <v>46</v>
      </c>
      <c r="AE140" s="1" t="s">
        <v>46</v>
      </c>
      <c r="AF140" s="3">
        <v>44475.669942129629</v>
      </c>
      <c r="AG140" s="1" t="s">
        <v>48</v>
      </c>
      <c r="AH140" s="1" t="s">
        <v>773</v>
      </c>
      <c r="AI140" s="1" t="s">
        <v>774</v>
      </c>
      <c r="AJ140" s="1" t="s">
        <v>775</v>
      </c>
    </row>
    <row r="141" spans="1:36" hidden="1" x14ac:dyDescent="0.3">
      <c r="A141" s="1" t="s">
        <v>34</v>
      </c>
      <c r="B141" s="1" t="s">
        <v>776</v>
      </c>
      <c r="C141" s="1" t="s">
        <v>81</v>
      </c>
      <c r="D141" s="1" t="s">
        <v>777</v>
      </c>
      <c r="E141" s="3">
        <v>44475.650069444448</v>
      </c>
      <c r="F141" s="7">
        <f t="shared" si="4"/>
        <v>2021</v>
      </c>
      <c r="G141" s="7">
        <f t="shared" si="5"/>
        <v>10</v>
      </c>
      <c r="H141" s="1" t="s">
        <v>83</v>
      </c>
      <c r="I141" s="2" t="b">
        <v>0</v>
      </c>
      <c r="K141" s="2" t="b">
        <v>0</v>
      </c>
      <c r="M141" s="3">
        <v>44477.410416666666</v>
      </c>
      <c r="N141" s="1" t="s">
        <v>60</v>
      </c>
      <c r="O141" s="1" t="s">
        <v>69</v>
      </c>
      <c r="Q141" s="1" t="s">
        <v>61</v>
      </c>
      <c r="R141" s="1" t="s">
        <v>40</v>
      </c>
      <c r="S141" s="1" t="s">
        <v>45</v>
      </c>
      <c r="T141" s="1" t="s">
        <v>42</v>
      </c>
      <c r="U141" s="1" t="s">
        <v>452</v>
      </c>
      <c r="V141" s="1" t="s">
        <v>387</v>
      </c>
      <c r="X141" s="2" t="b">
        <v>0</v>
      </c>
      <c r="Y141" s="1" t="s">
        <v>45</v>
      </c>
      <c r="AA141" s="1" t="s">
        <v>46</v>
      </c>
      <c r="AB141" s="1" t="s">
        <v>47</v>
      </c>
      <c r="AD141" s="1" t="s">
        <v>46</v>
      </c>
      <c r="AE141" s="1" t="s">
        <v>46</v>
      </c>
      <c r="AF141" s="3">
        <v>44476.411203703705</v>
      </c>
      <c r="AG141" s="1" t="s">
        <v>48</v>
      </c>
      <c r="AH141" s="1" t="s">
        <v>778</v>
      </c>
      <c r="AJ141" s="1" t="s">
        <v>779</v>
      </c>
    </row>
    <row r="142" spans="1:36" hidden="1" x14ac:dyDescent="0.3">
      <c r="A142" s="1" t="s">
        <v>34</v>
      </c>
      <c r="B142" s="1" t="s">
        <v>780</v>
      </c>
      <c r="C142" s="1" t="s">
        <v>35</v>
      </c>
      <c r="D142" s="1" t="s">
        <v>781</v>
      </c>
      <c r="E142" s="3">
        <v>44475.678564814814</v>
      </c>
      <c r="F142" s="7">
        <f t="shared" si="4"/>
        <v>2021</v>
      </c>
      <c r="G142" s="7">
        <f t="shared" si="5"/>
        <v>10</v>
      </c>
      <c r="H142" s="1" t="s">
        <v>741</v>
      </c>
      <c r="I142" s="2" t="b">
        <v>0</v>
      </c>
      <c r="K142" s="2" t="b">
        <v>0</v>
      </c>
      <c r="M142" s="3">
        <v>44480.677083333336</v>
      </c>
      <c r="N142" s="1" t="s">
        <v>126</v>
      </c>
      <c r="O142" s="1" t="s">
        <v>69</v>
      </c>
      <c r="Q142" s="1" t="s">
        <v>39</v>
      </c>
      <c r="R142" s="1" t="s">
        <v>40</v>
      </c>
      <c r="S142" s="1" t="s">
        <v>782</v>
      </c>
      <c r="T142" s="1" t="s">
        <v>742</v>
      </c>
      <c r="U142" s="1" t="s">
        <v>452</v>
      </c>
      <c r="V142" s="1" t="s">
        <v>387</v>
      </c>
      <c r="X142" s="2" t="b">
        <v>0</v>
      </c>
      <c r="Y142" s="1" t="s">
        <v>45</v>
      </c>
      <c r="AA142" s="1" t="s">
        <v>46</v>
      </c>
      <c r="AB142" s="1" t="s">
        <v>47</v>
      </c>
      <c r="AD142" s="1" t="s">
        <v>46</v>
      </c>
      <c r="AE142" s="1" t="s">
        <v>46</v>
      </c>
      <c r="AF142" s="3">
        <v>44475.678564814814</v>
      </c>
      <c r="AG142" s="1" t="s">
        <v>84</v>
      </c>
      <c r="AH142" s="1" t="s">
        <v>783</v>
      </c>
      <c r="AI142" s="1" t="s">
        <v>784</v>
      </c>
      <c r="AJ142" s="1" t="s">
        <v>785</v>
      </c>
    </row>
    <row r="143" spans="1:36" hidden="1" x14ac:dyDescent="0.3">
      <c r="A143" s="1" t="s">
        <v>34</v>
      </c>
      <c r="B143" s="1" t="s">
        <v>786</v>
      </c>
      <c r="C143" s="1" t="s">
        <v>81</v>
      </c>
      <c r="D143" s="1" t="s">
        <v>787</v>
      </c>
      <c r="E143" s="3">
        <v>44480.54011574074</v>
      </c>
      <c r="F143" s="7">
        <f t="shared" si="4"/>
        <v>2021</v>
      </c>
      <c r="G143" s="7">
        <f t="shared" si="5"/>
        <v>10</v>
      </c>
      <c r="H143" s="1" t="s">
        <v>83</v>
      </c>
      <c r="I143" s="2" t="b">
        <v>0</v>
      </c>
      <c r="K143" s="2" t="b">
        <v>0</v>
      </c>
      <c r="M143" s="3">
        <v>44481.583333333336</v>
      </c>
      <c r="N143" s="1" t="s">
        <v>60</v>
      </c>
      <c r="O143" s="1" t="s">
        <v>38</v>
      </c>
      <c r="Q143" s="1" t="s">
        <v>61</v>
      </c>
      <c r="R143" s="1" t="s">
        <v>40</v>
      </c>
      <c r="S143" s="1" t="s">
        <v>110</v>
      </c>
      <c r="T143" s="1" t="s">
        <v>21</v>
      </c>
      <c r="U143" s="1" t="s">
        <v>452</v>
      </c>
      <c r="V143" s="1" t="s">
        <v>45</v>
      </c>
      <c r="X143" s="2" t="b">
        <v>1</v>
      </c>
      <c r="Y143" s="1" t="s">
        <v>45</v>
      </c>
      <c r="Z143" s="3">
        <v>44481.326388888891</v>
      </c>
      <c r="AA143" s="1" t="s">
        <v>46</v>
      </c>
      <c r="AB143" s="1" t="s">
        <v>47</v>
      </c>
      <c r="AD143" s="1" t="s">
        <v>46</v>
      </c>
      <c r="AE143" s="1" t="s">
        <v>46</v>
      </c>
      <c r="AF143" s="3">
        <v>44481.326956018522</v>
      </c>
      <c r="AG143" s="1" t="s">
        <v>48</v>
      </c>
      <c r="AH143" s="1" t="s">
        <v>788</v>
      </c>
      <c r="AI143" s="1" t="s">
        <v>789</v>
      </c>
      <c r="AJ143" s="1" t="s">
        <v>790</v>
      </c>
    </row>
    <row r="144" spans="1:36" hidden="1" x14ac:dyDescent="0.3">
      <c r="A144" s="1" t="s">
        <v>34</v>
      </c>
      <c r="B144" s="1" t="s">
        <v>791</v>
      </c>
      <c r="C144" s="1" t="s">
        <v>35</v>
      </c>
      <c r="D144" s="1" t="s">
        <v>792</v>
      </c>
      <c r="E144" s="3">
        <v>44481.546678240738</v>
      </c>
      <c r="F144" s="7">
        <f t="shared" si="4"/>
        <v>2021</v>
      </c>
      <c r="G144" s="7">
        <f t="shared" si="5"/>
        <v>10</v>
      </c>
      <c r="H144" s="1" t="s">
        <v>741</v>
      </c>
      <c r="I144" s="2" t="b">
        <v>0</v>
      </c>
      <c r="K144" s="2" t="b">
        <v>0</v>
      </c>
      <c r="M144" s="3">
        <v>44495.541666666664</v>
      </c>
      <c r="N144" s="1" t="s">
        <v>51</v>
      </c>
      <c r="O144" s="1" t="s">
        <v>52</v>
      </c>
      <c r="Q144" s="1" t="s">
        <v>39</v>
      </c>
      <c r="R144" s="1" t="s">
        <v>40</v>
      </c>
      <c r="S144" s="1" t="s">
        <v>45</v>
      </c>
      <c r="T144" s="1" t="s">
        <v>742</v>
      </c>
      <c r="U144" s="1" t="s">
        <v>142</v>
      </c>
      <c r="V144" s="1" t="s">
        <v>45</v>
      </c>
      <c r="X144" s="2" t="b">
        <v>0</v>
      </c>
      <c r="Y144" s="1" t="s">
        <v>45</v>
      </c>
      <c r="AA144" s="1" t="s">
        <v>46</v>
      </c>
      <c r="AB144" s="1" t="s">
        <v>144</v>
      </c>
      <c r="AC144" s="1" t="s">
        <v>793</v>
      </c>
      <c r="AD144" s="1" t="s">
        <v>46</v>
      </c>
      <c r="AE144" s="1" t="s">
        <v>46</v>
      </c>
      <c r="AF144" s="3">
        <v>44481.546678240738</v>
      </c>
      <c r="AG144" s="1" t="s">
        <v>105</v>
      </c>
      <c r="AH144" s="1" t="s">
        <v>794</v>
      </c>
      <c r="AI144" s="1" t="s">
        <v>795</v>
      </c>
      <c r="AJ144" s="1" t="s">
        <v>796</v>
      </c>
    </row>
    <row r="145" spans="1:36" x14ac:dyDescent="0.3">
      <c r="A145" s="1" t="s">
        <v>34</v>
      </c>
      <c r="B145" s="1" t="s">
        <v>797</v>
      </c>
      <c r="C145" s="1" t="s">
        <v>81</v>
      </c>
      <c r="D145" s="1" t="s">
        <v>798</v>
      </c>
      <c r="E145" s="3">
        <v>44481.676446759258</v>
      </c>
      <c r="F145" s="7">
        <f t="shared" si="4"/>
        <v>2021</v>
      </c>
      <c r="G145" s="7">
        <f t="shared" si="5"/>
        <v>10</v>
      </c>
      <c r="H145" s="1" t="s">
        <v>83</v>
      </c>
      <c r="I145" s="2" t="b">
        <v>0</v>
      </c>
      <c r="K145" s="2" t="b">
        <v>0</v>
      </c>
      <c r="M145" s="3">
        <v>44482.710416666669</v>
      </c>
      <c r="N145" s="1" t="s">
        <v>51</v>
      </c>
      <c r="O145" s="1" t="s">
        <v>52</v>
      </c>
      <c r="Q145" s="1" t="s">
        <v>39</v>
      </c>
      <c r="R145" s="1" t="s">
        <v>53</v>
      </c>
      <c r="S145" s="1" t="s">
        <v>328</v>
      </c>
      <c r="T145" s="1" t="s">
        <v>42</v>
      </c>
      <c r="U145" s="1" t="s">
        <v>452</v>
      </c>
      <c r="V145" s="1" t="s">
        <v>45</v>
      </c>
      <c r="X145" s="2" t="b">
        <v>0</v>
      </c>
      <c r="Y145" s="1" t="s">
        <v>45</v>
      </c>
      <c r="AA145" s="1" t="s">
        <v>46</v>
      </c>
      <c r="AB145" s="1" t="s">
        <v>47</v>
      </c>
      <c r="AD145" s="1" t="s">
        <v>46</v>
      </c>
      <c r="AE145" s="1" t="s">
        <v>46</v>
      </c>
      <c r="AF145" s="3">
        <v>44481.710879629631</v>
      </c>
      <c r="AG145" s="1" t="s">
        <v>48</v>
      </c>
      <c r="AH145" s="1" t="s">
        <v>799</v>
      </c>
    </row>
    <row r="146" spans="1:36" hidden="1" x14ac:dyDescent="0.3">
      <c r="A146" s="1" t="s">
        <v>58</v>
      </c>
      <c r="B146" s="1" t="s">
        <v>800</v>
      </c>
      <c r="C146" s="1" t="s">
        <v>81</v>
      </c>
      <c r="D146" s="1" t="s">
        <v>801</v>
      </c>
      <c r="E146" s="3">
        <v>44482.453634259262</v>
      </c>
      <c r="F146" s="7">
        <f t="shared" si="4"/>
        <v>2021</v>
      </c>
      <c r="G146" s="7">
        <f t="shared" si="5"/>
        <v>10</v>
      </c>
      <c r="H146" s="1" t="s">
        <v>83</v>
      </c>
      <c r="I146" s="2" t="b">
        <v>0</v>
      </c>
      <c r="K146" s="2" t="b">
        <v>0</v>
      </c>
      <c r="M146" s="3">
        <v>44489.453472222223</v>
      </c>
      <c r="N146" s="1" t="s">
        <v>37</v>
      </c>
      <c r="O146" s="1" t="s">
        <v>52</v>
      </c>
      <c r="Q146" s="1" t="s">
        <v>104</v>
      </c>
      <c r="R146" s="1" t="s">
        <v>40</v>
      </c>
      <c r="S146" s="1" t="s">
        <v>110</v>
      </c>
      <c r="T146" s="1" t="s">
        <v>42</v>
      </c>
      <c r="U146" s="1" t="s">
        <v>452</v>
      </c>
      <c r="V146" s="1" t="s">
        <v>45</v>
      </c>
      <c r="X146" s="2" t="b">
        <v>0</v>
      </c>
      <c r="Y146" s="1" t="s">
        <v>45</v>
      </c>
      <c r="AA146" s="1" t="s">
        <v>64</v>
      </c>
      <c r="AB146" s="1" t="s">
        <v>47</v>
      </c>
      <c r="AD146" s="1" t="s">
        <v>46</v>
      </c>
      <c r="AE146" s="1" t="s">
        <v>46</v>
      </c>
      <c r="AF146" s="3">
        <v>44482.577870370369</v>
      </c>
      <c r="AG146" s="1" t="s">
        <v>105</v>
      </c>
      <c r="AH146" s="1" t="s">
        <v>802</v>
      </c>
      <c r="AJ146" s="1" t="s">
        <v>803</v>
      </c>
    </row>
  </sheetData>
  <autoFilter ref="A1:AJ146" xr:uid="{BD54DCE1-05F9-4A66-8400-6AB68FEC4B4C}">
    <filterColumn colId="3">
      <filters>
        <filter val="[MELDING] glasschade"/>
        <filter val="[melding] Luchtbehabdeling"/>
        <filter val="[melding] Storing BMC"/>
        <filter val="airco"/>
        <filter val="airco rammelt"/>
        <filter val="Alarminstallatie Brandweerpost Gemeente Veenendaal"/>
        <filter val="Auto laadpunt"/>
        <filter val="Automatisch deur suikervat"/>
        <filter val="Brandweer Veenendaal - Stekker - 159446"/>
        <filter val="Condens van klimaatcontrole"/>
        <filter val="De verwarming doet het niet"/>
        <filter val="Doucheknoppen BWP Veenendaal - WRK-212737"/>
        <filter val="Er is een nieuw bericht aangaande Melding (FZ) 157314"/>
        <filter val="FW: 2102933 - Onderhoud Brandmeldinstallatie met OH-certificaat"/>
        <filter val="FW: 2102934 - Onderhoud Ontruimingsinstallatie"/>
        <filter val="FW: Alarm"/>
        <filter val="FW: Klimaat depot"/>
        <filter val="FW: Temperatuur in het Depot"/>
        <filter val="FW: Verwarming afdeling"/>
        <filter val="FW: wc die doorloopt"/>
        <filter val="Geen stroom"/>
        <filter val="Geen warmwater"/>
        <filter val="grote kraan in spoelkeuken is afgebroken"/>
        <filter val="Ingang kelder deur schaaft (automatische deur fietsenkelder)"/>
        <filter val="Kan de verwarming wellicht lager?"/>
        <filter val="Kapotte kraan heren toilet 1e verdieping WSB"/>
        <filter val="kapotte lampen in kantoorruimte kelder"/>
        <filter val="Kast vuilwaterpomp uit het lood."/>
        <filter val="Klacht Ontmoetingshuis Veenendaal-Oost"/>
        <filter val="klimaatbeheersing werkt niet"/>
        <filter val="kraan herentoilet 2e etage"/>
        <filter val="Laadpunten Parkeergarage GH"/>
        <filter val="Lamp defect"/>
        <filter val="Lamp knippert"/>
        <filter val="Lamp lift defect"/>
        <filter val="Ledtest aanpassen in software BMC Cultuurfabriek"/>
        <filter val="lekkage airco/luchtsysteem"/>
        <filter val="lekkage heren toilet kelder ruimte K.21"/>
        <filter val="luchtvochtigheid archiefbewaarplaats"/>
        <filter val="melding"/>
        <filter val="melding kapotte lamp"/>
        <filter val="melding zonneschermen voor Vastgoed"/>
        <filter val="Niet gekoelde MFR"/>
        <filter val="Niet urgente storing klimaatinstallatie Cultuurfabriek"/>
        <filter val="ontmoetingshuis"/>
        <filter val="pc storing kamer 27"/>
        <filter val="Pomp defect/in storing Cultuurfabriek"/>
        <filter val="RE: Alarminstallatie Brandweerpost Gemeente Veenendaal"/>
        <filter val="Re: Gevelreclame gemeentehuis"/>
        <filter val="RE: info over PMD-automaat GH"/>
        <filter val="RE: Klacht Ontmoetingshuis Veenendaal-Oost"/>
        <filter val="RE: lamp knippert"/>
        <filter val="RE: melding zonneschermen voor Vastgoed"/>
        <filter val="Re: Toilet Suikervat schade"/>
        <filter val="Reparatieverzoek kamer 1.35"/>
        <filter val="Restaurant Kraan spoelkeuken defect."/>
        <filter val="Roltrap 'schuurt'"/>
        <filter val="SPOED!! Stroomstoring"/>
        <filter val="Stopcontact hangt los."/>
        <filter val="storing"/>
        <filter val="Storing bmc"/>
        <filter val="Storing Computair depot HVOV Cultuurfabriek"/>
        <filter val="Storingen"/>
        <filter val="Stortbak loopt door in toilet"/>
        <filter val="Suikervat Fietsenstalling zondag sluit niet"/>
        <filter val="te hoge temperatuur"/>
        <filter val="Temperatuur studiezaal"/>
        <filter val="Toilet heren fietsenstalling Suikervat"/>
        <filter val="Toilet Suikervat schade"/>
        <filter val="Uitgevallen koelmachine Cultuurfabriek"/>
        <filter val="ventilatie in MF-ruimte"/>
        <filter val="Ventilatiesysteem (klimaatbeheersing)werkt niet"/>
        <filter val="Ventilator Rookkamer 3.03 is kapot !!! Hulp gevraagd."/>
        <filter val="Verwarming 3e etage kamer, kant Wolweg"/>
        <filter val="VRU - werkordernummer WRK-212737 - Doucheknoppen sterk Verkalkt Heren"/>
        <filter val="VRU - werkordernummer WRK-213619 - Bestrijding papier- zilvervisjes"/>
        <filter val="Walaansluiting keuren - Veenendaal - 150337"/>
        <filter val="Wateroverlast"/>
        <filter val="wateroverlast/ lekkage serviceruimte (cv en hogedrukspuit) gemeentewerf"/>
        <filter val="WC bril kapot fietsenstalling Suikervat"/>
        <filter val="Wc's buiten werking kelder"/>
        <filter val="Werk voor bouwman"/>
        <filter val="zaal voor dinsdag 20 oktober"/>
        <filter val="zonnescherm defect, draaistok ontbreekt"/>
        <filter val="zonnescherm programmakamer 0.38"/>
        <filter val="Zonnewering &amp; toilet"/>
        <filter val="Zonwering defect"/>
      </filters>
    </filterColumn>
  </autoFilter>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F9722-E2AA-4206-A906-684457ADEE4F}">
  <dimension ref="A1:AJ95"/>
  <sheetViews>
    <sheetView workbookViewId="0">
      <selection activeCell="D10" sqref="D10"/>
    </sheetView>
  </sheetViews>
  <sheetFormatPr defaultRowHeight="14.4" x14ac:dyDescent="0.3"/>
  <cols>
    <col min="1" max="1" width="19.88671875" bestFit="1" customWidth="1"/>
    <col min="2" max="2" width="16.109375" bestFit="1" customWidth="1"/>
    <col min="3" max="3" width="13.5546875" bestFit="1" customWidth="1"/>
    <col min="4" max="4" width="71.33203125" bestFit="1" customWidth="1"/>
    <col min="5" max="5" width="23.88671875" bestFit="1" customWidth="1"/>
    <col min="6" max="6" width="5" bestFit="1" customWidth="1"/>
    <col min="7" max="7" width="7" bestFit="1" customWidth="1"/>
    <col min="8" max="8" width="26.6640625" bestFit="1" customWidth="1"/>
    <col min="9" max="9" width="9.44140625" bestFit="1" customWidth="1"/>
    <col min="10" max="10" width="15.5546875" bestFit="1" customWidth="1"/>
    <col min="11" max="11" width="9.6640625" bestFit="1" customWidth="1"/>
    <col min="12" max="12" width="15.88671875" bestFit="1" customWidth="1"/>
    <col min="13" max="13" width="15.5546875" bestFit="1" customWidth="1"/>
    <col min="14" max="14" width="9" bestFit="1" customWidth="1"/>
    <col min="15" max="15" width="24.109375" bestFit="1" customWidth="1"/>
    <col min="16" max="16" width="16" bestFit="1" customWidth="1"/>
    <col min="17" max="17" width="30.88671875" bestFit="1" customWidth="1"/>
    <col min="18" max="18" width="22" bestFit="1" customWidth="1"/>
    <col min="19" max="19" width="22.109375" bestFit="1" customWidth="1"/>
    <col min="20" max="20" width="13.44140625" bestFit="1" customWidth="1"/>
    <col min="21" max="21" width="30" bestFit="1" customWidth="1"/>
    <col min="22" max="22" width="19.44140625" bestFit="1" customWidth="1"/>
    <col min="23" max="23" width="22.6640625" bestFit="1" customWidth="1"/>
    <col min="24" max="24" width="11.5546875" bestFit="1" customWidth="1"/>
    <col min="25" max="25" width="18.44140625" bestFit="1" customWidth="1"/>
    <col min="26" max="26" width="17.33203125" bestFit="1" customWidth="1"/>
    <col min="27" max="27" width="26.109375" bestFit="1" customWidth="1"/>
    <col min="28" max="28" width="27.44140625" bestFit="1" customWidth="1"/>
    <col min="29" max="29" width="25.88671875" bestFit="1" customWidth="1"/>
    <col min="31" max="31" width="14.44140625" bestFit="1" customWidth="1"/>
    <col min="32" max="32" width="23.88671875" bestFit="1" customWidth="1"/>
    <col min="33" max="33" width="18.109375" bestFit="1" customWidth="1"/>
    <col min="34" max="36" width="255.6640625" bestFit="1" customWidth="1"/>
  </cols>
  <sheetData>
    <row r="1" spans="1:36" s="5" customFormat="1" x14ac:dyDescent="0.3">
      <c r="A1" s="4" t="s">
        <v>0</v>
      </c>
      <c r="B1" s="4" t="s">
        <v>1</v>
      </c>
      <c r="C1" s="4" t="s">
        <v>2</v>
      </c>
      <c r="D1" s="4" t="s">
        <v>3</v>
      </c>
      <c r="E1" s="4" t="s">
        <v>4</v>
      </c>
      <c r="F1" s="6" t="s">
        <v>804</v>
      </c>
      <c r="G1" s="6" t="s">
        <v>805</v>
      </c>
      <c r="H1" s="4" t="s">
        <v>5</v>
      </c>
      <c r="I1" s="4" t="s">
        <v>6</v>
      </c>
      <c r="J1" s="4" t="s">
        <v>7</v>
      </c>
      <c r="K1" s="4" t="s">
        <v>8</v>
      </c>
      <c r="L1" s="4" t="s">
        <v>9</v>
      </c>
      <c r="M1" s="4" t="s">
        <v>10</v>
      </c>
      <c r="N1" s="4" t="s">
        <v>11</v>
      </c>
      <c r="O1" s="4" t="s">
        <v>12</v>
      </c>
      <c r="P1" s="4" t="s">
        <v>13</v>
      </c>
      <c r="Q1" s="4" t="s">
        <v>14</v>
      </c>
      <c r="R1" s="4" t="s">
        <v>15</v>
      </c>
      <c r="S1" s="4" t="s">
        <v>16</v>
      </c>
      <c r="T1" s="4" t="s">
        <v>17</v>
      </c>
      <c r="U1" s="4" t="s">
        <v>18</v>
      </c>
      <c r="V1" s="4" t="s">
        <v>19</v>
      </c>
      <c r="W1" s="4" t="s">
        <v>20</v>
      </c>
      <c r="X1" s="4" t="s">
        <v>21</v>
      </c>
      <c r="Y1" s="4" t="s">
        <v>22</v>
      </c>
      <c r="Z1" s="4" t="s">
        <v>23</v>
      </c>
      <c r="AA1" s="4" t="s">
        <v>24</v>
      </c>
      <c r="AB1" s="4" t="s">
        <v>25</v>
      </c>
      <c r="AC1" s="4" t="s">
        <v>26</v>
      </c>
      <c r="AD1" s="4" t="s">
        <v>27</v>
      </c>
      <c r="AE1" s="4" t="s">
        <v>28</v>
      </c>
      <c r="AF1" s="4" t="s">
        <v>29</v>
      </c>
      <c r="AG1" s="4" t="s">
        <v>30</v>
      </c>
      <c r="AH1" s="4" t="s">
        <v>31</v>
      </c>
      <c r="AI1" s="4" t="s">
        <v>32</v>
      </c>
      <c r="AJ1" s="4" t="s">
        <v>33</v>
      </c>
    </row>
    <row r="2" spans="1:36" s="2" customFormat="1" x14ac:dyDescent="0.3">
      <c r="A2" s="1" t="s">
        <v>58</v>
      </c>
      <c r="B2" s="1" t="s">
        <v>67</v>
      </c>
      <c r="C2" s="1" t="s">
        <v>35</v>
      </c>
      <c r="D2" s="1" t="s">
        <v>68</v>
      </c>
      <c r="E2" s="3">
        <v>43698.319976851853</v>
      </c>
      <c r="F2" s="7">
        <v>2019</v>
      </c>
      <c r="G2" s="7">
        <v>8</v>
      </c>
      <c r="H2" s="1" t="s">
        <v>59</v>
      </c>
      <c r="I2" s="2" t="b">
        <v>0</v>
      </c>
      <c r="K2" s="2" t="b">
        <v>0</v>
      </c>
      <c r="M2" s="3">
        <v>43705.319976851853</v>
      </c>
      <c r="N2" s="1" t="s">
        <v>60</v>
      </c>
      <c r="O2" s="1" t="s">
        <v>69</v>
      </c>
      <c r="Q2" s="1" t="s">
        <v>61</v>
      </c>
      <c r="R2" s="1" t="s">
        <v>40</v>
      </c>
      <c r="S2" s="1" t="s">
        <v>70</v>
      </c>
      <c r="T2" s="1" t="s">
        <v>42</v>
      </c>
      <c r="U2" s="1" t="s">
        <v>55</v>
      </c>
      <c r="V2" s="1" t="s">
        <v>45</v>
      </c>
      <c r="X2" s="2" t="b">
        <v>0</v>
      </c>
      <c r="Y2" s="1" t="s">
        <v>45</v>
      </c>
      <c r="AA2" s="1" t="s">
        <v>64</v>
      </c>
      <c r="AB2" s="1" t="s">
        <v>47</v>
      </c>
      <c r="AD2" s="1" t="s">
        <v>46</v>
      </c>
      <c r="AE2" s="1" t="s">
        <v>46</v>
      </c>
      <c r="AF2" s="3">
        <v>43698.345057870371</v>
      </c>
      <c r="AG2" s="1" t="s">
        <v>48</v>
      </c>
      <c r="AH2" s="1" t="s">
        <v>71</v>
      </c>
      <c r="AJ2" s="1" t="s">
        <v>72</v>
      </c>
    </row>
    <row r="3" spans="1:36" s="2" customFormat="1" x14ac:dyDescent="0.3">
      <c r="A3" s="1" t="s">
        <v>58</v>
      </c>
      <c r="B3" s="1" t="s">
        <v>73</v>
      </c>
      <c r="C3" s="1" t="s">
        <v>74</v>
      </c>
      <c r="D3" s="1" t="s">
        <v>75</v>
      </c>
      <c r="E3" s="3">
        <v>43710.661990740744</v>
      </c>
      <c r="F3" s="7">
        <v>2019</v>
      </c>
      <c r="G3" s="7">
        <v>9</v>
      </c>
      <c r="H3" s="1" t="s">
        <v>6</v>
      </c>
      <c r="I3" s="2" t="b">
        <v>1</v>
      </c>
      <c r="J3" s="3">
        <v>43944.433476620368</v>
      </c>
      <c r="K3" s="2" t="b">
        <v>1</v>
      </c>
      <c r="L3" s="3">
        <v>43944.433476620368</v>
      </c>
      <c r="M3" s="3">
        <v>43717.661979166667</v>
      </c>
      <c r="N3" s="1" t="s">
        <v>37</v>
      </c>
      <c r="O3" s="1" t="s">
        <v>38</v>
      </c>
      <c r="Q3" s="1" t="s">
        <v>39</v>
      </c>
      <c r="R3" s="1" t="s">
        <v>40</v>
      </c>
      <c r="S3" s="1" t="s">
        <v>45</v>
      </c>
      <c r="T3" s="1" t="s">
        <v>8</v>
      </c>
      <c r="U3" s="1" t="s">
        <v>55</v>
      </c>
      <c r="V3" s="1" t="s">
        <v>45</v>
      </c>
      <c r="X3" s="2" t="b">
        <v>0</v>
      </c>
      <c r="Y3" s="1" t="s">
        <v>45</v>
      </c>
      <c r="AA3" s="1" t="s">
        <v>64</v>
      </c>
      <c r="AB3" s="1" t="s">
        <v>47</v>
      </c>
      <c r="AD3" s="1" t="s">
        <v>46</v>
      </c>
      <c r="AE3" s="1" t="s">
        <v>46</v>
      </c>
      <c r="AF3" s="3">
        <v>43944.433472222219</v>
      </c>
      <c r="AG3" s="1" t="s">
        <v>48</v>
      </c>
      <c r="AH3" s="1" t="s">
        <v>76</v>
      </c>
      <c r="AI3" s="1" t="s">
        <v>77</v>
      </c>
      <c r="AJ3" s="1" t="s">
        <v>78</v>
      </c>
    </row>
    <row r="4" spans="1:36" s="2" customFormat="1" x14ac:dyDescent="0.3">
      <c r="A4" s="1" t="s">
        <v>58</v>
      </c>
      <c r="B4" s="1" t="s">
        <v>79</v>
      </c>
      <c r="C4" s="1" t="s">
        <v>81</v>
      </c>
      <c r="D4" s="1" t="s">
        <v>82</v>
      </c>
      <c r="E4" s="3">
        <v>43741.488125000003</v>
      </c>
      <c r="F4" s="7">
        <v>2019</v>
      </c>
      <c r="G4" s="7">
        <v>10</v>
      </c>
      <c r="H4" s="1" t="s">
        <v>83</v>
      </c>
      <c r="I4" s="2" t="b">
        <v>0</v>
      </c>
      <c r="K4" s="2" t="b">
        <v>0</v>
      </c>
      <c r="M4" s="3">
        <v>43746.487500000003</v>
      </c>
      <c r="N4" s="1" t="s">
        <v>60</v>
      </c>
      <c r="O4" s="1" t="s">
        <v>69</v>
      </c>
      <c r="Q4" s="1" t="s">
        <v>61</v>
      </c>
      <c r="R4" s="1" t="s">
        <v>40</v>
      </c>
      <c r="S4" s="1" t="s">
        <v>70</v>
      </c>
      <c r="T4" s="1" t="s">
        <v>42</v>
      </c>
      <c r="U4" s="1" t="s">
        <v>55</v>
      </c>
      <c r="V4" s="1" t="s">
        <v>45</v>
      </c>
      <c r="X4" s="2" t="b">
        <v>0</v>
      </c>
      <c r="Y4" s="1" t="s">
        <v>45</v>
      </c>
      <c r="AA4" s="1" t="s">
        <v>46</v>
      </c>
      <c r="AB4" s="1" t="s">
        <v>47</v>
      </c>
      <c r="AD4" s="1" t="s">
        <v>46</v>
      </c>
      <c r="AE4" s="1" t="s">
        <v>46</v>
      </c>
      <c r="AF4" s="3">
        <v>43741.488125000003</v>
      </c>
      <c r="AG4" s="1" t="s">
        <v>84</v>
      </c>
      <c r="AH4" s="1" t="s">
        <v>85</v>
      </c>
    </row>
    <row r="5" spans="1:36" s="2" customFormat="1" x14ac:dyDescent="0.3">
      <c r="A5" s="1" t="s">
        <v>58</v>
      </c>
      <c r="B5" s="1" t="s">
        <v>86</v>
      </c>
      <c r="C5" s="1" t="s">
        <v>35</v>
      </c>
      <c r="D5" s="1" t="s">
        <v>87</v>
      </c>
      <c r="E5" s="3">
        <v>43760.672337962962</v>
      </c>
      <c r="F5" s="7">
        <v>2019</v>
      </c>
      <c r="G5" s="7">
        <v>10</v>
      </c>
      <c r="H5" s="1" t="s">
        <v>59</v>
      </c>
      <c r="I5" s="2" t="b">
        <v>0</v>
      </c>
      <c r="K5" s="2" t="b">
        <v>0</v>
      </c>
      <c r="M5" s="3">
        <v>43763.696527777778</v>
      </c>
      <c r="N5" s="1" t="s">
        <v>51</v>
      </c>
      <c r="O5" s="1" t="s">
        <v>52</v>
      </c>
      <c r="Q5" s="1" t="s">
        <v>39</v>
      </c>
      <c r="R5" s="1" t="s">
        <v>40</v>
      </c>
      <c r="S5" s="1" t="s">
        <v>70</v>
      </c>
      <c r="T5" s="1" t="s">
        <v>42</v>
      </c>
      <c r="U5" s="1" t="s">
        <v>88</v>
      </c>
      <c r="V5" s="1" t="s">
        <v>45</v>
      </c>
      <c r="X5" s="2" t="b">
        <v>0</v>
      </c>
      <c r="Y5" s="1" t="s">
        <v>45</v>
      </c>
      <c r="AA5" s="1" t="s">
        <v>64</v>
      </c>
      <c r="AB5" s="1" t="s">
        <v>47</v>
      </c>
      <c r="AD5" s="1" t="s">
        <v>46</v>
      </c>
      <c r="AE5" s="1" t="s">
        <v>46</v>
      </c>
      <c r="AF5" s="3">
        <v>43760.696574074071</v>
      </c>
      <c r="AG5" s="1" t="s">
        <v>48</v>
      </c>
      <c r="AH5" s="1" t="s">
        <v>89</v>
      </c>
      <c r="AI5" s="1" t="s">
        <v>90</v>
      </c>
      <c r="AJ5" s="1" t="s">
        <v>91</v>
      </c>
    </row>
    <row r="6" spans="1:36" s="2" customFormat="1" x14ac:dyDescent="0.3">
      <c r="A6" s="1" t="s">
        <v>58</v>
      </c>
      <c r="B6" s="1" t="s">
        <v>92</v>
      </c>
      <c r="C6" s="1" t="s">
        <v>74</v>
      </c>
      <c r="D6" s="1" t="s">
        <v>93</v>
      </c>
      <c r="E6" s="3">
        <v>43811.376817129632</v>
      </c>
      <c r="F6" s="7">
        <v>2019</v>
      </c>
      <c r="G6" s="7">
        <v>12</v>
      </c>
      <c r="H6" s="1" t="s">
        <v>59</v>
      </c>
      <c r="I6" s="2" t="b">
        <v>0</v>
      </c>
      <c r="K6" s="2" t="b">
        <v>0</v>
      </c>
      <c r="M6" s="3">
        <v>43818.376817129632</v>
      </c>
      <c r="N6" s="1" t="s">
        <v>60</v>
      </c>
      <c r="O6" s="1" t="s">
        <v>38</v>
      </c>
      <c r="Q6" s="1" t="s">
        <v>61</v>
      </c>
      <c r="R6" s="1" t="s">
        <v>40</v>
      </c>
      <c r="S6" s="1" t="s">
        <v>94</v>
      </c>
      <c r="T6" s="1" t="s">
        <v>42</v>
      </c>
      <c r="U6" s="1" t="s">
        <v>88</v>
      </c>
      <c r="V6" s="1" t="s">
        <v>45</v>
      </c>
      <c r="X6" s="2" t="b">
        <v>0</v>
      </c>
      <c r="Y6" s="1" t="s">
        <v>45</v>
      </c>
      <c r="AA6" s="1" t="s">
        <v>64</v>
      </c>
      <c r="AB6" s="1" t="s">
        <v>47</v>
      </c>
      <c r="AD6" s="1" t="s">
        <v>46</v>
      </c>
      <c r="AE6" s="1" t="s">
        <v>46</v>
      </c>
      <c r="AF6" s="3">
        <v>43811.396006944444</v>
      </c>
      <c r="AG6" s="1" t="s">
        <v>48</v>
      </c>
      <c r="AH6" s="1" t="s">
        <v>95</v>
      </c>
      <c r="AJ6" s="1" t="s">
        <v>96</v>
      </c>
    </row>
    <row r="7" spans="1:36" s="2" customFormat="1" x14ac:dyDescent="0.3">
      <c r="A7" s="1" t="s">
        <v>58</v>
      </c>
      <c r="B7" s="1" t="s">
        <v>102</v>
      </c>
      <c r="C7" s="1" t="s">
        <v>35</v>
      </c>
      <c r="D7" s="1" t="s">
        <v>103</v>
      </c>
      <c r="E7" s="3">
        <v>43817.956979166665</v>
      </c>
      <c r="F7" s="7">
        <v>2019</v>
      </c>
      <c r="G7" s="7">
        <v>12</v>
      </c>
      <c r="H7" s="1" t="s">
        <v>83</v>
      </c>
      <c r="I7" s="2" t="b">
        <v>0</v>
      </c>
      <c r="K7" s="2" t="b">
        <v>0</v>
      </c>
      <c r="M7" s="3">
        <v>43824.916666666664</v>
      </c>
      <c r="N7" s="1" t="s">
        <v>37</v>
      </c>
      <c r="O7" s="1" t="s">
        <v>52</v>
      </c>
      <c r="Q7" s="1" t="s">
        <v>104</v>
      </c>
      <c r="R7" s="1" t="s">
        <v>40</v>
      </c>
      <c r="S7" s="1" t="s">
        <v>45</v>
      </c>
      <c r="T7" s="1" t="s">
        <v>42</v>
      </c>
      <c r="U7" s="1" t="s">
        <v>55</v>
      </c>
      <c r="V7" s="1" t="s">
        <v>45</v>
      </c>
      <c r="X7" s="2" t="b">
        <v>0</v>
      </c>
      <c r="Y7" s="1" t="s">
        <v>45</v>
      </c>
      <c r="AA7" s="1" t="s">
        <v>45</v>
      </c>
      <c r="AB7" s="1" t="s">
        <v>47</v>
      </c>
      <c r="AD7" s="1" t="s">
        <v>46</v>
      </c>
      <c r="AE7" s="1" t="s">
        <v>46</v>
      </c>
      <c r="AF7" s="3">
        <v>43818.346018518518</v>
      </c>
      <c r="AG7" s="1" t="s">
        <v>105</v>
      </c>
      <c r="AH7" s="1" t="s">
        <v>106</v>
      </c>
      <c r="AJ7" s="1" t="s">
        <v>107</v>
      </c>
    </row>
    <row r="8" spans="1:36" s="2" customFormat="1" x14ac:dyDescent="0.3">
      <c r="A8" s="1" t="s">
        <v>58</v>
      </c>
      <c r="B8" s="1" t="s">
        <v>118</v>
      </c>
      <c r="C8" s="1" t="s">
        <v>81</v>
      </c>
      <c r="D8" s="1" t="s">
        <v>119</v>
      </c>
      <c r="E8" s="3">
        <v>43881.617581018516</v>
      </c>
      <c r="F8" s="7">
        <v>2020</v>
      </c>
      <c r="G8" s="7">
        <v>2</v>
      </c>
      <c r="H8" s="1" t="s">
        <v>83</v>
      </c>
      <c r="I8" s="2" t="b">
        <v>0</v>
      </c>
      <c r="K8" s="2" t="b">
        <v>0</v>
      </c>
      <c r="M8" s="3">
        <v>43888.617361111108</v>
      </c>
      <c r="N8" s="1" t="s">
        <v>37</v>
      </c>
      <c r="O8" s="1" t="s">
        <v>52</v>
      </c>
      <c r="Q8" s="1" t="s">
        <v>104</v>
      </c>
      <c r="R8" s="1" t="s">
        <v>40</v>
      </c>
      <c r="S8" s="1" t="s">
        <v>120</v>
      </c>
      <c r="T8" s="1" t="s">
        <v>42</v>
      </c>
      <c r="U8" s="1" t="s">
        <v>121</v>
      </c>
      <c r="V8" s="1" t="s">
        <v>45</v>
      </c>
      <c r="X8" s="2" t="b">
        <v>0</v>
      </c>
      <c r="Y8" s="1" t="s">
        <v>45</v>
      </c>
      <c r="AA8" s="1" t="s">
        <v>45</v>
      </c>
      <c r="AB8" s="1" t="s">
        <v>47</v>
      </c>
      <c r="AC8" s="1" t="s">
        <v>47</v>
      </c>
      <c r="AD8" s="1" t="s">
        <v>46</v>
      </c>
      <c r="AE8" s="1" t="s">
        <v>46</v>
      </c>
      <c r="AF8" s="3">
        <v>43881.639710648145</v>
      </c>
      <c r="AG8" s="1" t="s">
        <v>105</v>
      </c>
      <c r="AH8" s="1" t="s">
        <v>122</v>
      </c>
      <c r="AJ8" s="1" t="s">
        <v>123</v>
      </c>
    </row>
    <row r="9" spans="1:36" s="2" customFormat="1" x14ac:dyDescent="0.3">
      <c r="A9" s="1" t="s">
        <v>58</v>
      </c>
      <c r="B9" s="1" t="s">
        <v>124</v>
      </c>
      <c r="C9" s="1" t="s">
        <v>35</v>
      </c>
      <c r="D9" s="1" t="s">
        <v>125</v>
      </c>
      <c r="E9" s="3">
        <v>43886.504305555558</v>
      </c>
      <c r="F9" s="7">
        <v>2020</v>
      </c>
      <c r="G9" s="7">
        <v>2</v>
      </c>
      <c r="H9" s="1" t="s">
        <v>83</v>
      </c>
      <c r="I9" s="2" t="b">
        <v>0</v>
      </c>
      <c r="K9" s="2" t="b">
        <v>0</v>
      </c>
      <c r="M9" s="3">
        <v>43889.53402777778</v>
      </c>
      <c r="N9" s="1" t="s">
        <v>126</v>
      </c>
      <c r="O9" s="1" t="s">
        <v>38</v>
      </c>
      <c r="Q9" s="1" t="s">
        <v>104</v>
      </c>
      <c r="R9" s="1" t="s">
        <v>40</v>
      </c>
      <c r="S9" s="1" t="s">
        <v>94</v>
      </c>
      <c r="T9" s="1" t="s">
        <v>42</v>
      </c>
      <c r="U9" s="1" t="s">
        <v>127</v>
      </c>
      <c r="V9" s="1" t="s">
        <v>45</v>
      </c>
      <c r="X9" s="2" t="b">
        <v>0</v>
      </c>
      <c r="Y9" s="1" t="s">
        <v>45</v>
      </c>
      <c r="AA9" s="1" t="s">
        <v>45</v>
      </c>
      <c r="AB9" s="1" t="s">
        <v>47</v>
      </c>
      <c r="AC9" s="1" t="s">
        <v>47</v>
      </c>
      <c r="AD9" s="1" t="s">
        <v>46</v>
      </c>
      <c r="AE9" s="1" t="s">
        <v>46</v>
      </c>
      <c r="AF9" s="3">
        <v>43886.534409722219</v>
      </c>
      <c r="AG9" s="1" t="s">
        <v>105</v>
      </c>
      <c r="AH9" s="1" t="s">
        <v>128</v>
      </c>
      <c r="AJ9" s="1" t="s">
        <v>129</v>
      </c>
    </row>
    <row r="10" spans="1:36" s="2" customFormat="1" x14ac:dyDescent="0.3">
      <c r="A10" s="1" t="s">
        <v>34</v>
      </c>
      <c r="B10" s="1" t="s">
        <v>140</v>
      </c>
      <c r="C10" s="1" t="s">
        <v>131</v>
      </c>
      <c r="D10" s="1" t="s">
        <v>141</v>
      </c>
      <c r="E10" s="3">
        <v>43984.498518518521</v>
      </c>
      <c r="F10" s="7">
        <v>2020</v>
      </c>
      <c r="G10" s="7">
        <v>6</v>
      </c>
      <c r="H10" s="1" t="s">
        <v>6</v>
      </c>
      <c r="I10" s="2" t="b">
        <v>1</v>
      </c>
      <c r="J10" s="3">
        <v>44148.574999999997</v>
      </c>
      <c r="K10" s="2" t="b">
        <v>1</v>
      </c>
      <c r="L10" s="3">
        <v>44148.574999999997</v>
      </c>
      <c r="M10" s="3">
        <v>43991.497916666667</v>
      </c>
      <c r="N10" s="1" t="s">
        <v>37</v>
      </c>
      <c r="O10" s="1" t="s">
        <v>52</v>
      </c>
      <c r="Q10" s="1" t="s">
        <v>104</v>
      </c>
      <c r="R10" s="1" t="s">
        <v>40</v>
      </c>
      <c r="S10" s="1" t="s">
        <v>45</v>
      </c>
      <c r="T10" s="1" t="s">
        <v>8</v>
      </c>
      <c r="U10" s="1" t="s">
        <v>142</v>
      </c>
      <c r="V10" s="1" t="s">
        <v>143</v>
      </c>
      <c r="X10" s="2" t="b">
        <v>1</v>
      </c>
      <c r="Y10" s="1" t="s">
        <v>45</v>
      </c>
      <c r="Z10" s="3">
        <v>43986.459027777775</v>
      </c>
      <c r="AA10" s="1" t="s">
        <v>46</v>
      </c>
      <c r="AB10" s="1" t="s">
        <v>144</v>
      </c>
      <c r="AD10" s="1" t="s">
        <v>46</v>
      </c>
      <c r="AE10" s="1" t="s">
        <v>46</v>
      </c>
      <c r="AF10" s="3">
        <v>44148.575358796297</v>
      </c>
      <c r="AG10" s="1" t="s">
        <v>105</v>
      </c>
      <c r="AH10" s="1" t="s">
        <v>145</v>
      </c>
      <c r="AI10" s="1" t="s">
        <v>146</v>
      </c>
      <c r="AJ10" s="1" t="s">
        <v>147</v>
      </c>
    </row>
    <row r="11" spans="1:36" s="2" customFormat="1" x14ac:dyDescent="0.3">
      <c r="A11" s="1" t="s">
        <v>34</v>
      </c>
      <c r="B11" s="1" t="s">
        <v>154</v>
      </c>
      <c r="C11" s="1" t="s">
        <v>131</v>
      </c>
      <c r="D11" s="1" t="s">
        <v>155</v>
      </c>
      <c r="E11" s="3">
        <v>44010.433564814812</v>
      </c>
      <c r="F11" s="7">
        <v>2020</v>
      </c>
      <c r="G11" s="7">
        <v>6</v>
      </c>
      <c r="H11" s="1" t="s">
        <v>156</v>
      </c>
      <c r="I11" s="2" t="b">
        <v>1</v>
      </c>
      <c r="J11" s="3">
        <v>44154.520138888889</v>
      </c>
      <c r="K11" s="2" t="b">
        <v>1</v>
      </c>
      <c r="L11" s="3">
        <v>44154.520138888889</v>
      </c>
      <c r="M11" s="3">
        <v>44015.75</v>
      </c>
      <c r="N11" s="1" t="s">
        <v>37</v>
      </c>
      <c r="O11" s="1" t="s">
        <v>52</v>
      </c>
      <c r="Q11" s="1" t="s">
        <v>104</v>
      </c>
      <c r="R11" s="1" t="s">
        <v>40</v>
      </c>
      <c r="S11" s="1" t="s">
        <v>45</v>
      </c>
      <c r="T11" s="1" t="s">
        <v>8</v>
      </c>
      <c r="U11" s="1" t="s">
        <v>142</v>
      </c>
      <c r="V11" s="1" t="s">
        <v>45</v>
      </c>
      <c r="X11" s="2" t="b">
        <v>0</v>
      </c>
      <c r="Y11" s="1" t="s">
        <v>45</v>
      </c>
      <c r="AA11" s="1" t="s">
        <v>46</v>
      </c>
      <c r="AB11" s="1" t="s">
        <v>150</v>
      </c>
      <c r="AD11" s="1" t="s">
        <v>46</v>
      </c>
      <c r="AE11" s="1" t="s">
        <v>46</v>
      </c>
      <c r="AF11" s="3">
        <v>44154.520509259259</v>
      </c>
      <c r="AG11" s="1" t="s">
        <v>105</v>
      </c>
      <c r="AH11" s="1" t="s">
        <v>157</v>
      </c>
      <c r="AI11" s="1" t="s">
        <v>158</v>
      </c>
      <c r="AJ11" s="1" t="s">
        <v>159</v>
      </c>
    </row>
    <row r="12" spans="1:36" s="2" customFormat="1" x14ac:dyDescent="0.3">
      <c r="A12" s="1" t="s">
        <v>34</v>
      </c>
      <c r="B12" s="1" t="s">
        <v>160</v>
      </c>
      <c r="C12" s="1" t="s">
        <v>131</v>
      </c>
      <c r="D12" s="1" t="s">
        <v>161</v>
      </c>
      <c r="E12" s="3">
        <v>44012.470555555556</v>
      </c>
      <c r="F12" s="7">
        <v>2020</v>
      </c>
      <c r="G12" s="7">
        <v>6</v>
      </c>
      <c r="H12" s="1" t="s">
        <v>6</v>
      </c>
      <c r="I12" s="2" t="b">
        <v>1</v>
      </c>
      <c r="J12" s="3">
        <v>44154.520833333336</v>
      </c>
      <c r="K12" s="2" t="b">
        <v>1</v>
      </c>
      <c r="L12" s="3">
        <v>44154.520833333336</v>
      </c>
      <c r="M12" s="3">
        <v>44019.470138888886</v>
      </c>
      <c r="N12" s="1" t="s">
        <v>37</v>
      </c>
      <c r="O12" s="1" t="s">
        <v>52</v>
      </c>
      <c r="Q12" s="1" t="s">
        <v>104</v>
      </c>
      <c r="R12" s="1" t="s">
        <v>40</v>
      </c>
      <c r="S12" s="1" t="s">
        <v>45</v>
      </c>
      <c r="T12" s="1" t="s">
        <v>8</v>
      </c>
      <c r="U12" s="1" t="s">
        <v>142</v>
      </c>
      <c r="V12" s="1" t="s">
        <v>45</v>
      </c>
      <c r="X12" s="2" t="b">
        <v>0</v>
      </c>
      <c r="Y12" s="1" t="s">
        <v>45</v>
      </c>
      <c r="AA12" s="1" t="s">
        <v>46</v>
      </c>
      <c r="AB12" s="1" t="s">
        <v>150</v>
      </c>
      <c r="AD12" s="1" t="s">
        <v>46</v>
      </c>
      <c r="AE12" s="1" t="s">
        <v>46</v>
      </c>
      <c r="AF12" s="3">
        <v>44154.521099537036</v>
      </c>
      <c r="AG12" s="1" t="s">
        <v>105</v>
      </c>
      <c r="AH12" s="1" t="s">
        <v>162</v>
      </c>
      <c r="AI12" s="1" t="s">
        <v>163</v>
      </c>
      <c r="AJ12" s="1" t="s">
        <v>164</v>
      </c>
    </row>
    <row r="13" spans="1:36" s="2" customFormat="1" x14ac:dyDescent="0.3">
      <c r="A13" s="1" t="s">
        <v>34</v>
      </c>
      <c r="B13" s="1" t="s">
        <v>165</v>
      </c>
      <c r="C13" s="1" t="s">
        <v>131</v>
      </c>
      <c r="D13" s="1" t="s">
        <v>141</v>
      </c>
      <c r="E13" s="3">
        <v>44012.555590277778</v>
      </c>
      <c r="F13" s="7">
        <v>2020</v>
      </c>
      <c r="G13" s="7">
        <v>6</v>
      </c>
      <c r="H13" s="1" t="s">
        <v>6</v>
      </c>
      <c r="I13" s="2" t="b">
        <v>1</v>
      </c>
      <c r="J13" s="3">
        <v>44151.658333333333</v>
      </c>
      <c r="K13" s="2" t="b">
        <v>1</v>
      </c>
      <c r="L13" s="3">
        <v>44151.658333333333</v>
      </c>
      <c r="M13" s="3">
        <v>44019.555555555555</v>
      </c>
      <c r="N13" s="1" t="s">
        <v>37</v>
      </c>
      <c r="O13" s="1" t="s">
        <v>52</v>
      </c>
      <c r="Q13" s="1" t="s">
        <v>104</v>
      </c>
      <c r="R13" s="1" t="s">
        <v>40</v>
      </c>
      <c r="S13" s="1" t="s">
        <v>45</v>
      </c>
      <c r="T13" s="1" t="s">
        <v>8</v>
      </c>
      <c r="U13" s="1" t="s">
        <v>142</v>
      </c>
      <c r="V13" s="1" t="s">
        <v>143</v>
      </c>
      <c r="X13" s="2" t="b">
        <v>1</v>
      </c>
      <c r="Y13" s="1" t="s">
        <v>45</v>
      </c>
      <c r="Z13" s="3">
        <v>44013.536805555559</v>
      </c>
      <c r="AA13" s="1" t="s">
        <v>46</v>
      </c>
      <c r="AB13" s="1" t="s">
        <v>144</v>
      </c>
      <c r="AD13" s="1" t="s">
        <v>46</v>
      </c>
      <c r="AE13" s="1" t="s">
        <v>46</v>
      </c>
      <c r="AF13" s="3">
        <v>44151.658645833333</v>
      </c>
      <c r="AG13" s="1" t="s">
        <v>105</v>
      </c>
      <c r="AH13" s="1" t="s">
        <v>166</v>
      </c>
      <c r="AI13" s="1" t="s">
        <v>167</v>
      </c>
      <c r="AJ13" s="1" t="s">
        <v>168</v>
      </c>
    </row>
    <row r="14" spans="1:36" s="2" customFormat="1" x14ac:dyDescent="0.3">
      <c r="A14" s="1" t="s">
        <v>34</v>
      </c>
      <c r="B14" s="1" t="s">
        <v>169</v>
      </c>
      <c r="C14" s="1" t="s">
        <v>131</v>
      </c>
      <c r="D14" s="1" t="s">
        <v>170</v>
      </c>
      <c r="E14" s="3">
        <v>44018.692280092589</v>
      </c>
      <c r="F14" s="7">
        <v>2020</v>
      </c>
      <c r="G14" s="7">
        <v>7</v>
      </c>
      <c r="H14" s="1" t="s">
        <v>6</v>
      </c>
      <c r="I14" s="2" t="b">
        <v>1</v>
      </c>
      <c r="J14" s="3">
        <v>44130.375</v>
      </c>
      <c r="K14" s="2" t="b">
        <v>1</v>
      </c>
      <c r="L14" s="3">
        <v>44130.375</v>
      </c>
      <c r="M14" s="3">
        <v>44022.328472222223</v>
      </c>
      <c r="N14" s="1" t="s">
        <v>126</v>
      </c>
      <c r="O14" s="1" t="s">
        <v>38</v>
      </c>
      <c r="Q14" s="1" t="s">
        <v>104</v>
      </c>
      <c r="R14" s="1" t="s">
        <v>40</v>
      </c>
      <c r="S14" s="1" t="s">
        <v>45</v>
      </c>
      <c r="T14" s="1" t="s">
        <v>8</v>
      </c>
      <c r="U14" s="1" t="s">
        <v>142</v>
      </c>
      <c r="V14" s="1" t="s">
        <v>143</v>
      </c>
      <c r="X14" s="2" t="b">
        <v>0</v>
      </c>
      <c r="Y14" s="1" t="s">
        <v>45</v>
      </c>
      <c r="AA14" s="1" t="s">
        <v>46</v>
      </c>
      <c r="AB14" s="1" t="s">
        <v>150</v>
      </c>
      <c r="AD14" s="1" t="s">
        <v>46</v>
      </c>
      <c r="AE14" s="1" t="s">
        <v>46</v>
      </c>
      <c r="AF14" s="3">
        <v>44130.375740740739</v>
      </c>
      <c r="AG14" s="1" t="s">
        <v>105</v>
      </c>
      <c r="AH14" s="1" t="s">
        <v>171</v>
      </c>
      <c r="AI14" s="1" t="s">
        <v>172</v>
      </c>
      <c r="AJ14" s="1" t="s">
        <v>173</v>
      </c>
    </row>
    <row r="15" spans="1:36" s="2" customFormat="1" x14ac:dyDescent="0.3">
      <c r="A15" s="1" t="s">
        <v>58</v>
      </c>
      <c r="B15" s="1" t="s">
        <v>177</v>
      </c>
      <c r="C15" s="1" t="s">
        <v>35</v>
      </c>
      <c r="D15" s="1" t="s">
        <v>178</v>
      </c>
      <c r="E15" s="3">
        <v>44021.527129629627</v>
      </c>
      <c r="F15" s="7">
        <v>2020</v>
      </c>
      <c r="G15" s="7">
        <v>7</v>
      </c>
      <c r="H15" s="1" t="s">
        <v>6</v>
      </c>
      <c r="I15" s="2" t="b">
        <v>1</v>
      </c>
      <c r="J15" s="3">
        <v>44316.666930324071</v>
      </c>
      <c r="K15" s="2" t="b">
        <v>1</v>
      </c>
      <c r="L15" s="3">
        <v>44316.666930324071</v>
      </c>
      <c r="M15" s="3">
        <v>44028.527083333334</v>
      </c>
      <c r="N15" s="1" t="s">
        <v>37</v>
      </c>
      <c r="O15" s="1" t="s">
        <v>52</v>
      </c>
      <c r="Q15" s="1" t="s">
        <v>104</v>
      </c>
      <c r="R15" s="1" t="s">
        <v>40</v>
      </c>
      <c r="S15" s="1" t="s">
        <v>179</v>
      </c>
      <c r="T15" s="1" t="s">
        <v>8</v>
      </c>
      <c r="U15" s="1" t="s">
        <v>55</v>
      </c>
      <c r="V15" s="1" t="s">
        <v>45</v>
      </c>
      <c r="X15" s="2" t="b">
        <v>0</v>
      </c>
      <c r="Y15" s="1" t="s">
        <v>45</v>
      </c>
      <c r="AA15" s="1" t="s">
        <v>45</v>
      </c>
      <c r="AB15" s="1" t="s">
        <v>47</v>
      </c>
      <c r="AC15" s="1" t="s">
        <v>47</v>
      </c>
      <c r="AD15" s="1" t="s">
        <v>46</v>
      </c>
      <c r="AE15" s="1" t="s">
        <v>46</v>
      </c>
      <c r="AF15" s="3">
        <v>44316.666921296295</v>
      </c>
      <c r="AG15" s="1" t="s">
        <v>105</v>
      </c>
      <c r="AH15" s="1" t="s">
        <v>180</v>
      </c>
      <c r="AI15" s="1" t="s">
        <v>181</v>
      </c>
      <c r="AJ15" s="1" t="s">
        <v>182</v>
      </c>
    </row>
    <row r="16" spans="1:36" s="2" customFormat="1" x14ac:dyDescent="0.3">
      <c r="A16" s="1" t="s">
        <v>34</v>
      </c>
      <c r="B16" s="1" t="s">
        <v>183</v>
      </c>
      <c r="C16" s="1" t="s">
        <v>131</v>
      </c>
      <c r="D16" s="1" t="s">
        <v>184</v>
      </c>
      <c r="E16" s="3">
        <v>44021.573344907411</v>
      </c>
      <c r="F16" s="7">
        <v>2020</v>
      </c>
      <c r="G16" s="7">
        <v>7</v>
      </c>
      <c r="H16" s="1" t="s">
        <v>6</v>
      </c>
      <c r="I16" s="2" t="b">
        <v>1</v>
      </c>
      <c r="J16" s="3">
        <v>44154.520833333336</v>
      </c>
      <c r="K16" s="2" t="b">
        <v>1</v>
      </c>
      <c r="L16" s="3">
        <v>44154.520833333336</v>
      </c>
      <c r="M16" s="3">
        <v>44028.572916666664</v>
      </c>
      <c r="N16" s="1" t="s">
        <v>37</v>
      </c>
      <c r="O16" s="1" t="s">
        <v>52</v>
      </c>
      <c r="Q16" s="1" t="s">
        <v>104</v>
      </c>
      <c r="R16" s="1" t="s">
        <v>40</v>
      </c>
      <c r="S16" s="1" t="s">
        <v>45</v>
      </c>
      <c r="T16" s="1" t="s">
        <v>8</v>
      </c>
      <c r="V16" s="1" t="s">
        <v>45</v>
      </c>
      <c r="X16" s="2" t="b">
        <v>0</v>
      </c>
      <c r="Y16" s="1" t="s">
        <v>45</v>
      </c>
      <c r="AA16" s="1" t="s">
        <v>46</v>
      </c>
      <c r="AB16" s="1" t="s">
        <v>47</v>
      </c>
      <c r="AD16" s="1" t="s">
        <v>46</v>
      </c>
      <c r="AE16" s="1" t="s">
        <v>46</v>
      </c>
      <c r="AF16" s="3">
        <v>44154.521539351852</v>
      </c>
      <c r="AG16" s="1" t="s">
        <v>105</v>
      </c>
      <c r="AH16" s="1" t="s">
        <v>185</v>
      </c>
      <c r="AI16" s="1" t="s">
        <v>186</v>
      </c>
      <c r="AJ16" s="1" t="s">
        <v>187</v>
      </c>
    </row>
    <row r="17" spans="1:36" s="2" customFormat="1" x14ac:dyDescent="0.3">
      <c r="A17" s="1" t="s">
        <v>58</v>
      </c>
      <c r="B17" s="1" t="s">
        <v>188</v>
      </c>
      <c r="C17" s="1" t="s">
        <v>35</v>
      </c>
      <c r="D17" s="1" t="s">
        <v>189</v>
      </c>
      <c r="E17" s="3">
        <v>44026.499513888892</v>
      </c>
      <c r="F17" s="7">
        <v>2020</v>
      </c>
      <c r="G17" s="7">
        <v>7</v>
      </c>
      <c r="H17" s="1" t="s">
        <v>83</v>
      </c>
      <c r="I17" s="2" t="b">
        <v>0</v>
      </c>
      <c r="K17" s="2" t="b">
        <v>0</v>
      </c>
      <c r="M17" s="3">
        <v>44033.499305555553</v>
      </c>
      <c r="N17" s="1" t="s">
        <v>37</v>
      </c>
      <c r="O17" s="1" t="s">
        <v>52</v>
      </c>
      <c r="Q17" s="1" t="s">
        <v>104</v>
      </c>
      <c r="R17" s="1" t="s">
        <v>40</v>
      </c>
      <c r="S17" s="1" t="s">
        <v>94</v>
      </c>
      <c r="T17" s="1" t="s">
        <v>42</v>
      </c>
      <c r="V17" s="1" t="s">
        <v>45</v>
      </c>
      <c r="X17" s="2" t="b">
        <v>0</v>
      </c>
      <c r="Y17" s="1" t="s">
        <v>45</v>
      </c>
      <c r="AA17" s="1" t="s">
        <v>64</v>
      </c>
      <c r="AB17" s="1" t="s">
        <v>190</v>
      </c>
      <c r="AD17" s="1" t="s">
        <v>46</v>
      </c>
      <c r="AE17" s="1" t="s">
        <v>46</v>
      </c>
      <c r="AF17" s="3">
        <v>44026.501932870371</v>
      </c>
      <c r="AG17" s="1" t="s">
        <v>105</v>
      </c>
      <c r="AH17" s="1" t="s">
        <v>191</v>
      </c>
      <c r="AJ17" s="1" t="s">
        <v>192</v>
      </c>
    </row>
    <row r="18" spans="1:36" s="2" customFormat="1" x14ac:dyDescent="0.3">
      <c r="A18" s="1" t="s">
        <v>34</v>
      </c>
      <c r="B18" s="1" t="s">
        <v>193</v>
      </c>
      <c r="C18" s="1" t="s">
        <v>131</v>
      </c>
      <c r="D18" s="1" t="s">
        <v>194</v>
      </c>
      <c r="E18" s="3">
        <v>44027.698240740741</v>
      </c>
      <c r="F18" s="7">
        <v>2020</v>
      </c>
      <c r="G18" s="7">
        <v>7</v>
      </c>
      <c r="H18" s="1" t="s">
        <v>6</v>
      </c>
      <c r="I18" s="2" t="b">
        <v>1</v>
      </c>
      <c r="J18" s="3">
        <v>44168.326388888891</v>
      </c>
      <c r="K18" s="2" t="b">
        <v>1</v>
      </c>
      <c r="L18" s="3">
        <v>44168.326388888891</v>
      </c>
      <c r="M18" s="3">
        <v>44048.502083333333</v>
      </c>
      <c r="N18" s="1" t="s">
        <v>37</v>
      </c>
      <c r="O18" s="1" t="s">
        <v>52</v>
      </c>
      <c r="Q18" s="1" t="s">
        <v>104</v>
      </c>
      <c r="R18" s="1" t="s">
        <v>40</v>
      </c>
      <c r="S18" s="1" t="s">
        <v>45</v>
      </c>
      <c r="T18" s="1" t="s">
        <v>8</v>
      </c>
      <c r="U18" s="1" t="s">
        <v>142</v>
      </c>
      <c r="V18" s="1" t="s">
        <v>195</v>
      </c>
      <c r="X18" s="2" t="b">
        <v>0</v>
      </c>
      <c r="Y18" s="1" t="s">
        <v>45</v>
      </c>
      <c r="AA18" s="1" t="s">
        <v>46</v>
      </c>
      <c r="AB18" s="1" t="s">
        <v>150</v>
      </c>
      <c r="AD18" s="1" t="s">
        <v>46</v>
      </c>
      <c r="AE18" s="1" t="s">
        <v>46</v>
      </c>
      <c r="AF18" s="3">
        <v>44168.326782407406</v>
      </c>
      <c r="AG18" s="1" t="s">
        <v>105</v>
      </c>
      <c r="AH18" s="1" t="s">
        <v>196</v>
      </c>
      <c r="AI18" s="1" t="s">
        <v>197</v>
      </c>
      <c r="AJ18" s="1" t="s">
        <v>198</v>
      </c>
    </row>
    <row r="19" spans="1:36" s="2" customFormat="1" x14ac:dyDescent="0.3">
      <c r="A19" s="1" t="s">
        <v>34</v>
      </c>
      <c r="B19" s="1" t="s">
        <v>204</v>
      </c>
      <c r="C19" s="1" t="s">
        <v>131</v>
      </c>
      <c r="D19" s="1" t="s">
        <v>205</v>
      </c>
      <c r="E19" s="3">
        <v>44033.669178240743</v>
      </c>
      <c r="F19" s="7">
        <v>2020</v>
      </c>
      <c r="G19" s="7">
        <v>7</v>
      </c>
      <c r="H19" s="1" t="s">
        <v>6</v>
      </c>
      <c r="I19" s="2" t="b">
        <v>1</v>
      </c>
      <c r="J19" s="3">
        <v>44172.613888888889</v>
      </c>
      <c r="K19" s="2" t="b">
        <v>1</v>
      </c>
      <c r="L19" s="3">
        <v>44172.613888888889</v>
      </c>
      <c r="M19" s="3">
        <v>44040.668749999997</v>
      </c>
      <c r="N19" s="1" t="s">
        <v>37</v>
      </c>
      <c r="O19" s="1" t="s">
        <v>52</v>
      </c>
      <c r="Q19" s="1" t="s">
        <v>104</v>
      </c>
      <c r="R19" s="1" t="s">
        <v>40</v>
      </c>
      <c r="S19" s="1" t="s">
        <v>45</v>
      </c>
      <c r="T19" s="1" t="s">
        <v>8</v>
      </c>
      <c r="V19" s="1" t="s">
        <v>45</v>
      </c>
      <c r="X19" s="2" t="b">
        <v>0</v>
      </c>
      <c r="Y19" s="1" t="s">
        <v>45</v>
      </c>
      <c r="AA19" s="1" t="s">
        <v>46</v>
      </c>
      <c r="AB19" s="1" t="s">
        <v>47</v>
      </c>
      <c r="AD19" s="1" t="s">
        <v>46</v>
      </c>
      <c r="AE19" s="1" t="s">
        <v>46</v>
      </c>
      <c r="AF19" s="3">
        <v>44172.614490740743</v>
      </c>
      <c r="AG19" s="1" t="s">
        <v>105</v>
      </c>
      <c r="AH19" s="1" t="s">
        <v>206</v>
      </c>
      <c r="AI19" s="1" t="s">
        <v>207</v>
      </c>
      <c r="AJ19" s="1" t="s">
        <v>208</v>
      </c>
    </row>
    <row r="20" spans="1:36" s="2" customFormat="1" x14ac:dyDescent="0.3">
      <c r="A20" s="1" t="s">
        <v>34</v>
      </c>
      <c r="B20" s="1" t="s">
        <v>209</v>
      </c>
      <c r="C20" s="1" t="s">
        <v>35</v>
      </c>
      <c r="D20" s="1" t="s">
        <v>210</v>
      </c>
      <c r="E20" s="3">
        <v>44034.357499999998</v>
      </c>
      <c r="F20" s="7">
        <v>2020</v>
      </c>
      <c r="G20" s="7">
        <v>7</v>
      </c>
      <c r="H20" s="1" t="s">
        <v>6</v>
      </c>
      <c r="I20" s="2" t="b">
        <v>1</v>
      </c>
      <c r="J20" s="3">
        <v>44154.522222222222</v>
      </c>
      <c r="K20" s="2" t="b">
        <v>1</v>
      </c>
      <c r="L20" s="3">
        <v>44154.522222222222</v>
      </c>
      <c r="M20" s="3">
        <v>44041.356944444444</v>
      </c>
      <c r="N20" s="1" t="s">
        <v>37</v>
      </c>
      <c r="O20" s="1" t="s">
        <v>52</v>
      </c>
      <c r="Q20" s="1" t="s">
        <v>104</v>
      </c>
      <c r="R20" s="1" t="s">
        <v>211</v>
      </c>
      <c r="S20" s="1" t="s">
        <v>212</v>
      </c>
      <c r="T20" s="1" t="s">
        <v>8</v>
      </c>
      <c r="U20" s="1" t="s">
        <v>43</v>
      </c>
      <c r="V20" s="1" t="s">
        <v>45</v>
      </c>
      <c r="X20" s="2" t="b">
        <v>0</v>
      </c>
      <c r="Y20" s="1" t="s">
        <v>45</v>
      </c>
      <c r="AA20" s="1" t="s">
        <v>46</v>
      </c>
      <c r="AB20" s="1" t="s">
        <v>47</v>
      </c>
      <c r="AC20" s="1" t="s">
        <v>47</v>
      </c>
      <c r="AD20" s="1" t="s">
        <v>46</v>
      </c>
      <c r="AE20" s="1" t="s">
        <v>46</v>
      </c>
      <c r="AF20" s="3">
        <v>44154.522916666669</v>
      </c>
      <c r="AG20" s="1" t="s">
        <v>105</v>
      </c>
      <c r="AH20" s="1" t="s">
        <v>213</v>
      </c>
      <c r="AI20" s="1" t="s">
        <v>214</v>
      </c>
      <c r="AJ20" s="1" t="s">
        <v>215</v>
      </c>
    </row>
    <row r="21" spans="1:36" s="2" customFormat="1" x14ac:dyDescent="0.3">
      <c r="A21" s="1" t="s">
        <v>58</v>
      </c>
      <c r="B21" s="1" t="s">
        <v>216</v>
      </c>
      <c r="C21" s="1" t="s">
        <v>35</v>
      </c>
      <c r="D21" s="1" t="s">
        <v>217</v>
      </c>
      <c r="E21" s="3">
        <v>44055.498298611114</v>
      </c>
      <c r="F21" s="7">
        <v>2020</v>
      </c>
      <c r="G21" s="7">
        <v>8</v>
      </c>
      <c r="H21" s="1" t="s">
        <v>83</v>
      </c>
      <c r="I21" s="2" t="b">
        <v>0</v>
      </c>
      <c r="K21" s="2" t="b">
        <v>0</v>
      </c>
      <c r="M21" s="3">
        <v>44056.503472222219</v>
      </c>
      <c r="N21" s="1" t="s">
        <v>60</v>
      </c>
      <c r="O21" s="1" t="s">
        <v>69</v>
      </c>
      <c r="Q21" s="1" t="s">
        <v>61</v>
      </c>
      <c r="R21" s="1" t="s">
        <v>40</v>
      </c>
      <c r="S21" s="1" t="s">
        <v>94</v>
      </c>
      <c r="T21" s="1" t="s">
        <v>42</v>
      </c>
      <c r="U21" s="1" t="s">
        <v>43</v>
      </c>
      <c r="V21" s="1" t="s">
        <v>45</v>
      </c>
      <c r="X21" s="2" t="b">
        <v>0</v>
      </c>
      <c r="Y21" s="1" t="s">
        <v>45</v>
      </c>
      <c r="AA21" s="1" t="s">
        <v>64</v>
      </c>
      <c r="AB21" s="1" t="s">
        <v>47</v>
      </c>
      <c r="AD21" s="1" t="s">
        <v>46</v>
      </c>
      <c r="AE21" s="1" t="s">
        <v>46</v>
      </c>
      <c r="AF21" s="3">
        <v>44055.503912037035</v>
      </c>
      <c r="AG21" s="1" t="s">
        <v>48</v>
      </c>
      <c r="AH21" s="1" t="s">
        <v>218</v>
      </c>
    </row>
    <row r="22" spans="1:36" s="2" customFormat="1" x14ac:dyDescent="0.3">
      <c r="A22" s="1" t="s">
        <v>58</v>
      </c>
      <c r="B22" s="1" t="s">
        <v>231</v>
      </c>
      <c r="C22" s="1" t="s">
        <v>35</v>
      </c>
      <c r="D22" s="1" t="s">
        <v>232</v>
      </c>
      <c r="E22" s="3">
        <v>44074.428807870368</v>
      </c>
      <c r="F22" s="7">
        <v>2020</v>
      </c>
      <c r="G22" s="7">
        <v>8</v>
      </c>
      <c r="H22" s="1" t="s">
        <v>59</v>
      </c>
      <c r="I22" s="2" t="b">
        <v>0</v>
      </c>
      <c r="K22" s="2" t="b">
        <v>0</v>
      </c>
      <c r="M22" s="3">
        <v>44075.439583333333</v>
      </c>
      <c r="N22" s="1" t="s">
        <v>60</v>
      </c>
      <c r="O22" s="1" t="s">
        <v>69</v>
      </c>
      <c r="Q22" s="1" t="s">
        <v>61</v>
      </c>
      <c r="R22" s="1" t="s">
        <v>40</v>
      </c>
      <c r="S22" s="1" t="s">
        <v>70</v>
      </c>
      <c r="T22" s="1" t="s">
        <v>42</v>
      </c>
      <c r="V22" s="1" t="s">
        <v>45</v>
      </c>
      <c r="X22" s="2" t="b">
        <v>0</v>
      </c>
      <c r="Y22" s="1" t="s">
        <v>45</v>
      </c>
      <c r="AA22" s="1" t="s">
        <v>80</v>
      </c>
      <c r="AB22" s="1" t="s">
        <v>190</v>
      </c>
      <c r="AD22" s="1" t="s">
        <v>46</v>
      </c>
      <c r="AE22" s="1" t="s">
        <v>46</v>
      </c>
      <c r="AF22" s="3">
        <v>44074.440717592595</v>
      </c>
      <c r="AG22" s="1" t="s">
        <v>105</v>
      </c>
      <c r="AH22" s="1" t="s">
        <v>233</v>
      </c>
      <c r="AI22" s="1" t="s">
        <v>234</v>
      </c>
      <c r="AJ22" s="1" t="s">
        <v>235</v>
      </c>
    </row>
    <row r="23" spans="1:36" s="2" customFormat="1" x14ac:dyDescent="0.3">
      <c r="A23" s="1" t="s">
        <v>34</v>
      </c>
      <c r="B23" s="1" t="s">
        <v>236</v>
      </c>
      <c r="C23" s="1" t="s">
        <v>35</v>
      </c>
      <c r="D23" s="1" t="s">
        <v>237</v>
      </c>
      <c r="E23" s="3">
        <v>44119.460081018522</v>
      </c>
      <c r="F23" s="7">
        <v>2020</v>
      </c>
      <c r="G23" s="7">
        <v>10</v>
      </c>
      <c r="H23" s="1" t="s">
        <v>6</v>
      </c>
      <c r="I23" s="2" t="b">
        <v>1</v>
      </c>
      <c r="J23" s="3">
        <v>44166.322916666664</v>
      </c>
      <c r="K23" s="2" t="b">
        <v>1</v>
      </c>
      <c r="L23" s="3">
        <v>44166.322916666664</v>
      </c>
      <c r="M23" s="3">
        <v>44133.461111111108</v>
      </c>
      <c r="N23" s="1" t="s">
        <v>51</v>
      </c>
      <c r="O23" s="1" t="s">
        <v>52</v>
      </c>
      <c r="Q23" s="1" t="s">
        <v>39</v>
      </c>
      <c r="R23" s="1" t="s">
        <v>53</v>
      </c>
      <c r="S23" s="1" t="s">
        <v>238</v>
      </c>
      <c r="T23" s="1" t="s">
        <v>8</v>
      </c>
      <c r="U23" s="1" t="s">
        <v>55</v>
      </c>
      <c r="V23" s="1" t="s">
        <v>195</v>
      </c>
      <c r="X23" s="2" t="b">
        <v>0</v>
      </c>
      <c r="Y23" s="1" t="s">
        <v>45</v>
      </c>
      <c r="AA23" s="1" t="s">
        <v>46</v>
      </c>
      <c r="AB23" s="1" t="s">
        <v>47</v>
      </c>
      <c r="AD23" s="1" t="s">
        <v>46</v>
      </c>
      <c r="AE23" s="1" t="s">
        <v>46</v>
      </c>
      <c r="AF23" s="3">
        <v>44166.323020833333</v>
      </c>
      <c r="AG23" s="1" t="s">
        <v>48</v>
      </c>
      <c r="AH23" s="1" t="s">
        <v>239</v>
      </c>
      <c r="AI23" s="1" t="s">
        <v>240</v>
      </c>
      <c r="AJ23" s="1" t="s">
        <v>241</v>
      </c>
    </row>
    <row r="24" spans="1:36" s="2" customFormat="1" x14ac:dyDescent="0.3">
      <c r="A24" s="1" t="s">
        <v>34</v>
      </c>
      <c r="B24" s="1" t="s">
        <v>242</v>
      </c>
      <c r="C24" s="1" t="s">
        <v>81</v>
      </c>
      <c r="D24" s="1" t="s">
        <v>243</v>
      </c>
      <c r="E24" s="3">
        <v>44123.514745370368</v>
      </c>
      <c r="F24" s="7">
        <v>2020</v>
      </c>
      <c r="G24" s="7">
        <v>10</v>
      </c>
      <c r="H24" s="1" t="s">
        <v>6</v>
      </c>
      <c r="I24" s="2" t="b">
        <v>1</v>
      </c>
      <c r="J24" s="3">
        <v>44139.561805555553</v>
      </c>
      <c r="K24" s="2" t="b">
        <v>1</v>
      </c>
      <c r="L24" s="3">
        <v>44139.561805555553</v>
      </c>
      <c r="M24" s="3">
        <v>44130.51458333333</v>
      </c>
      <c r="N24" s="1" t="s">
        <v>37</v>
      </c>
      <c r="O24" s="1" t="s">
        <v>52</v>
      </c>
      <c r="Q24" s="1" t="s">
        <v>104</v>
      </c>
      <c r="R24" s="1" t="s">
        <v>53</v>
      </c>
      <c r="S24" s="1" t="s">
        <v>244</v>
      </c>
      <c r="T24" s="1" t="s">
        <v>8</v>
      </c>
      <c r="V24" s="1" t="s">
        <v>245</v>
      </c>
      <c r="X24" s="2" t="b">
        <v>0</v>
      </c>
      <c r="Y24" s="1" t="s">
        <v>45</v>
      </c>
      <c r="AA24" s="1" t="s">
        <v>46</v>
      </c>
      <c r="AB24" s="1" t="s">
        <v>190</v>
      </c>
      <c r="AD24" s="1" t="s">
        <v>46</v>
      </c>
      <c r="AE24" s="1" t="s">
        <v>46</v>
      </c>
      <c r="AF24" s="3">
        <v>44139.562800925924</v>
      </c>
      <c r="AG24" s="1" t="s">
        <v>105</v>
      </c>
      <c r="AH24" s="1" t="s">
        <v>246</v>
      </c>
      <c r="AI24" s="1" t="s">
        <v>247</v>
      </c>
      <c r="AJ24" s="1" t="s">
        <v>248</v>
      </c>
    </row>
    <row r="25" spans="1:36" s="2" customFormat="1" x14ac:dyDescent="0.3">
      <c r="A25" s="1" t="s">
        <v>34</v>
      </c>
      <c r="B25" s="1" t="s">
        <v>249</v>
      </c>
      <c r="C25" s="1" t="s">
        <v>35</v>
      </c>
      <c r="D25" s="1" t="s">
        <v>250</v>
      </c>
      <c r="E25" s="3">
        <v>44124.852581018517</v>
      </c>
      <c r="F25" s="7">
        <v>2020</v>
      </c>
      <c r="G25" s="7">
        <v>10</v>
      </c>
      <c r="H25" s="1" t="s">
        <v>6</v>
      </c>
      <c r="I25" s="2" t="b">
        <v>1</v>
      </c>
      <c r="J25" s="3">
        <v>44228.385416666664</v>
      </c>
      <c r="K25" s="2" t="b">
        <v>1</v>
      </c>
      <c r="L25" s="3">
        <v>44228.385416666664</v>
      </c>
      <c r="M25" s="3">
        <v>44139.34097222222</v>
      </c>
      <c r="N25" s="1" t="s">
        <v>51</v>
      </c>
      <c r="O25" s="1" t="s">
        <v>52</v>
      </c>
      <c r="Q25" s="1" t="s">
        <v>39</v>
      </c>
      <c r="R25" s="1" t="s">
        <v>40</v>
      </c>
      <c r="S25" s="1" t="s">
        <v>179</v>
      </c>
      <c r="T25" s="1" t="s">
        <v>8</v>
      </c>
      <c r="U25" s="1" t="s">
        <v>55</v>
      </c>
      <c r="V25" s="1" t="s">
        <v>45</v>
      </c>
      <c r="X25" s="2" t="b">
        <v>0</v>
      </c>
      <c r="Y25" s="1" t="s">
        <v>45</v>
      </c>
      <c r="AA25" s="1" t="s">
        <v>46</v>
      </c>
      <c r="AB25" s="1" t="s">
        <v>47</v>
      </c>
      <c r="AD25" s="1" t="s">
        <v>46</v>
      </c>
      <c r="AE25" s="1" t="s">
        <v>46</v>
      </c>
      <c r="AF25" s="3">
        <v>44228.385462962964</v>
      </c>
      <c r="AG25" s="1" t="s">
        <v>48</v>
      </c>
      <c r="AH25" s="1" t="s">
        <v>251</v>
      </c>
      <c r="AI25" s="1" t="s">
        <v>252</v>
      </c>
    </row>
    <row r="26" spans="1:36" s="2" customFormat="1" x14ac:dyDescent="0.3">
      <c r="A26" s="1" t="s">
        <v>34</v>
      </c>
      <c r="B26" s="1" t="s">
        <v>253</v>
      </c>
      <c r="C26" s="1" t="s">
        <v>35</v>
      </c>
      <c r="D26" s="1" t="s">
        <v>254</v>
      </c>
      <c r="E26" s="3">
        <v>44125.855682870373</v>
      </c>
      <c r="F26" s="7">
        <v>2020</v>
      </c>
      <c r="G26" s="7">
        <v>10</v>
      </c>
      <c r="H26" s="1" t="s">
        <v>6</v>
      </c>
      <c r="I26" s="2" t="b">
        <v>1</v>
      </c>
      <c r="J26" s="3">
        <v>44154.50277777778</v>
      </c>
      <c r="K26" s="2" t="b">
        <v>1</v>
      </c>
      <c r="L26" s="3">
        <v>44154.50277777778</v>
      </c>
      <c r="M26" s="3">
        <v>44140.395833333336</v>
      </c>
      <c r="N26" s="1" t="s">
        <v>51</v>
      </c>
      <c r="O26" s="1" t="s">
        <v>52</v>
      </c>
      <c r="Q26" s="1" t="s">
        <v>39</v>
      </c>
      <c r="R26" s="1" t="s">
        <v>40</v>
      </c>
      <c r="S26" s="1" t="s">
        <v>70</v>
      </c>
      <c r="T26" s="1" t="s">
        <v>8</v>
      </c>
      <c r="U26" s="1" t="s">
        <v>55</v>
      </c>
      <c r="V26" s="1" t="s">
        <v>195</v>
      </c>
      <c r="X26" s="2" t="b">
        <v>0</v>
      </c>
      <c r="Y26" s="1" t="s">
        <v>45</v>
      </c>
      <c r="AA26" s="1" t="s">
        <v>46</v>
      </c>
      <c r="AB26" s="1" t="s">
        <v>47</v>
      </c>
      <c r="AD26" s="1" t="s">
        <v>46</v>
      </c>
      <c r="AE26" s="1" t="s">
        <v>46</v>
      </c>
      <c r="AF26" s="3">
        <v>44154.503506944442</v>
      </c>
      <c r="AG26" s="1" t="s">
        <v>48</v>
      </c>
      <c r="AH26" s="1" t="s">
        <v>255</v>
      </c>
      <c r="AI26" s="1" t="s">
        <v>256</v>
      </c>
      <c r="AJ26" s="1" t="s">
        <v>257</v>
      </c>
    </row>
    <row r="27" spans="1:36" s="2" customFormat="1" x14ac:dyDescent="0.3">
      <c r="A27" s="1" t="s">
        <v>34</v>
      </c>
      <c r="B27" s="1" t="s">
        <v>268</v>
      </c>
      <c r="C27" s="1" t="s">
        <v>131</v>
      </c>
      <c r="D27" s="1" t="s">
        <v>269</v>
      </c>
      <c r="E27" s="3">
        <v>44146.420046296298</v>
      </c>
      <c r="F27" s="7">
        <v>2020</v>
      </c>
      <c r="G27" s="7">
        <v>11</v>
      </c>
      <c r="H27" s="1" t="s">
        <v>6</v>
      </c>
      <c r="I27" s="2" t="b">
        <v>1</v>
      </c>
      <c r="J27" s="3">
        <v>44165.573611111111</v>
      </c>
      <c r="K27" s="2" t="b">
        <v>1</v>
      </c>
      <c r="L27" s="3">
        <v>44165.573611111111</v>
      </c>
      <c r="M27" s="3">
        <v>44153.419444444444</v>
      </c>
      <c r="N27" s="1" t="s">
        <v>37</v>
      </c>
      <c r="O27" s="1" t="s">
        <v>52</v>
      </c>
      <c r="Q27" s="1" t="s">
        <v>104</v>
      </c>
      <c r="R27" s="1" t="s">
        <v>40</v>
      </c>
      <c r="S27" s="1" t="s">
        <v>45</v>
      </c>
      <c r="T27" s="1" t="s">
        <v>8</v>
      </c>
      <c r="V27" s="1" t="s">
        <v>45</v>
      </c>
      <c r="X27" s="2" t="b">
        <v>0</v>
      </c>
      <c r="Y27" s="1" t="s">
        <v>45</v>
      </c>
      <c r="AA27" s="1" t="s">
        <v>46</v>
      </c>
      <c r="AB27" s="1" t="s">
        <v>47</v>
      </c>
      <c r="AD27" s="1" t="s">
        <v>46</v>
      </c>
      <c r="AE27" s="1" t="s">
        <v>46</v>
      </c>
      <c r="AF27" s="3">
        <v>44165.573923611111</v>
      </c>
      <c r="AG27" s="1" t="s">
        <v>105</v>
      </c>
      <c r="AH27" s="1" t="s">
        <v>270</v>
      </c>
      <c r="AI27" s="1" t="s">
        <v>271</v>
      </c>
      <c r="AJ27" s="1" t="s">
        <v>272</v>
      </c>
    </row>
    <row r="28" spans="1:36" s="2" customFormat="1" x14ac:dyDescent="0.3">
      <c r="A28" s="1" t="s">
        <v>34</v>
      </c>
      <c r="B28" s="1" t="s">
        <v>273</v>
      </c>
      <c r="C28" s="1" t="s">
        <v>81</v>
      </c>
      <c r="D28" s="1" t="s">
        <v>274</v>
      </c>
      <c r="E28" s="3">
        <v>44151.676226851851</v>
      </c>
      <c r="F28" s="7">
        <v>2020</v>
      </c>
      <c r="G28" s="7">
        <v>11</v>
      </c>
      <c r="H28" s="1" t="s">
        <v>6</v>
      </c>
      <c r="I28" s="2" t="b">
        <v>1</v>
      </c>
      <c r="J28" s="3">
        <v>44264.579861111109</v>
      </c>
      <c r="K28" s="2" t="b">
        <v>1</v>
      </c>
      <c r="L28" s="3">
        <v>44264.579861111109</v>
      </c>
      <c r="M28" s="3">
        <v>44165.675694444442</v>
      </c>
      <c r="N28" s="1" t="s">
        <v>51</v>
      </c>
      <c r="O28" s="1" t="s">
        <v>52</v>
      </c>
      <c r="Q28" s="1" t="s">
        <v>39</v>
      </c>
      <c r="R28" s="1" t="s">
        <v>53</v>
      </c>
      <c r="S28" s="1" t="s">
        <v>54</v>
      </c>
      <c r="T28" s="1" t="s">
        <v>8</v>
      </c>
      <c r="V28" s="1" t="s">
        <v>195</v>
      </c>
      <c r="X28" s="2" t="b">
        <v>0</v>
      </c>
      <c r="Y28" s="1" t="s">
        <v>45</v>
      </c>
      <c r="AA28" s="1" t="s">
        <v>46</v>
      </c>
      <c r="AB28" s="1" t="s">
        <v>47</v>
      </c>
      <c r="AD28" s="1" t="s">
        <v>46</v>
      </c>
      <c r="AE28" s="1" t="s">
        <v>46</v>
      </c>
      <c r="AF28" s="3">
        <v>44264.580567129633</v>
      </c>
      <c r="AG28" s="1" t="s">
        <v>105</v>
      </c>
      <c r="AH28" s="1" t="s">
        <v>275</v>
      </c>
      <c r="AI28" s="1" t="s">
        <v>276</v>
      </c>
      <c r="AJ28" s="1" t="s">
        <v>277</v>
      </c>
    </row>
    <row r="29" spans="1:36" s="2" customFormat="1" x14ac:dyDescent="0.3">
      <c r="A29" s="1" t="s">
        <v>34</v>
      </c>
      <c r="B29" s="1" t="s">
        <v>278</v>
      </c>
      <c r="C29" s="1" t="s">
        <v>131</v>
      </c>
      <c r="D29" s="1" t="s">
        <v>279</v>
      </c>
      <c r="E29" s="3">
        <v>44152.41202546296</v>
      </c>
      <c r="F29" s="7">
        <v>2020</v>
      </c>
      <c r="G29" s="7">
        <v>11</v>
      </c>
      <c r="H29" s="1" t="s">
        <v>6</v>
      </c>
      <c r="I29" s="2" t="b">
        <v>1</v>
      </c>
      <c r="J29" s="3">
        <v>44154.503472222219</v>
      </c>
      <c r="K29" s="2" t="b">
        <v>1</v>
      </c>
      <c r="L29" s="3">
        <v>44154.503472222219</v>
      </c>
      <c r="M29" s="3">
        <v>44159.411805555559</v>
      </c>
      <c r="N29" s="1" t="s">
        <v>37</v>
      </c>
      <c r="O29" s="1" t="s">
        <v>52</v>
      </c>
      <c r="Q29" s="1" t="s">
        <v>104</v>
      </c>
      <c r="R29" s="1" t="s">
        <v>40</v>
      </c>
      <c r="S29" s="1" t="s">
        <v>45</v>
      </c>
      <c r="T29" s="1" t="s">
        <v>8</v>
      </c>
      <c r="U29" s="1" t="s">
        <v>133</v>
      </c>
      <c r="V29" s="1" t="s">
        <v>195</v>
      </c>
      <c r="X29" s="2" t="b">
        <v>0</v>
      </c>
      <c r="Y29" s="1" t="s">
        <v>45</v>
      </c>
      <c r="AA29" s="1" t="s">
        <v>46</v>
      </c>
      <c r="AB29" s="1" t="s">
        <v>47</v>
      </c>
      <c r="AD29" s="1" t="s">
        <v>46</v>
      </c>
      <c r="AE29" s="1" t="s">
        <v>46</v>
      </c>
      <c r="AF29" s="3">
        <v>44154.50408564815</v>
      </c>
      <c r="AG29" s="1" t="s">
        <v>105</v>
      </c>
      <c r="AH29" s="1" t="s">
        <v>280</v>
      </c>
      <c r="AI29" s="1" t="s">
        <v>281</v>
      </c>
      <c r="AJ29" s="1" t="s">
        <v>282</v>
      </c>
    </row>
    <row r="30" spans="1:36" s="2" customFormat="1" x14ac:dyDescent="0.3">
      <c r="A30" s="1" t="s">
        <v>34</v>
      </c>
      <c r="B30" s="1" t="s">
        <v>283</v>
      </c>
      <c r="C30" s="1" t="s">
        <v>131</v>
      </c>
      <c r="D30" s="1" t="s">
        <v>284</v>
      </c>
      <c r="E30" s="3">
        <v>44152.711041666669</v>
      </c>
      <c r="F30" s="7">
        <v>2020</v>
      </c>
      <c r="G30" s="7">
        <v>11</v>
      </c>
      <c r="H30" s="1" t="s">
        <v>6</v>
      </c>
      <c r="I30" s="2" t="b">
        <v>1</v>
      </c>
      <c r="J30" s="3">
        <v>44153.472222222219</v>
      </c>
      <c r="K30" s="2" t="b">
        <v>1</v>
      </c>
      <c r="L30" s="3">
        <v>44153.472222222219</v>
      </c>
      <c r="M30" s="3">
        <v>44159.710416666669</v>
      </c>
      <c r="N30" s="1" t="s">
        <v>37</v>
      </c>
      <c r="O30" s="1" t="s">
        <v>52</v>
      </c>
      <c r="Q30" s="1" t="s">
        <v>104</v>
      </c>
      <c r="R30" s="1" t="s">
        <v>40</v>
      </c>
      <c r="S30" s="1" t="s">
        <v>45</v>
      </c>
      <c r="T30" s="1" t="s">
        <v>8</v>
      </c>
      <c r="V30" s="1" t="s">
        <v>45</v>
      </c>
      <c r="X30" s="2" t="b">
        <v>0</v>
      </c>
      <c r="Y30" s="1" t="s">
        <v>45</v>
      </c>
      <c r="AA30" s="1" t="s">
        <v>46</v>
      </c>
      <c r="AB30" s="1" t="s">
        <v>47</v>
      </c>
      <c r="AD30" s="1" t="s">
        <v>46</v>
      </c>
      <c r="AE30" s="1" t="s">
        <v>46</v>
      </c>
      <c r="AF30" s="3">
        <v>44153.472905092596</v>
      </c>
      <c r="AG30" s="1" t="s">
        <v>105</v>
      </c>
      <c r="AH30" s="1" t="s">
        <v>285</v>
      </c>
      <c r="AI30" s="1" t="s">
        <v>286</v>
      </c>
      <c r="AJ30" s="1" t="s">
        <v>287</v>
      </c>
    </row>
    <row r="31" spans="1:36" s="2" customFormat="1" x14ac:dyDescent="0.3">
      <c r="A31" s="1" t="s">
        <v>34</v>
      </c>
      <c r="B31" s="1" t="s">
        <v>293</v>
      </c>
      <c r="C31" s="1" t="s">
        <v>131</v>
      </c>
      <c r="D31" s="1" t="s">
        <v>294</v>
      </c>
      <c r="E31" s="3">
        <v>44158.602766203701</v>
      </c>
      <c r="F31" s="7">
        <v>2020</v>
      </c>
      <c r="G31" s="7">
        <v>11</v>
      </c>
      <c r="H31" s="1" t="s">
        <v>6</v>
      </c>
      <c r="I31" s="2" t="b">
        <v>1</v>
      </c>
      <c r="J31" s="3">
        <v>44165.572916666664</v>
      </c>
      <c r="K31" s="2" t="b">
        <v>1</v>
      </c>
      <c r="L31" s="3">
        <v>44165.572916666664</v>
      </c>
      <c r="M31" s="3">
        <v>44165.602083333331</v>
      </c>
      <c r="N31" s="1" t="s">
        <v>37</v>
      </c>
      <c r="O31" s="1" t="s">
        <v>52</v>
      </c>
      <c r="Q31" s="1" t="s">
        <v>104</v>
      </c>
      <c r="R31" s="1" t="s">
        <v>40</v>
      </c>
      <c r="S31" s="1" t="s">
        <v>45</v>
      </c>
      <c r="T31" s="1" t="s">
        <v>8</v>
      </c>
      <c r="V31" s="1" t="s">
        <v>45</v>
      </c>
      <c r="X31" s="2" t="b">
        <v>0</v>
      </c>
      <c r="Y31" s="1" t="s">
        <v>45</v>
      </c>
      <c r="AA31" s="1" t="s">
        <v>46</v>
      </c>
      <c r="AB31" s="1" t="s">
        <v>47</v>
      </c>
      <c r="AD31" s="1" t="s">
        <v>46</v>
      </c>
      <c r="AE31" s="1" t="s">
        <v>46</v>
      </c>
      <c r="AF31" s="3">
        <v>44165.573611111111</v>
      </c>
      <c r="AG31" s="1" t="s">
        <v>105</v>
      </c>
      <c r="AH31" s="1" t="s">
        <v>295</v>
      </c>
      <c r="AI31" s="1" t="s">
        <v>296</v>
      </c>
      <c r="AJ31" s="1" t="s">
        <v>297</v>
      </c>
    </row>
    <row r="32" spans="1:36" s="2" customFormat="1" x14ac:dyDescent="0.3">
      <c r="A32" s="1" t="s">
        <v>34</v>
      </c>
      <c r="B32" s="1" t="s">
        <v>298</v>
      </c>
      <c r="C32" s="1" t="s">
        <v>35</v>
      </c>
      <c r="D32" s="1" t="s">
        <v>299</v>
      </c>
      <c r="E32" s="3">
        <v>44160.414409722223</v>
      </c>
      <c r="F32" s="7">
        <v>2020</v>
      </c>
      <c r="G32" s="7">
        <v>11</v>
      </c>
      <c r="H32" s="1" t="s">
        <v>6</v>
      </c>
      <c r="I32" s="2" t="b">
        <v>1</v>
      </c>
      <c r="J32" s="3">
        <v>44172.613194444442</v>
      </c>
      <c r="K32" s="2" t="b">
        <v>1</v>
      </c>
      <c r="L32" s="3">
        <v>44172.613194444442</v>
      </c>
      <c r="M32" s="3">
        <v>44166.572916666664</v>
      </c>
      <c r="N32" s="1" t="s">
        <v>51</v>
      </c>
      <c r="O32" s="1" t="s">
        <v>52</v>
      </c>
      <c r="Q32" s="1" t="s">
        <v>39</v>
      </c>
      <c r="R32" s="1" t="s">
        <v>53</v>
      </c>
      <c r="S32" s="1" t="s">
        <v>54</v>
      </c>
      <c r="T32" s="1" t="s">
        <v>8</v>
      </c>
      <c r="U32" s="1" t="s">
        <v>300</v>
      </c>
      <c r="V32" s="1" t="s">
        <v>195</v>
      </c>
      <c r="X32" s="2" t="b">
        <v>0</v>
      </c>
      <c r="Y32" s="1" t="s">
        <v>45</v>
      </c>
      <c r="AA32" s="1" t="s">
        <v>46</v>
      </c>
      <c r="AB32" s="1" t="s">
        <v>47</v>
      </c>
      <c r="AD32" s="1" t="s">
        <v>46</v>
      </c>
      <c r="AE32" s="1" t="s">
        <v>46</v>
      </c>
      <c r="AF32" s="3">
        <v>44172.613912037035</v>
      </c>
      <c r="AG32" s="1" t="s">
        <v>48</v>
      </c>
      <c r="AH32" s="1" t="s">
        <v>301</v>
      </c>
      <c r="AI32" s="1" t="s">
        <v>302</v>
      </c>
      <c r="AJ32" s="1" t="s">
        <v>303</v>
      </c>
    </row>
    <row r="33" spans="1:36" s="2" customFormat="1" x14ac:dyDescent="0.3">
      <c r="A33" s="1" t="s">
        <v>34</v>
      </c>
      <c r="B33" s="1" t="s">
        <v>304</v>
      </c>
      <c r="C33" s="1" t="s">
        <v>81</v>
      </c>
      <c r="D33" s="1" t="s">
        <v>305</v>
      </c>
      <c r="E33" s="3">
        <v>44161.349918981483</v>
      </c>
      <c r="F33" s="7">
        <v>2020</v>
      </c>
      <c r="G33" s="7">
        <v>11</v>
      </c>
      <c r="H33" s="1" t="s">
        <v>6</v>
      </c>
      <c r="I33" s="2" t="b">
        <v>1</v>
      </c>
      <c r="J33" s="3">
        <v>44208.715277777781</v>
      </c>
      <c r="K33" s="2" t="b">
        <v>1</v>
      </c>
      <c r="L33" s="3">
        <v>44208.715277777781</v>
      </c>
      <c r="M33" s="3">
        <v>44166.38958333333</v>
      </c>
      <c r="N33" s="1" t="s">
        <v>51</v>
      </c>
      <c r="O33" s="1" t="s">
        <v>52</v>
      </c>
      <c r="Q33" s="1" t="s">
        <v>39</v>
      </c>
      <c r="R33" s="1" t="s">
        <v>53</v>
      </c>
      <c r="S33" s="1" t="s">
        <v>54</v>
      </c>
      <c r="T33" s="1" t="s">
        <v>8</v>
      </c>
      <c r="U33" s="1" t="s">
        <v>127</v>
      </c>
      <c r="V33" s="1" t="s">
        <v>143</v>
      </c>
      <c r="X33" s="2" t="b">
        <v>0</v>
      </c>
      <c r="Y33" s="1" t="s">
        <v>45</v>
      </c>
      <c r="AA33" s="1" t="s">
        <v>46</v>
      </c>
      <c r="AB33" s="1" t="s">
        <v>47</v>
      </c>
      <c r="AD33" s="1" t="s">
        <v>46</v>
      </c>
      <c r="AE33" s="1" t="s">
        <v>46</v>
      </c>
      <c r="AF33" s="3">
        <v>44208.715879629628</v>
      </c>
      <c r="AG33" s="1" t="s">
        <v>48</v>
      </c>
      <c r="AH33" s="1" t="s">
        <v>306</v>
      </c>
      <c r="AI33" s="1" t="s">
        <v>307</v>
      </c>
      <c r="AJ33" s="1" t="s">
        <v>308</v>
      </c>
    </row>
    <row r="34" spans="1:36" s="2" customFormat="1" x14ac:dyDescent="0.3">
      <c r="A34" s="1" t="s">
        <v>34</v>
      </c>
      <c r="B34" s="1" t="s">
        <v>314</v>
      </c>
      <c r="C34" s="1" t="s">
        <v>131</v>
      </c>
      <c r="D34" s="1" t="s">
        <v>315</v>
      </c>
      <c r="E34" s="3">
        <v>44165.571840277778</v>
      </c>
      <c r="F34" s="7">
        <v>2020</v>
      </c>
      <c r="G34" s="7">
        <v>11</v>
      </c>
      <c r="H34" s="1" t="s">
        <v>6</v>
      </c>
      <c r="I34" s="2" t="b">
        <v>1</v>
      </c>
      <c r="J34" s="3">
        <v>44166.321527777778</v>
      </c>
      <c r="K34" s="2" t="b">
        <v>1</v>
      </c>
      <c r="L34" s="3">
        <v>44166.321527777778</v>
      </c>
      <c r="M34" s="3">
        <v>44172.571527777778</v>
      </c>
      <c r="N34" s="1" t="s">
        <v>37</v>
      </c>
      <c r="O34" s="1" t="s">
        <v>52</v>
      </c>
      <c r="Q34" s="1" t="s">
        <v>104</v>
      </c>
      <c r="R34" s="1" t="s">
        <v>40</v>
      </c>
      <c r="S34" s="1" t="s">
        <v>45</v>
      </c>
      <c r="T34" s="1" t="s">
        <v>8</v>
      </c>
      <c r="U34" s="1" t="s">
        <v>133</v>
      </c>
      <c r="V34" s="1" t="s">
        <v>45</v>
      </c>
      <c r="X34" s="2" t="b">
        <v>0</v>
      </c>
      <c r="Y34" s="1" t="s">
        <v>45</v>
      </c>
      <c r="AA34" s="1" t="s">
        <v>46</v>
      </c>
      <c r="AB34" s="1" t="s">
        <v>47</v>
      </c>
      <c r="AD34" s="1" t="s">
        <v>46</v>
      </c>
      <c r="AE34" s="1" t="s">
        <v>46</v>
      </c>
      <c r="AF34" s="3">
        <v>44166.322291666664</v>
      </c>
      <c r="AG34" s="1" t="s">
        <v>105</v>
      </c>
      <c r="AH34" s="1" t="s">
        <v>316</v>
      </c>
      <c r="AI34" s="1" t="s">
        <v>317</v>
      </c>
      <c r="AJ34" s="1" t="s">
        <v>318</v>
      </c>
    </row>
    <row r="35" spans="1:36" s="2" customFormat="1" x14ac:dyDescent="0.3">
      <c r="A35" s="1" t="s">
        <v>34</v>
      </c>
      <c r="B35" s="1" t="s">
        <v>319</v>
      </c>
      <c r="C35" s="1" t="s">
        <v>81</v>
      </c>
      <c r="D35" s="1" t="s">
        <v>320</v>
      </c>
      <c r="E35" s="3">
        <v>44166.672847222224</v>
      </c>
      <c r="F35" s="7">
        <v>2020</v>
      </c>
      <c r="G35" s="7">
        <v>12</v>
      </c>
      <c r="H35" s="1" t="s">
        <v>6</v>
      </c>
      <c r="I35" s="2" t="b">
        <v>1</v>
      </c>
      <c r="J35" s="3">
        <v>44172.613194444442</v>
      </c>
      <c r="K35" s="2" t="b">
        <v>1</v>
      </c>
      <c r="L35" s="3">
        <v>44172.613194444442</v>
      </c>
      <c r="M35" s="3">
        <v>44168.397916666669</v>
      </c>
      <c r="N35" s="1" t="s">
        <v>37</v>
      </c>
      <c r="O35" s="1" t="s">
        <v>52</v>
      </c>
      <c r="Q35" s="1" t="s">
        <v>104</v>
      </c>
      <c r="R35" s="1" t="s">
        <v>321</v>
      </c>
      <c r="S35" s="1" t="s">
        <v>322</v>
      </c>
      <c r="T35" s="1" t="s">
        <v>8</v>
      </c>
      <c r="U35" s="1" t="s">
        <v>133</v>
      </c>
      <c r="V35" s="1" t="s">
        <v>195</v>
      </c>
      <c r="X35" s="2" t="b">
        <v>0</v>
      </c>
      <c r="Y35" s="1" t="s">
        <v>45</v>
      </c>
      <c r="AA35" s="1" t="s">
        <v>46</v>
      </c>
      <c r="AB35" s="1" t="s">
        <v>47</v>
      </c>
      <c r="AD35" s="1" t="s">
        <v>46</v>
      </c>
      <c r="AE35" s="1" t="s">
        <v>46</v>
      </c>
      <c r="AF35" s="3">
        <v>44172.613657407404</v>
      </c>
      <c r="AG35" s="1" t="s">
        <v>105</v>
      </c>
      <c r="AH35" s="1" t="s">
        <v>323</v>
      </c>
      <c r="AI35" s="1" t="s">
        <v>324</v>
      </c>
      <c r="AJ35" s="1" t="s">
        <v>325</v>
      </c>
    </row>
    <row r="36" spans="1:36" s="2" customFormat="1" x14ac:dyDescent="0.3">
      <c r="A36" s="1" t="s">
        <v>34</v>
      </c>
      <c r="B36" s="1" t="s">
        <v>326</v>
      </c>
      <c r="C36" s="1" t="s">
        <v>81</v>
      </c>
      <c r="D36" s="1" t="s">
        <v>327</v>
      </c>
      <c r="E36" s="3">
        <v>44166.865543981483</v>
      </c>
      <c r="F36" s="7">
        <v>2020</v>
      </c>
      <c r="G36" s="7">
        <v>12</v>
      </c>
      <c r="H36" s="1" t="s">
        <v>6</v>
      </c>
      <c r="I36" s="2" t="b">
        <v>1</v>
      </c>
      <c r="J36" s="3">
        <v>44172.605555555558</v>
      </c>
      <c r="K36" s="2" t="b">
        <v>1</v>
      </c>
      <c r="L36" s="3">
        <v>44172.605555555558</v>
      </c>
      <c r="M36" s="3">
        <v>44168.399305555555</v>
      </c>
      <c r="N36" s="1" t="s">
        <v>51</v>
      </c>
      <c r="O36" s="1" t="s">
        <v>52</v>
      </c>
      <c r="Q36" s="1" t="s">
        <v>39</v>
      </c>
      <c r="R36" s="1" t="s">
        <v>53</v>
      </c>
      <c r="S36" s="1" t="s">
        <v>328</v>
      </c>
      <c r="T36" s="1" t="s">
        <v>8</v>
      </c>
      <c r="U36" s="1" t="s">
        <v>55</v>
      </c>
      <c r="V36" s="1" t="s">
        <v>195</v>
      </c>
      <c r="X36" s="2" t="b">
        <v>0</v>
      </c>
      <c r="Y36" s="1" t="s">
        <v>45</v>
      </c>
      <c r="AA36" s="1" t="s">
        <v>46</v>
      </c>
      <c r="AB36" s="1" t="s">
        <v>47</v>
      </c>
      <c r="AD36" s="1" t="s">
        <v>46</v>
      </c>
      <c r="AE36" s="1" t="s">
        <v>46</v>
      </c>
      <c r="AF36" s="3">
        <v>44172.606249999997</v>
      </c>
      <c r="AG36" s="1" t="s">
        <v>105</v>
      </c>
      <c r="AH36" s="1" t="s">
        <v>329</v>
      </c>
      <c r="AI36" s="1" t="s">
        <v>330</v>
      </c>
      <c r="AJ36" s="1" t="s">
        <v>331</v>
      </c>
    </row>
    <row r="37" spans="1:36" s="2" customFormat="1" x14ac:dyDescent="0.3">
      <c r="A37" s="1" t="s">
        <v>34</v>
      </c>
      <c r="B37" s="1" t="s">
        <v>332</v>
      </c>
      <c r="C37" s="1" t="s">
        <v>81</v>
      </c>
      <c r="D37" s="1" t="s">
        <v>333</v>
      </c>
      <c r="E37" s="3">
        <v>44172.393784722219</v>
      </c>
      <c r="F37" s="7">
        <v>2020</v>
      </c>
      <c r="G37" s="7">
        <v>12</v>
      </c>
      <c r="H37" s="1" t="s">
        <v>6</v>
      </c>
      <c r="I37" s="2" t="b">
        <v>1</v>
      </c>
      <c r="J37" s="3">
        <v>44172.603472222225</v>
      </c>
      <c r="K37" s="2" t="b">
        <v>1</v>
      </c>
      <c r="L37" s="3">
        <v>44172.603472222225</v>
      </c>
      <c r="M37" s="3">
        <v>44173.498611111114</v>
      </c>
      <c r="N37" s="1" t="s">
        <v>51</v>
      </c>
      <c r="O37" s="1" t="s">
        <v>52</v>
      </c>
      <c r="Q37" s="1" t="s">
        <v>39</v>
      </c>
      <c r="R37" s="1" t="s">
        <v>53</v>
      </c>
      <c r="S37" s="1" t="s">
        <v>328</v>
      </c>
      <c r="T37" s="1" t="s">
        <v>8</v>
      </c>
      <c r="U37" s="1" t="s">
        <v>127</v>
      </c>
      <c r="V37" s="1" t="s">
        <v>195</v>
      </c>
      <c r="X37" s="2" t="b">
        <v>0</v>
      </c>
      <c r="Y37" s="1" t="s">
        <v>45</v>
      </c>
      <c r="AA37" s="1" t="s">
        <v>46</v>
      </c>
      <c r="AB37" s="1" t="s">
        <v>47</v>
      </c>
      <c r="AD37" s="1" t="s">
        <v>46</v>
      </c>
      <c r="AE37" s="1" t="s">
        <v>46</v>
      </c>
      <c r="AF37" s="3">
        <v>44172.603576388887</v>
      </c>
      <c r="AG37" s="1" t="s">
        <v>48</v>
      </c>
      <c r="AH37" s="1" t="s">
        <v>334</v>
      </c>
      <c r="AI37" s="1" t="s">
        <v>335</v>
      </c>
      <c r="AJ37" s="1" t="s">
        <v>336</v>
      </c>
    </row>
    <row r="38" spans="1:36" s="2" customFormat="1" x14ac:dyDescent="0.3">
      <c r="A38" s="1" t="s">
        <v>34</v>
      </c>
      <c r="B38" s="1" t="s">
        <v>337</v>
      </c>
      <c r="C38" s="1" t="s">
        <v>81</v>
      </c>
      <c r="D38" s="1" t="s">
        <v>338</v>
      </c>
      <c r="E38" s="3">
        <v>44172.453090277777</v>
      </c>
      <c r="F38" s="7">
        <v>2020</v>
      </c>
      <c r="G38" s="7">
        <v>12</v>
      </c>
      <c r="H38" s="1" t="s">
        <v>6</v>
      </c>
      <c r="I38" s="2" t="b">
        <v>1</v>
      </c>
      <c r="J38" s="3">
        <v>44172.602777777778</v>
      </c>
      <c r="K38" s="2" t="b">
        <v>1</v>
      </c>
      <c r="L38" s="3">
        <v>44172.602777777778</v>
      </c>
      <c r="M38" s="3">
        <v>44173.506249999999</v>
      </c>
      <c r="N38" s="1" t="s">
        <v>51</v>
      </c>
      <c r="O38" s="1" t="s">
        <v>52</v>
      </c>
      <c r="Q38" s="1" t="s">
        <v>39</v>
      </c>
      <c r="R38" s="1" t="s">
        <v>53</v>
      </c>
      <c r="S38" s="1" t="s">
        <v>328</v>
      </c>
      <c r="T38" s="1" t="s">
        <v>8</v>
      </c>
      <c r="U38" s="1" t="s">
        <v>127</v>
      </c>
      <c r="V38" s="1" t="s">
        <v>195</v>
      </c>
      <c r="X38" s="2" t="b">
        <v>0</v>
      </c>
      <c r="Y38" s="1" t="s">
        <v>45</v>
      </c>
      <c r="AA38" s="1" t="s">
        <v>46</v>
      </c>
      <c r="AB38" s="1" t="s">
        <v>47</v>
      </c>
      <c r="AD38" s="1" t="s">
        <v>46</v>
      </c>
      <c r="AE38" s="1" t="s">
        <v>46</v>
      </c>
      <c r="AF38" s="3">
        <v>44172.603078703702</v>
      </c>
      <c r="AG38" s="1" t="s">
        <v>48</v>
      </c>
      <c r="AH38" s="1" t="s">
        <v>339</v>
      </c>
      <c r="AI38" s="1" t="s">
        <v>340</v>
      </c>
      <c r="AJ38" s="1" t="s">
        <v>341</v>
      </c>
    </row>
    <row r="39" spans="1:36" s="2" customFormat="1" x14ac:dyDescent="0.3">
      <c r="A39" s="1" t="s">
        <v>34</v>
      </c>
      <c r="B39" s="1" t="s">
        <v>342</v>
      </c>
      <c r="C39" s="1" t="s">
        <v>131</v>
      </c>
      <c r="D39" s="1" t="s">
        <v>315</v>
      </c>
      <c r="E39" s="3">
        <v>44176.485277777778</v>
      </c>
      <c r="F39" s="7">
        <v>2020</v>
      </c>
      <c r="G39" s="7">
        <v>12</v>
      </c>
      <c r="H39" s="1" t="s">
        <v>6</v>
      </c>
      <c r="I39" s="2" t="b">
        <v>1</v>
      </c>
      <c r="J39" s="3">
        <v>44228.601388888892</v>
      </c>
      <c r="K39" s="2" t="b">
        <v>1</v>
      </c>
      <c r="L39" s="3">
        <v>44228.601388888892</v>
      </c>
      <c r="M39" s="3">
        <v>44183.484722222223</v>
      </c>
      <c r="N39" s="1" t="s">
        <v>37</v>
      </c>
      <c r="O39" s="1" t="s">
        <v>52</v>
      </c>
      <c r="Q39" s="1" t="s">
        <v>104</v>
      </c>
      <c r="R39" s="1" t="s">
        <v>40</v>
      </c>
      <c r="S39" s="1" t="s">
        <v>45</v>
      </c>
      <c r="T39" s="1" t="s">
        <v>8</v>
      </c>
      <c r="V39" s="1" t="s">
        <v>45</v>
      </c>
      <c r="X39" s="2" t="b">
        <v>0</v>
      </c>
      <c r="Y39" s="1" t="s">
        <v>45</v>
      </c>
      <c r="AA39" s="1" t="s">
        <v>46</v>
      </c>
      <c r="AB39" s="1" t="s">
        <v>47</v>
      </c>
      <c r="AD39" s="1" t="s">
        <v>46</v>
      </c>
      <c r="AE39" s="1" t="s">
        <v>46</v>
      </c>
      <c r="AF39" s="3">
        <v>44228.601782407408</v>
      </c>
      <c r="AG39" s="1" t="s">
        <v>105</v>
      </c>
      <c r="AH39" s="1" t="s">
        <v>343</v>
      </c>
      <c r="AI39" s="1" t="s">
        <v>344</v>
      </c>
      <c r="AJ39" s="1" t="s">
        <v>345</v>
      </c>
    </row>
    <row r="40" spans="1:36" s="2" customFormat="1" x14ac:dyDescent="0.3">
      <c r="A40" s="1" t="s">
        <v>34</v>
      </c>
      <c r="B40" s="1" t="s">
        <v>356</v>
      </c>
      <c r="C40" s="1" t="s">
        <v>81</v>
      </c>
      <c r="D40" s="1" t="s">
        <v>357</v>
      </c>
      <c r="E40" s="3">
        <v>44181.449143518519</v>
      </c>
      <c r="F40" s="7">
        <v>2020</v>
      </c>
      <c r="G40" s="7">
        <v>12</v>
      </c>
      <c r="H40" s="1" t="s">
        <v>6</v>
      </c>
      <c r="I40" s="2" t="b">
        <v>1</v>
      </c>
      <c r="J40" s="3">
        <v>44208.71597222222</v>
      </c>
      <c r="K40" s="2" t="b">
        <v>1</v>
      </c>
      <c r="L40" s="3">
        <v>44208.71597222222</v>
      </c>
      <c r="M40" s="3">
        <v>44188.449143518519</v>
      </c>
      <c r="N40" s="1" t="s">
        <v>37</v>
      </c>
      <c r="O40" s="1" t="s">
        <v>38</v>
      </c>
      <c r="Q40" s="1" t="s">
        <v>39</v>
      </c>
      <c r="R40" s="1" t="s">
        <v>53</v>
      </c>
      <c r="S40" s="1" t="s">
        <v>54</v>
      </c>
      <c r="T40" s="1" t="s">
        <v>8</v>
      </c>
      <c r="U40" s="1" t="s">
        <v>55</v>
      </c>
      <c r="V40" s="1" t="s">
        <v>143</v>
      </c>
      <c r="X40" s="2" t="b">
        <v>0</v>
      </c>
      <c r="Y40" s="1" t="s">
        <v>45</v>
      </c>
      <c r="AA40" s="1" t="s">
        <v>46</v>
      </c>
      <c r="AB40" s="1" t="s">
        <v>47</v>
      </c>
      <c r="AD40" s="1" t="s">
        <v>46</v>
      </c>
      <c r="AE40" s="1" t="s">
        <v>46</v>
      </c>
      <c r="AF40" s="3">
        <v>44208.716111111113</v>
      </c>
      <c r="AG40" s="1" t="s">
        <v>48</v>
      </c>
      <c r="AH40" s="1" t="s">
        <v>358</v>
      </c>
      <c r="AI40" s="1" t="s">
        <v>359</v>
      </c>
      <c r="AJ40" s="1" t="s">
        <v>360</v>
      </c>
    </row>
    <row r="41" spans="1:36" s="2" customFormat="1" x14ac:dyDescent="0.3">
      <c r="A41" s="1" t="s">
        <v>34</v>
      </c>
      <c r="B41" s="1" t="s">
        <v>380</v>
      </c>
      <c r="C41" s="1" t="s">
        <v>81</v>
      </c>
      <c r="D41" s="1" t="s">
        <v>381</v>
      </c>
      <c r="E41" s="3">
        <v>44203.623333333337</v>
      </c>
      <c r="F41" s="7">
        <v>2021</v>
      </c>
      <c r="G41" s="7">
        <v>1</v>
      </c>
      <c r="H41" s="1" t="s">
        <v>6</v>
      </c>
      <c r="I41" s="2" t="b">
        <v>1</v>
      </c>
      <c r="J41" s="3">
        <v>44207.503472222219</v>
      </c>
      <c r="K41" s="2" t="b">
        <v>1</v>
      </c>
      <c r="L41" s="3">
        <v>44207.503472222219</v>
      </c>
      <c r="M41" s="3">
        <v>44208.675000000003</v>
      </c>
      <c r="N41" s="1" t="s">
        <v>126</v>
      </c>
      <c r="O41" s="1" t="s">
        <v>69</v>
      </c>
      <c r="Q41" s="1" t="s">
        <v>39</v>
      </c>
      <c r="R41" s="1" t="s">
        <v>53</v>
      </c>
      <c r="S41" s="1" t="s">
        <v>328</v>
      </c>
      <c r="T41" s="1" t="s">
        <v>8</v>
      </c>
      <c r="U41" s="1" t="s">
        <v>127</v>
      </c>
      <c r="V41" s="1" t="s">
        <v>195</v>
      </c>
      <c r="X41" s="2" t="b">
        <v>0</v>
      </c>
      <c r="Y41" s="1" t="s">
        <v>45</v>
      </c>
      <c r="AA41" s="1" t="s">
        <v>46</v>
      </c>
      <c r="AB41" s="1" t="s">
        <v>47</v>
      </c>
      <c r="AD41" s="1" t="s">
        <v>46</v>
      </c>
      <c r="AE41" s="1" t="s">
        <v>46</v>
      </c>
      <c r="AF41" s="3">
        <v>44207.503865740742</v>
      </c>
      <c r="AG41" s="1" t="s">
        <v>48</v>
      </c>
      <c r="AH41" s="1" t="s">
        <v>382</v>
      </c>
      <c r="AI41" s="1" t="s">
        <v>383</v>
      </c>
      <c r="AJ41" s="1" t="s">
        <v>384</v>
      </c>
    </row>
    <row r="42" spans="1:36" s="2" customFormat="1" x14ac:dyDescent="0.3">
      <c r="A42" s="1" t="s">
        <v>34</v>
      </c>
      <c r="B42" s="1" t="s">
        <v>385</v>
      </c>
      <c r="C42" s="1" t="s">
        <v>131</v>
      </c>
      <c r="D42" s="1" t="s">
        <v>386</v>
      </c>
      <c r="E42" s="3">
        <v>44208.515451388892</v>
      </c>
      <c r="F42" s="7">
        <v>2021</v>
      </c>
      <c r="G42" s="7">
        <v>1</v>
      </c>
      <c r="H42" s="1" t="s">
        <v>6</v>
      </c>
      <c r="I42" s="2" t="b">
        <v>1</v>
      </c>
      <c r="J42" s="3">
        <v>44286.61041666667</v>
      </c>
      <c r="K42" s="2" t="b">
        <v>1</v>
      </c>
      <c r="L42" s="3">
        <v>44286.61041666667</v>
      </c>
      <c r="M42" s="3">
        <v>44273.537499999999</v>
      </c>
      <c r="N42" s="1" t="s">
        <v>37</v>
      </c>
      <c r="O42" s="1" t="s">
        <v>52</v>
      </c>
      <c r="Q42" s="1" t="s">
        <v>104</v>
      </c>
      <c r="R42" s="1" t="s">
        <v>40</v>
      </c>
      <c r="S42" s="1" t="s">
        <v>45</v>
      </c>
      <c r="T42" s="1" t="s">
        <v>8</v>
      </c>
      <c r="U42" s="1" t="s">
        <v>142</v>
      </c>
      <c r="V42" s="1" t="s">
        <v>387</v>
      </c>
      <c r="X42" s="2" t="b">
        <v>0</v>
      </c>
      <c r="Y42" s="1" t="s">
        <v>45</v>
      </c>
      <c r="AA42" s="1" t="s">
        <v>46</v>
      </c>
      <c r="AB42" s="1" t="s">
        <v>144</v>
      </c>
      <c r="AD42" s="1" t="s">
        <v>46</v>
      </c>
      <c r="AE42" s="1" t="s">
        <v>46</v>
      </c>
      <c r="AF42" s="3">
        <v>44286.610902777778</v>
      </c>
      <c r="AG42" s="1" t="s">
        <v>105</v>
      </c>
      <c r="AH42" s="1" t="s">
        <v>388</v>
      </c>
      <c r="AI42" s="1" t="s">
        <v>389</v>
      </c>
      <c r="AJ42" s="1" t="s">
        <v>390</v>
      </c>
    </row>
    <row r="43" spans="1:36" s="2" customFormat="1" x14ac:dyDescent="0.3">
      <c r="A43" s="1" t="s">
        <v>34</v>
      </c>
      <c r="B43" s="1" t="s">
        <v>391</v>
      </c>
      <c r="C43" s="1" t="s">
        <v>131</v>
      </c>
      <c r="D43" s="1" t="s">
        <v>386</v>
      </c>
      <c r="E43" s="3">
        <v>44208.515497685185</v>
      </c>
      <c r="F43" s="7">
        <v>2021</v>
      </c>
      <c r="G43" s="7">
        <v>1</v>
      </c>
      <c r="H43" s="1" t="s">
        <v>6</v>
      </c>
      <c r="I43" s="2" t="b">
        <v>1</v>
      </c>
      <c r="J43" s="3">
        <v>44286.612500000003</v>
      </c>
      <c r="K43" s="2" t="b">
        <v>1</v>
      </c>
      <c r="L43" s="3">
        <v>44286.612500000003</v>
      </c>
      <c r="M43" s="3">
        <v>44286.710416666669</v>
      </c>
      <c r="N43" s="1" t="s">
        <v>37</v>
      </c>
      <c r="O43" s="1" t="s">
        <v>52</v>
      </c>
      <c r="Q43" s="1" t="s">
        <v>104</v>
      </c>
      <c r="R43" s="1" t="s">
        <v>40</v>
      </c>
      <c r="S43" s="1" t="s">
        <v>45</v>
      </c>
      <c r="T43" s="1" t="s">
        <v>8</v>
      </c>
      <c r="U43" s="1" t="s">
        <v>142</v>
      </c>
      <c r="V43" s="1" t="s">
        <v>387</v>
      </c>
      <c r="X43" s="2" t="b">
        <v>0</v>
      </c>
      <c r="Y43" s="1" t="s">
        <v>45</v>
      </c>
      <c r="AA43" s="1" t="s">
        <v>46</v>
      </c>
      <c r="AB43" s="1" t="s">
        <v>144</v>
      </c>
      <c r="AD43" s="1" t="s">
        <v>46</v>
      </c>
      <c r="AE43" s="1" t="s">
        <v>46</v>
      </c>
      <c r="AF43" s="3">
        <v>44286.612685185188</v>
      </c>
      <c r="AG43" s="1" t="s">
        <v>105</v>
      </c>
      <c r="AH43" s="1" t="s">
        <v>392</v>
      </c>
      <c r="AI43" s="1" t="s">
        <v>393</v>
      </c>
      <c r="AJ43" s="1" t="s">
        <v>394</v>
      </c>
    </row>
    <row r="44" spans="1:36" s="2" customFormat="1" x14ac:dyDescent="0.3">
      <c r="A44" s="1" t="s">
        <v>34</v>
      </c>
      <c r="B44" s="1" t="s">
        <v>400</v>
      </c>
      <c r="C44" s="1" t="s">
        <v>131</v>
      </c>
      <c r="D44" s="1" t="s">
        <v>401</v>
      </c>
      <c r="E44" s="3">
        <v>44210.499618055554</v>
      </c>
      <c r="F44" s="7">
        <v>2021</v>
      </c>
      <c r="G44" s="7">
        <v>1</v>
      </c>
      <c r="H44" s="1" t="s">
        <v>6</v>
      </c>
      <c r="I44" s="2" t="b">
        <v>1</v>
      </c>
      <c r="J44" s="3">
        <v>44228.585416666669</v>
      </c>
      <c r="K44" s="2" t="b">
        <v>1</v>
      </c>
      <c r="L44" s="3">
        <v>44228.585416666669</v>
      </c>
      <c r="M44" s="3">
        <v>44230.668055555558</v>
      </c>
      <c r="N44" s="1" t="s">
        <v>37</v>
      </c>
      <c r="O44" s="1" t="s">
        <v>52</v>
      </c>
      <c r="Q44" s="1" t="s">
        <v>104</v>
      </c>
      <c r="R44" s="1" t="s">
        <v>40</v>
      </c>
      <c r="S44" s="1" t="s">
        <v>45</v>
      </c>
      <c r="T44" s="1" t="s">
        <v>8</v>
      </c>
      <c r="V44" s="1" t="s">
        <v>45</v>
      </c>
      <c r="X44" s="2" t="b">
        <v>0</v>
      </c>
      <c r="Y44" s="1" t="s">
        <v>45</v>
      </c>
      <c r="AA44" s="1" t="s">
        <v>46</v>
      </c>
      <c r="AB44" s="1" t="s">
        <v>47</v>
      </c>
      <c r="AD44" s="1" t="s">
        <v>46</v>
      </c>
      <c r="AE44" s="1" t="s">
        <v>46</v>
      </c>
      <c r="AF44" s="3">
        <v>44228.586122685185</v>
      </c>
      <c r="AG44" s="1" t="s">
        <v>105</v>
      </c>
      <c r="AH44" s="1" t="s">
        <v>402</v>
      </c>
      <c r="AI44" s="1" t="s">
        <v>403</v>
      </c>
      <c r="AJ44" s="1" t="s">
        <v>404</v>
      </c>
    </row>
    <row r="45" spans="1:36" s="2" customFormat="1" x14ac:dyDescent="0.3">
      <c r="A45" s="1" t="s">
        <v>34</v>
      </c>
      <c r="B45" s="1" t="s">
        <v>405</v>
      </c>
      <c r="C45" s="1" t="s">
        <v>131</v>
      </c>
      <c r="D45" s="1" t="s">
        <v>406</v>
      </c>
      <c r="E45" s="3">
        <v>44214.653912037036</v>
      </c>
      <c r="F45" s="7">
        <v>2021</v>
      </c>
      <c r="G45" s="7">
        <v>1</v>
      </c>
      <c r="H45" s="1" t="s">
        <v>6</v>
      </c>
      <c r="I45" s="2" t="b">
        <v>1</v>
      </c>
      <c r="J45" s="3">
        <v>44286.626388888886</v>
      </c>
      <c r="K45" s="2" t="b">
        <v>1</v>
      </c>
      <c r="L45" s="3">
        <v>44286.626388888886</v>
      </c>
      <c r="M45" s="3">
        <v>44279.690972222219</v>
      </c>
      <c r="N45" s="1" t="s">
        <v>37</v>
      </c>
      <c r="O45" s="1" t="s">
        <v>52</v>
      </c>
      <c r="Q45" s="1" t="s">
        <v>104</v>
      </c>
      <c r="R45" s="1" t="s">
        <v>40</v>
      </c>
      <c r="S45" s="1" t="s">
        <v>45</v>
      </c>
      <c r="T45" s="1" t="s">
        <v>8</v>
      </c>
      <c r="V45" s="1" t="s">
        <v>387</v>
      </c>
      <c r="X45" s="2" t="b">
        <v>0</v>
      </c>
      <c r="Y45" s="1" t="s">
        <v>45</v>
      </c>
      <c r="AA45" s="1" t="s">
        <v>46</v>
      </c>
      <c r="AB45" s="1" t="s">
        <v>47</v>
      </c>
      <c r="AD45" s="1" t="s">
        <v>46</v>
      </c>
      <c r="AE45" s="1" t="s">
        <v>46</v>
      </c>
      <c r="AF45" s="3">
        <v>44286.627500000002</v>
      </c>
      <c r="AG45" s="1" t="s">
        <v>105</v>
      </c>
      <c r="AH45" s="1" t="s">
        <v>407</v>
      </c>
      <c r="AI45" s="1" t="s">
        <v>408</v>
      </c>
      <c r="AJ45" s="1" t="s">
        <v>409</v>
      </c>
    </row>
    <row r="46" spans="1:36" s="2" customFormat="1" x14ac:dyDescent="0.3">
      <c r="A46" s="1" t="s">
        <v>34</v>
      </c>
      <c r="B46" s="1" t="s">
        <v>415</v>
      </c>
      <c r="C46" s="1" t="s">
        <v>131</v>
      </c>
      <c r="D46" s="1" t="s">
        <v>416</v>
      </c>
      <c r="E46" s="3">
        <v>44222.401979166665</v>
      </c>
      <c r="F46" s="7">
        <v>2021</v>
      </c>
      <c r="G46" s="7">
        <v>1</v>
      </c>
      <c r="H46" s="1" t="s">
        <v>6</v>
      </c>
      <c r="I46" s="2" t="b">
        <v>1</v>
      </c>
      <c r="J46" s="3">
        <v>44231.337500000001</v>
      </c>
      <c r="K46" s="2" t="b">
        <v>1</v>
      </c>
      <c r="L46" s="3">
        <v>44231.337500000001</v>
      </c>
      <c r="M46" s="3">
        <v>44229.401388888888</v>
      </c>
      <c r="N46" s="1" t="s">
        <v>37</v>
      </c>
      <c r="O46" s="1" t="s">
        <v>52</v>
      </c>
      <c r="Q46" s="1" t="s">
        <v>104</v>
      </c>
      <c r="R46" s="1" t="s">
        <v>40</v>
      </c>
      <c r="S46" s="1" t="s">
        <v>45</v>
      </c>
      <c r="T46" s="1" t="s">
        <v>8</v>
      </c>
      <c r="U46" s="1" t="s">
        <v>133</v>
      </c>
      <c r="V46" s="1" t="s">
        <v>387</v>
      </c>
      <c r="X46" s="2" t="b">
        <v>0</v>
      </c>
      <c r="Y46" s="1" t="s">
        <v>45</v>
      </c>
      <c r="AA46" s="1" t="s">
        <v>46</v>
      </c>
      <c r="AB46" s="1" t="s">
        <v>47</v>
      </c>
      <c r="AD46" s="1" t="s">
        <v>46</v>
      </c>
      <c r="AE46" s="1" t="s">
        <v>46</v>
      </c>
      <c r="AF46" s="3">
        <v>44231.339641203704</v>
      </c>
      <c r="AG46" s="1" t="s">
        <v>105</v>
      </c>
      <c r="AH46" s="1" t="s">
        <v>417</v>
      </c>
      <c r="AI46" s="1" t="s">
        <v>418</v>
      </c>
      <c r="AJ46" s="1" t="s">
        <v>419</v>
      </c>
    </row>
    <row r="47" spans="1:36" s="2" customFormat="1" x14ac:dyDescent="0.3">
      <c r="A47" s="1" t="s">
        <v>34</v>
      </c>
      <c r="B47" s="1" t="s">
        <v>420</v>
      </c>
      <c r="C47" s="1" t="s">
        <v>131</v>
      </c>
      <c r="D47" s="1" t="s">
        <v>421</v>
      </c>
      <c r="E47" s="3">
        <v>44223.457187499997</v>
      </c>
      <c r="F47" s="7">
        <v>2021</v>
      </c>
      <c r="G47" s="7">
        <v>1</v>
      </c>
      <c r="H47" s="1" t="s">
        <v>6</v>
      </c>
      <c r="I47" s="2" t="b">
        <v>1</v>
      </c>
      <c r="J47" s="3">
        <v>44228.390277777777</v>
      </c>
      <c r="K47" s="2" t="b">
        <v>1</v>
      </c>
      <c r="L47" s="3">
        <v>44228.390277777777</v>
      </c>
      <c r="M47" s="3">
        <v>44230.456944444442</v>
      </c>
      <c r="N47" s="1" t="s">
        <v>37</v>
      </c>
      <c r="O47" s="1" t="s">
        <v>52</v>
      </c>
      <c r="Q47" s="1" t="s">
        <v>104</v>
      </c>
      <c r="R47" s="1" t="s">
        <v>40</v>
      </c>
      <c r="S47" s="1" t="s">
        <v>45</v>
      </c>
      <c r="T47" s="1" t="s">
        <v>8</v>
      </c>
      <c r="V47" s="1" t="s">
        <v>45</v>
      </c>
      <c r="X47" s="2" t="b">
        <v>0</v>
      </c>
      <c r="Y47" s="1" t="s">
        <v>45</v>
      </c>
      <c r="AA47" s="1" t="s">
        <v>46</v>
      </c>
      <c r="AB47" s="1" t="s">
        <v>47</v>
      </c>
      <c r="AD47" s="1" t="s">
        <v>46</v>
      </c>
      <c r="AE47" s="1" t="s">
        <v>46</v>
      </c>
      <c r="AF47" s="3">
        <v>44228.390949074077</v>
      </c>
      <c r="AG47" s="1" t="s">
        <v>105</v>
      </c>
      <c r="AH47" s="1" t="s">
        <v>422</v>
      </c>
      <c r="AI47" s="1" t="s">
        <v>423</v>
      </c>
      <c r="AJ47" s="1" t="s">
        <v>424</v>
      </c>
    </row>
    <row r="48" spans="1:36" s="2" customFormat="1" x14ac:dyDescent="0.3">
      <c r="A48" s="1" t="s">
        <v>34</v>
      </c>
      <c r="B48" s="1" t="s">
        <v>425</v>
      </c>
      <c r="C48" s="1" t="s">
        <v>35</v>
      </c>
      <c r="D48" s="1" t="s">
        <v>426</v>
      </c>
      <c r="E48" s="3">
        <v>44229.703020833331</v>
      </c>
      <c r="F48" s="7">
        <v>2021</v>
      </c>
      <c r="G48" s="7">
        <v>2</v>
      </c>
      <c r="H48" s="1" t="s">
        <v>6</v>
      </c>
      <c r="I48" s="2" t="b">
        <v>1</v>
      </c>
      <c r="J48" s="3">
        <v>44252.703472222223</v>
      </c>
      <c r="K48" s="2" t="b">
        <v>1</v>
      </c>
      <c r="L48" s="3">
        <v>44252.703472222223</v>
      </c>
      <c r="M48" s="3">
        <v>44258.902777777781</v>
      </c>
      <c r="N48" s="1" t="s">
        <v>60</v>
      </c>
      <c r="O48" s="1" t="s">
        <v>38</v>
      </c>
      <c r="Q48" s="1" t="s">
        <v>61</v>
      </c>
      <c r="R48" s="1" t="s">
        <v>40</v>
      </c>
      <c r="S48" s="1" t="s">
        <v>45</v>
      </c>
      <c r="T48" s="1" t="s">
        <v>8</v>
      </c>
      <c r="U48" s="1" t="s">
        <v>55</v>
      </c>
      <c r="V48" s="1" t="s">
        <v>143</v>
      </c>
      <c r="X48" s="2" t="b">
        <v>1</v>
      </c>
      <c r="Y48" s="1" t="s">
        <v>45</v>
      </c>
      <c r="Z48" s="3">
        <v>44252.703472222223</v>
      </c>
      <c r="AA48" s="1" t="s">
        <v>46</v>
      </c>
      <c r="AB48" s="1" t="s">
        <v>47</v>
      </c>
      <c r="AD48" s="1" t="s">
        <v>46</v>
      </c>
      <c r="AE48" s="1" t="s">
        <v>46</v>
      </c>
      <c r="AF48" s="3">
        <v>44252.703819444447</v>
      </c>
      <c r="AG48" s="1" t="s">
        <v>84</v>
      </c>
      <c r="AH48" s="1" t="s">
        <v>427</v>
      </c>
      <c r="AI48" s="1" t="s">
        <v>428</v>
      </c>
      <c r="AJ48" s="1" t="s">
        <v>429</v>
      </c>
    </row>
    <row r="49" spans="1:36" s="2" customFormat="1" x14ac:dyDescent="0.3">
      <c r="A49" s="1" t="s">
        <v>34</v>
      </c>
      <c r="B49" s="1" t="s">
        <v>436</v>
      </c>
      <c r="C49" s="1" t="s">
        <v>81</v>
      </c>
      <c r="D49" s="1" t="s">
        <v>437</v>
      </c>
      <c r="E49" s="3">
        <v>44231.481574074074</v>
      </c>
      <c r="F49" s="7">
        <v>2021</v>
      </c>
      <c r="G49" s="7">
        <v>2</v>
      </c>
      <c r="H49" s="1" t="s">
        <v>6</v>
      </c>
      <c r="I49" s="2" t="b">
        <v>1</v>
      </c>
      <c r="J49" s="3">
        <v>44252.574305555558</v>
      </c>
      <c r="K49" s="2" t="b">
        <v>1</v>
      </c>
      <c r="L49" s="3">
        <v>44252.574305555558</v>
      </c>
      <c r="M49" s="3">
        <v>44232.54583333333</v>
      </c>
      <c r="N49" s="1" t="s">
        <v>51</v>
      </c>
      <c r="O49" s="1" t="s">
        <v>52</v>
      </c>
      <c r="Q49" s="1" t="s">
        <v>39</v>
      </c>
      <c r="R49" s="1" t="s">
        <v>53</v>
      </c>
      <c r="S49" s="1" t="s">
        <v>54</v>
      </c>
      <c r="T49" s="1" t="s">
        <v>8</v>
      </c>
      <c r="V49" s="1" t="s">
        <v>387</v>
      </c>
      <c r="X49" s="2" t="b">
        <v>0</v>
      </c>
      <c r="Y49" s="1" t="s">
        <v>45</v>
      </c>
      <c r="AA49" s="1" t="s">
        <v>46</v>
      </c>
      <c r="AB49" s="1" t="s">
        <v>47</v>
      </c>
      <c r="AD49" s="1" t="s">
        <v>46</v>
      </c>
      <c r="AE49" s="1" t="s">
        <v>46</v>
      </c>
      <c r="AF49" s="3">
        <v>44252.574791666666</v>
      </c>
      <c r="AG49" s="1" t="s">
        <v>105</v>
      </c>
      <c r="AH49" s="1" t="s">
        <v>438</v>
      </c>
      <c r="AI49" s="1" t="s">
        <v>439</v>
      </c>
      <c r="AJ49" s="1" t="s">
        <v>440</v>
      </c>
    </row>
    <row r="50" spans="1:36" s="2" customFormat="1" x14ac:dyDescent="0.3">
      <c r="A50" s="1" t="s">
        <v>34</v>
      </c>
      <c r="B50" s="1" t="s">
        <v>446</v>
      </c>
      <c r="C50" s="1" t="s">
        <v>131</v>
      </c>
      <c r="D50" s="1" t="s">
        <v>35</v>
      </c>
      <c r="E50" s="3">
        <v>44239.553078703706</v>
      </c>
      <c r="F50" s="7">
        <v>2021</v>
      </c>
      <c r="G50" s="7">
        <v>2</v>
      </c>
      <c r="H50" s="1" t="s">
        <v>6</v>
      </c>
      <c r="I50" s="2" t="b">
        <v>1</v>
      </c>
      <c r="J50" s="3">
        <v>44286.621527777781</v>
      </c>
      <c r="K50" s="2" t="b">
        <v>1</v>
      </c>
      <c r="L50" s="3">
        <v>44286.621527777781</v>
      </c>
      <c r="M50" s="3">
        <v>44246.552777777775</v>
      </c>
      <c r="N50" s="1" t="s">
        <v>37</v>
      </c>
      <c r="O50" s="1" t="s">
        <v>52</v>
      </c>
      <c r="Q50" s="1" t="s">
        <v>104</v>
      </c>
      <c r="R50" s="1" t="s">
        <v>40</v>
      </c>
      <c r="S50" s="1" t="s">
        <v>45</v>
      </c>
      <c r="T50" s="1" t="s">
        <v>8</v>
      </c>
      <c r="U50" s="1" t="s">
        <v>142</v>
      </c>
      <c r="V50" s="1" t="s">
        <v>45</v>
      </c>
      <c r="X50" s="2" t="b">
        <v>0</v>
      </c>
      <c r="Y50" s="1" t="s">
        <v>45</v>
      </c>
      <c r="AA50" s="1" t="s">
        <v>46</v>
      </c>
      <c r="AB50" s="1" t="s">
        <v>150</v>
      </c>
      <c r="AD50" s="1" t="s">
        <v>46</v>
      </c>
      <c r="AE50" s="1" t="s">
        <v>46</v>
      </c>
      <c r="AF50" s="3">
        <v>44286.621979166666</v>
      </c>
      <c r="AG50" s="1" t="s">
        <v>105</v>
      </c>
      <c r="AH50" s="1" t="s">
        <v>447</v>
      </c>
      <c r="AI50" s="1" t="s">
        <v>448</v>
      </c>
      <c r="AJ50" s="1" t="s">
        <v>449</v>
      </c>
    </row>
    <row r="51" spans="1:36" s="2" customFormat="1" x14ac:dyDescent="0.3">
      <c r="A51" s="1" t="s">
        <v>34</v>
      </c>
      <c r="B51" s="1" t="s">
        <v>456</v>
      </c>
      <c r="C51" s="1" t="s">
        <v>131</v>
      </c>
      <c r="D51" s="1" t="s">
        <v>457</v>
      </c>
      <c r="E51" s="3">
        <v>44286.605208333334</v>
      </c>
      <c r="F51" s="7">
        <v>2021</v>
      </c>
      <c r="G51" s="7">
        <v>3</v>
      </c>
      <c r="H51" s="1" t="s">
        <v>6</v>
      </c>
      <c r="I51" s="2" t="b">
        <v>1</v>
      </c>
      <c r="J51" s="3">
        <v>44298.44027777778</v>
      </c>
      <c r="K51" s="2" t="b">
        <v>1</v>
      </c>
      <c r="L51" s="3">
        <v>44298.44027777778</v>
      </c>
      <c r="M51" s="3">
        <v>44293.604861111111</v>
      </c>
      <c r="N51" s="1" t="s">
        <v>37</v>
      </c>
      <c r="O51" s="1" t="s">
        <v>52</v>
      </c>
      <c r="Q51" s="1" t="s">
        <v>104</v>
      </c>
      <c r="R51" s="1" t="s">
        <v>40</v>
      </c>
      <c r="S51" s="1" t="s">
        <v>45</v>
      </c>
      <c r="T51" s="1" t="s">
        <v>8</v>
      </c>
      <c r="U51" s="1" t="s">
        <v>142</v>
      </c>
      <c r="V51" s="1" t="s">
        <v>387</v>
      </c>
      <c r="X51" s="2" t="b">
        <v>0</v>
      </c>
      <c r="Y51" s="1" t="s">
        <v>45</v>
      </c>
      <c r="AA51" s="1" t="s">
        <v>46</v>
      </c>
      <c r="AB51" s="1" t="s">
        <v>150</v>
      </c>
      <c r="AD51" s="1" t="s">
        <v>46</v>
      </c>
      <c r="AE51" s="1" t="s">
        <v>46</v>
      </c>
      <c r="AF51" s="3">
        <v>44298.440995370373</v>
      </c>
      <c r="AG51" s="1" t="s">
        <v>105</v>
      </c>
      <c r="AH51" s="1" t="s">
        <v>458</v>
      </c>
      <c r="AI51" s="1" t="s">
        <v>459</v>
      </c>
      <c r="AJ51" s="1" t="s">
        <v>460</v>
      </c>
    </row>
    <row r="52" spans="1:36" s="2" customFormat="1" x14ac:dyDescent="0.3">
      <c r="A52" s="1" t="s">
        <v>34</v>
      </c>
      <c r="B52" s="1" t="s">
        <v>466</v>
      </c>
      <c r="C52" s="1" t="s">
        <v>35</v>
      </c>
      <c r="D52" s="1" t="s">
        <v>467</v>
      </c>
      <c r="E52" s="3">
        <v>44287.552824074075</v>
      </c>
      <c r="F52" s="7">
        <v>2021</v>
      </c>
      <c r="G52" s="7">
        <v>4</v>
      </c>
      <c r="H52" s="1" t="s">
        <v>6</v>
      </c>
      <c r="I52" s="2" t="b">
        <v>1</v>
      </c>
      <c r="J52" s="3">
        <v>44463.310416666667</v>
      </c>
      <c r="K52" s="2" t="b">
        <v>1</v>
      </c>
      <c r="L52" s="3">
        <v>44463.310416666667</v>
      </c>
      <c r="M52" s="3">
        <v>44441.804166666669</v>
      </c>
      <c r="N52" s="1" t="s">
        <v>51</v>
      </c>
      <c r="O52" s="1" t="s">
        <v>52</v>
      </c>
      <c r="Q52" s="1" t="s">
        <v>39</v>
      </c>
      <c r="R52" s="1" t="s">
        <v>40</v>
      </c>
      <c r="S52" s="1" t="s">
        <v>45</v>
      </c>
      <c r="T52" s="1" t="s">
        <v>8</v>
      </c>
      <c r="U52" s="1" t="s">
        <v>452</v>
      </c>
      <c r="V52" s="1" t="s">
        <v>143</v>
      </c>
      <c r="X52" s="2" t="b">
        <v>1</v>
      </c>
      <c r="Y52" s="1" t="s">
        <v>45</v>
      </c>
      <c r="Z52" s="3">
        <v>44322.678472222222</v>
      </c>
      <c r="AA52" s="1" t="s">
        <v>46</v>
      </c>
      <c r="AB52" s="1" t="s">
        <v>47</v>
      </c>
      <c r="AD52" s="1" t="s">
        <v>46</v>
      </c>
      <c r="AE52" s="1" t="s">
        <v>46</v>
      </c>
      <c r="AF52" s="3">
        <v>44463.310497685183</v>
      </c>
      <c r="AG52" s="1" t="s">
        <v>84</v>
      </c>
      <c r="AH52" s="1" t="s">
        <v>468</v>
      </c>
      <c r="AI52" s="1" t="s">
        <v>469</v>
      </c>
      <c r="AJ52" s="1" t="s">
        <v>470</v>
      </c>
    </row>
    <row r="53" spans="1:36" s="2" customFormat="1" x14ac:dyDescent="0.3">
      <c r="A53" s="1" t="s">
        <v>34</v>
      </c>
      <c r="B53" s="1" t="s">
        <v>471</v>
      </c>
      <c r="C53" s="1" t="s">
        <v>131</v>
      </c>
      <c r="D53" s="1" t="s">
        <v>472</v>
      </c>
      <c r="E53" s="3">
        <v>44288.694398148145</v>
      </c>
      <c r="F53" s="7">
        <v>2021</v>
      </c>
      <c r="G53" s="7">
        <v>4</v>
      </c>
      <c r="H53" s="1" t="s">
        <v>6</v>
      </c>
      <c r="I53" s="2" t="b">
        <v>1</v>
      </c>
      <c r="J53" s="3">
        <v>44298.527083333334</v>
      </c>
      <c r="K53" s="2" t="b">
        <v>1</v>
      </c>
      <c r="L53" s="3">
        <v>44298.527083333334</v>
      </c>
      <c r="M53" s="3">
        <v>44295.693749999999</v>
      </c>
      <c r="N53" s="1" t="s">
        <v>37</v>
      </c>
      <c r="O53" s="1" t="s">
        <v>52</v>
      </c>
      <c r="Q53" s="1" t="s">
        <v>104</v>
      </c>
      <c r="R53" s="1" t="s">
        <v>40</v>
      </c>
      <c r="S53" s="1" t="s">
        <v>45</v>
      </c>
      <c r="T53" s="1" t="s">
        <v>8</v>
      </c>
      <c r="V53" s="1" t="s">
        <v>387</v>
      </c>
      <c r="X53" s="2" t="b">
        <v>0</v>
      </c>
      <c r="Y53" s="1" t="s">
        <v>45</v>
      </c>
      <c r="AA53" s="1" t="s">
        <v>46</v>
      </c>
      <c r="AB53" s="1" t="s">
        <v>47</v>
      </c>
      <c r="AD53" s="1" t="s">
        <v>46</v>
      </c>
      <c r="AE53" s="1" t="s">
        <v>46</v>
      </c>
      <c r="AF53" s="3">
        <v>44298.527627314812</v>
      </c>
      <c r="AG53" s="1" t="s">
        <v>105</v>
      </c>
      <c r="AH53" s="1" t="s">
        <v>473</v>
      </c>
      <c r="AI53" s="1" t="s">
        <v>474</v>
      </c>
      <c r="AJ53" s="1" t="s">
        <v>475</v>
      </c>
    </row>
    <row r="54" spans="1:36" s="2" customFormat="1" x14ac:dyDescent="0.3">
      <c r="A54" s="1" t="s">
        <v>34</v>
      </c>
      <c r="B54" s="1" t="s">
        <v>476</v>
      </c>
      <c r="C54" s="1" t="s">
        <v>131</v>
      </c>
      <c r="D54" s="1" t="s">
        <v>477</v>
      </c>
      <c r="E54" s="3">
        <v>44292.494189814817</v>
      </c>
      <c r="F54" s="7">
        <v>2021</v>
      </c>
      <c r="G54" s="7">
        <v>4</v>
      </c>
      <c r="H54" s="1" t="s">
        <v>6</v>
      </c>
      <c r="I54" s="2" t="b">
        <v>1</v>
      </c>
      <c r="J54" s="3">
        <v>44316.621527777781</v>
      </c>
      <c r="K54" s="2" t="b">
        <v>1</v>
      </c>
      <c r="L54" s="3">
        <v>44316.621527777781</v>
      </c>
      <c r="M54" s="3">
        <v>44299.493750000001</v>
      </c>
      <c r="N54" s="1" t="s">
        <v>37</v>
      </c>
      <c r="O54" s="1" t="s">
        <v>52</v>
      </c>
      <c r="Q54" s="1" t="s">
        <v>104</v>
      </c>
      <c r="R54" s="1" t="s">
        <v>40</v>
      </c>
      <c r="S54" s="1" t="s">
        <v>45</v>
      </c>
      <c r="T54" s="1" t="s">
        <v>8</v>
      </c>
      <c r="U54" s="1" t="s">
        <v>452</v>
      </c>
      <c r="V54" s="1" t="s">
        <v>387</v>
      </c>
      <c r="X54" s="2" t="b">
        <v>0</v>
      </c>
      <c r="Y54" s="1" t="s">
        <v>45</v>
      </c>
      <c r="AA54" s="1" t="s">
        <v>46</v>
      </c>
      <c r="AB54" s="1" t="s">
        <v>47</v>
      </c>
      <c r="AD54" s="1" t="s">
        <v>46</v>
      </c>
      <c r="AE54" s="1" t="s">
        <v>46</v>
      </c>
      <c r="AF54" s="3">
        <v>44316.622141203705</v>
      </c>
      <c r="AG54" s="1" t="s">
        <v>105</v>
      </c>
      <c r="AH54" s="1" t="s">
        <v>478</v>
      </c>
      <c r="AI54" s="1" t="s">
        <v>479</v>
      </c>
      <c r="AJ54" s="1" t="s">
        <v>480</v>
      </c>
    </row>
    <row r="55" spans="1:36" s="2" customFormat="1" x14ac:dyDescent="0.3">
      <c r="A55" s="1" t="s">
        <v>34</v>
      </c>
      <c r="B55" s="1" t="s">
        <v>481</v>
      </c>
      <c r="C55" s="1" t="s">
        <v>81</v>
      </c>
      <c r="D55" s="1" t="s">
        <v>482</v>
      </c>
      <c r="E55" s="3">
        <v>44293.860046296293</v>
      </c>
      <c r="F55" s="7">
        <v>2021</v>
      </c>
      <c r="G55" s="7">
        <v>4</v>
      </c>
      <c r="H55" s="1" t="s">
        <v>6</v>
      </c>
      <c r="I55" s="2" t="b">
        <v>1</v>
      </c>
      <c r="J55" s="3">
        <v>44294.55972222222</v>
      </c>
      <c r="K55" s="2" t="b">
        <v>1</v>
      </c>
      <c r="L55" s="3">
        <v>44294.55972222222</v>
      </c>
      <c r="M55" s="3">
        <v>44295.414583333331</v>
      </c>
      <c r="N55" s="1" t="s">
        <v>60</v>
      </c>
      <c r="O55" s="1" t="s">
        <v>69</v>
      </c>
      <c r="Q55" s="1" t="s">
        <v>61</v>
      </c>
      <c r="R55" s="1" t="s">
        <v>40</v>
      </c>
      <c r="S55" s="1" t="s">
        <v>179</v>
      </c>
      <c r="T55" s="1" t="s">
        <v>8</v>
      </c>
      <c r="U55" s="1" t="s">
        <v>452</v>
      </c>
      <c r="V55" s="1" t="s">
        <v>387</v>
      </c>
      <c r="X55" s="2" t="b">
        <v>0</v>
      </c>
      <c r="Y55" s="1" t="s">
        <v>45</v>
      </c>
      <c r="AA55" s="1" t="s">
        <v>46</v>
      </c>
      <c r="AB55" s="1" t="s">
        <v>47</v>
      </c>
      <c r="AD55" s="1" t="s">
        <v>46</v>
      </c>
      <c r="AE55" s="1" t="s">
        <v>46</v>
      </c>
      <c r="AF55" s="3">
        <v>44294.560150462959</v>
      </c>
      <c r="AG55" s="1" t="s">
        <v>48</v>
      </c>
      <c r="AH55" s="1" t="s">
        <v>483</v>
      </c>
      <c r="AI55" s="1" t="s">
        <v>484</v>
      </c>
      <c r="AJ55" s="1" t="s">
        <v>485</v>
      </c>
    </row>
    <row r="56" spans="1:36" s="2" customFormat="1" x14ac:dyDescent="0.3">
      <c r="A56" s="1" t="s">
        <v>34</v>
      </c>
      <c r="B56" s="1" t="s">
        <v>496</v>
      </c>
      <c r="C56" s="1" t="s">
        <v>81</v>
      </c>
      <c r="D56" s="1" t="s">
        <v>497</v>
      </c>
      <c r="E56" s="3">
        <v>44305.910543981481</v>
      </c>
      <c r="F56" s="7">
        <v>2021</v>
      </c>
      <c r="G56" s="7">
        <v>4</v>
      </c>
      <c r="H56" s="1" t="s">
        <v>6</v>
      </c>
      <c r="I56" s="2" t="b">
        <v>1</v>
      </c>
      <c r="J56" s="3">
        <v>44462.886111111111</v>
      </c>
      <c r="K56" s="2" t="b">
        <v>1</v>
      </c>
      <c r="L56" s="3">
        <v>44462.886111111111</v>
      </c>
      <c r="M56" s="3">
        <v>44312.910543981481</v>
      </c>
      <c r="N56" s="1" t="s">
        <v>37</v>
      </c>
      <c r="O56" s="1" t="s">
        <v>38</v>
      </c>
      <c r="Q56" s="1" t="s">
        <v>39</v>
      </c>
      <c r="R56" s="1" t="s">
        <v>40</v>
      </c>
      <c r="S56" s="1" t="s">
        <v>45</v>
      </c>
      <c r="T56" s="1" t="s">
        <v>8</v>
      </c>
      <c r="U56" s="1" t="s">
        <v>452</v>
      </c>
      <c r="V56" s="1" t="s">
        <v>387</v>
      </c>
      <c r="X56" s="2" t="b">
        <v>0</v>
      </c>
      <c r="Y56" s="1" t="s">
        <v>45</v>
      </c>
      <c r="AA56" s="1" t="s">
        <v>46</v>
      </c>
      <c r="AB56" s="1" t="s">
        <v>47</v>
      </c>
      <c r="AD56" s="1" t="s">
        <v>46</v>
      </c>
      <c r="AE56" s="1" t="s">
        <v>46</v>
      </c>
      <c r="AF56" s="3">
        <v>44462.886701388888</v>
      </c>
      <c r="AG56" s="1" t="s">
        <v>48</v>
      </c>
      <c r="AH56" s="1" t="s">
        <v>498</v>
      </c>
      <c r="AI56" s="1" t="s">
        <v>499</v>
      </c>
      <c r="AJ56" s="1" t="s">
        <v>500</v>
      </c>
    </row>
    <row r="57" spans="1:36" s="2" customFormat="1" x14ac:dyDescent="0.3">
      <c r="A57" s="1" t="s">
        <v>34</v>
      </c>
      <c r="B57" s="1" t="s">
        <v>501</v>
      </c>
      <c r="C57" s="1" t="s">
        <v>131</v>
      </c>
      <c r="D57" s="1" t="s">
        <v>502</v>
      </c>
      <c r="E57" s="3">
        <v>44306.589907407404</v>
      </c>
      <c r="F57" s="7">
        <v>2021</v>
      </c>
      <c r="G57" s="7">
        <v>4</v>
      </c>
      <c r="H57" s="1" t="s">
        <v>6</v>
      </c>
      <c r="I57" s="2" t="b">
        <v>1</v>
      </c>
      <c r="J57" s="3">
        <v>44316.623611111114</v>
      </c>
      <c r="K57" s="2" t="b">
        <v>1</v>
      </c>
      <c r="L57" s="3">
        <v>44316.623611111114</v>
      </c>
      <c r="M57" s="3">
        <v>44313.589583333334</v>
      </c>
      <c r="N57" s="1" t="s">
        <v>37</v>
      </c>
      <c r="O57" s="1" t="s">
        <v>52</v>
      </c>
      <c r="Q57" s="1" t="s">
        <v>104</v>
      </c>
      <c r="R57" s="1" t="s">
        <v>40</v>
      </c>
      <c r="S57" s="1" t="s">
        <v>45</v>
      </c>
      <c r="T57" s="1" t="s">
        <v>8</v>
      </c>
      <c r="V57" s="1" t="s">
        <v>387</v>
      </c>
      <c r="X57" s="2" t="b">
        <v>0</v>
      </c>
      <c r="Y57" s="1" t="s">
        <v>45</v>
      </c>
      <c r="AA57" s="1" t="s">
        <v>46</v>
      </c>
      <c r="AB57" s="1" t="s">
        <v>47</v>
      </c>
      <c r="AD57" s="1" t="s">
        <v>46</v>
      </c>
      <c r="AE57" s="1" t="s">
        <v>46</v>
      </c>
      <c r="AF57" s="3">
        <v>44316.624814814815</v>
      </c>
      <c r="AG57" s="1" t="s">
        <v>105</v>
      </c>
      <c r="AH57" s="1" t="s">
        <v>503</v>
      </c>
      <c r="AI57" s="1" t="s">
        <v>504</v>
      </c>
      <c r="AJ57" s="1" t="s">
        <v>505</v>
      </c>
    </row>
    <row r="58" spans="1:36" s="2" customFormat="1" x14ac:dyDescent="0.3">
      <c r="A58" s="1" t="s">
        <v>34</v>
      </c>
      <c r="B58" s="1" t="s">
        <v>506</v>
      </c>
      <c r="C58" s="1" t="s">
        <v>81</v>
      </c>
      <c r="D58" s="1" t="s">
        <v>507</v>
      </c>
      <c r="E58" s="3">
        <v>44306.626620370371</v>
      </c>
      <c r="F58" s="7">
        <v>2021</v>
      </c>
      <c r="G58" s="7">
        <v>4</v>
      </c>
      <c r="H58" s="1" t="s">
        <v>6</v>
      </c>
      <c r="I58" s="2" t="b">
        <v>1</v>
      </c>
      <c r="J58" s="3">
        <v>44354.512499999997</v>
      </c>
      <c r="K58" s="2" t="b">
        <v>1</v>
      </c>
      <c r="L58" s="3">
        <v>44354.512499999997</v>
      </c>
      <c r="M58" s="3">
        <v>44313.626388888886</v>
      </c>
      <c r="N58" s="1" t="s">
        <v>37</v>
      </c>
      <c r="O58" s="1" t="s">
        <v>52</v>
      </c>
      <c r="Q58" s="1" t="s">
        <v>104</v>
      </c>
      <c r="R58" s="1" t="s">
        <v>40</v>
      </c>
      <c r="S58" s="1" t="s">
        <v>120</v>
      </c>
      <c r="T58" s="1" t="s">
        <v>8</v>
      </c>
      <c r="U58" s="1" t="s">
        <v>452</v>
      </c>
      <c r="V58" s="1" t="s">
        <v>387</v>
      </c>
      <c r="X58" s="2" t="b">
        <v>1</v>
      </c>
      <c r="Y58" s="1" t="s">
        <v>45</v>
      </c>
      <c r="Z58" s="3">
        <v>44354.513194444444</v>
      </c>
      <c r="AA58" s="1" t="s">
        <v>46</v>
      </c>
      <c r="AB58" s="1" t="s">
        <v>47</v>
      </c>
      <c r="AD58" s="1" t="s">
        <v>46</v>
      </c>
      <c r="AE58" s="1" t="s">
        <v>46</v>
      </c>
      <c r="AF58" s="3">
        <v>44354.51321759259</v>
      </c>
      <c r="AG58" s="1" t="s">
        <v>105</v>
      </c>
      <c r="AH58" s="1" t="s">
        <v>508</v>
      </c>
      <c r="AI58" s="1" t="s">
        <v>509</v>
      </c>
      <c r="AJ58" s="1" t="s">
        <v>510</v>
      </c>
    </row>
    <row r="59" spans="1:36" s="2" customFormat="1" x14ac:dyDescent="0.3">
      <c r="A59" s="1" t="s">
        <v>34</v>
      </c>
      <c r="B59" s="1" t="s">
        <v>511</v>
      </c>
      <c r="C59" s="1" t="s">
        <v>35</v>
      </c>
      <c r="D59" s="1" t="s">
        <v>512</v>
      </c>
      <c r="E59" s="3">
        <v>44315.459710648145</v>
      </c>
      <c r="F59" s="7">
        <v>2021</v>
      </c>
      <c r="G59" s="7">
        <v>4</v>
      </c>
      <c r="H59" s="1" t="s">
        <v>6</v>
      </c>
      <c r="I59" s="2" t="b">
        <v>1</v>
      </c>
      <c r="J59" s="3">
        <v>44322.677777777775</v>
      </c>
      <c r="K59" s="2" t="b">
        <v>1</v>
      </c>
      <c r="L59" s="3">
        <v>44322.677777777775</v>
      </c>
      <c r="M59" s="3">
        <v>44322.45</v>
      </c>
      <c r="N59" s="1" t="s">
        <v>37</v>
      </c>
      <c r="O59" s="1" t="s">
        <v>38</v>
      </c>
      <c r="Q59" s="1" t="s">
        <v>39</v>
      </c>
      <c r="R59" s="1" t="s">
        <v>40</v>
      </c>
      <c r="S59" s="1" t="s">
        <v>513</v>
      </c>
      <c r="T59" s="1" t="s">
        <v>8</v>
      </c>
      <c r="U59" s="1" t="s">
        <v>452</v>
      </c>
      <c r="V59" s="1" t="s">
        <v>143</v>
      </c>
      <c r="X59" s="2" t="b">
        <v>1</v>
      </c>
      <c r="Y59" s="1" t="s">
        <v>45</v>
      </c>
      <c r="Z59" s="3">
        <v>44316.661111111112</v>
      </c>
      <c r="AA59" s="1" t="s">
        <v>46</v>
      </c>
      <c r="AB59" s="1" t="s">
        <v>47</v>
      </c>
      <c r="AD59" s="1" t="s">
        <v>46</v>
      </c>
      <c r="AE59" s="1" t="s">
        <v>46</v>
      </c>
      <c r="AF59" s="3">
        <v>44322.677986111114</v>
      </c>
      <c r="AG59" s="1" t="s">
        <v>84</v>
      </c>
      <c r="AH59" s="1" t="s">
        <v>514</v>
      </c>
      <c r="AI59" s="1" t="s">
        <v>515</v>
      </c>
      <c r="AJ59" s="1" t="s">
        <v>516</v>
      </c>
    </row>
    <row r="60" spans="1:36" s="2" customFormat="1" x14ac:dyDescent="0.3">
      <c r="A60" s="1" t="s">
        <v>34</v>
      </c>
      <c r="B60" s="1" t="s">
        <v>517</v>
      </c>
      <c r="C60" s="1" t="s">
        <v>131</v>
      </c>
      <c r="D60" s="1" t="s">
        <v>518</v>
      </c>
      <c r="E60" s="3">
        <v>44327.661493055559</v>
      </c>
      <c r="F60" s="7">
        <v>2021</v>
      </c>
      <c r="G60" s="7">
        <v>5</v>
      </c>
      <c r="H60" s="1" t="s">
        <v>6</v>
      </c>
      <c r="I60" s="2" t="b">
        <v>1</v>
      </c>
      <c r="J60" s="3">
        <v>44348.385416666664</v>
      </c>
      <c r="K60" s="2" t="b">
        <v>1</v>
      </c>
      <c r="L60" s="3">
        <v>44348.385416666664</v>
      </c>
      <c r="M60" s="3">
        <v>44334.661111111112</v>
      </c>
      <c r="N60" s="1" t="s">
        <v>37</v>
      </c>
      <c r="O60" s="1" t="s">
        <v>52</v>
      </c>
      <c r="Q60" s="1" t="s">
        <v>104</v>
      </c>
      <c r="R60" s="1" t="s">
        <v>40</v>
      </c>
      <c r="S60" s="1" t="s">
        <v>45</v>
      </c>
      <c r="T60" s="1" t="s">
        <v>8</v>
      </c>
      <c r="U60" s="1" t="s">
        <v>452</v>
      </c>
      <c r="V60" s="1" t="s">
        <v>143</v>
      </c>
      <c r="X60" s="2" t="b">
        <v>1</v>
      </c>
      <c r="Y60" s="1" t="s">
        <v>45</v>
      </c>
      <c r="Z60" s="3">
        <v>44327.681250000001</v>
      </c>
      <c r="AA60" s="1" t="s">
        <v>46</v>
      </c>
      <c r="AB60" s="1" t="s">
        <v>47</v>
      </c>
      <c r="AD60" s="1" t="s">
        <v>46</v>
      </c>
      <c r="AE60" s="1" t="s">
        <v>46</v>
      </c>
      <c r="AF60" s="3">
        <v>44348.386122685188</v>
      </c>
      <c r="AG60" s="1" t="s">
        <v>105</v>
      </c>
      <c r="AH60" s="1" t="s">
        <v>519</v>
      </c>
      <c r="AI60" s="1" t="s">
        <v>520</v>
      </c>
      <c r="AJ60" s="1" t="s">
        <v>521</v>
      </c>
    </row>
    <row r="61" spans="1:36" s="2" customFormat="1" x14ac:dyDescent="0.3">
      <c r="A61" s="1" t="s">
        <v>34</v>
      </c>
      <c r="B61" s="1" t="s">
        <v>522</v>
      </c>
      <c r="C61" s="1" t="s">
        <v>131</v>
      </c>
      <c r="D61" s="1" t="s">
        <v>523</v>
      </c>
      <c r="E61" s="3">
        <v>44328.514409722222</v>
      </c>
      <c r="F61" s="7">
        <v>2021</v>
      </c>
      <c r="G61" s="7">
        <v>5</v>
      </c>
      <c r="H61" s="1" t="s">
        <v>6</v>
      </c>
      <c r="I61" s="2" t="b">
        <v>1</v>
      </c>
      <c r="J61" s="3">
        <v>44354.51458333333</v>
      </c>
      <c r="K61" s="2" t="b">
        <v>1</v>
      </c>
      <c r="L61" s="3">
        <v>44354.51458333333</v>
      </c>
      <c r="M61" s="3">
        <v>44335.513888888891</v>
      </c>
      <c r="N61" s="1" t="s">
        <v>37</v>
      </c>
      <c r="O61" s="1" t="s">
        <v>52</v>
      </c>
      <c r="Q61" s="1" t="s">
        <v>104</v>
      </c>
      <c r="R61" s="1" t="s">
        <v>40</v>
      </c>
      <c r="S61" s="1" t="s">
        <v>45</v>
      </c>
      <c r="T61" s="1" t="s">
        <v>8</v>
      </c>
      <c r="U61" s="1" t="s">
        <v>452</v>
      </c>
      <c r="V61" s="1" t="s">
        <v>387</v>
      </c>
      <c r="X61" s="2" t="b">
        <v>0</v>
      </c>
      <c r="Y61" s="1" t="s">
        <v>45</v>
      </c>
      <c r="AA61" s="1" t="s">
        <v>46</v>
      </c>
      <c r="AB61" s="1" t="s">
        <v>47</v>
      </c>
      <c r="AD61" s="1" t="s">
        <v>46</v>
      </c>
      <c r="AE61" s="1" t="s">
        <v>46</v>
      </c>
      <c r="AF61" s="3">
        <v>44354.514814814815</v>
      </c>
      <c r="AG61" s="1" t="s">
        <v>105</v>
      </c>
      <c r="AH61" s="1" t="s">
        <v>524</v>
      </c>
      <c r="AI61" s="1" t="s">
        <v>525</v>
      </c>
      <c r="AJ61" s="1" t="s">
        <v>526</v>
      </c>
    </row>
    <row r="62" spans="1:36" s="2" customFormat="1" x14ac:dyDescent="0.3">
      <c r="A62" s="1" t="s">
        <v>34</v>
      </c>
      <c r="B62" s="1" t="s">
        <v>527</v>
      </c>
      <c r="C62" s="1" t="s">
        <v>81</v>
      </c>
      <c r="D62" s="1" t="s">
        <v>528</v>
      </c>
      <c r="E62" s="3">
        <v>44333.39466435185</v>
      </c>
      <c r="F62" s="7">
        <v>2021</v>
      </c>
      <c r="G62" s="7">
        <v>5</v>
      </c>
      <c r="H62" s="1" t="s">
        <v>6</v>
      </c>
      <c r="I62" s="2" t="b">
        <v>1</v>
      </c>
      <c r="J62" s="3">
        <v>44334.50277777778</v>
      </c>
      <c r="K62" s="2" t="b">
        <v>1</v>
      </c>
      <c r="L62" s="3">
        <v>44334.50277777778</v>
      </c>
      <c r="M62" s="3">
        <v>44347.394444444442</v>
      </c>
      <c r="N62" s="1" t="s">
        <v>51</v>
      </c>
      <c r="O62" s="1" t="s">
        <v>52</v>
      </c>
      <c r="Q62" s="1" t="s">
        <v>39</v>
      </c>
      <c r="R62" s="1" t="s">
        <v>40</v>
      </c>
      <c r="S62" s="1" t="s">
        <v>45</v>
      </c>
      <c r="T62" s="1" t="s">
        <v>8</v>
      </c>
      <c r="V62" s="1" t="s">
        <v>387</v>
      </c>
      <c r="X62" s="2" t="b">
        <v>0</v>
      </c>
      <c r="Y62" s="1" t="s">
        <v>45</v>
      </c>
      <c r="AA62" s="1" t="s">
        <v>46</v>
      </c>
      <c r="AB62" s="1" t="s">
        <v>47</v>
      </c>
      <c r="AD62" s="1" t="s">
        <v>46</v>
      </c>
      <c r="AE62" s="1" t="s">
        <v>46</v>
      </c>
      <c r="AF62" s="3">
        <v>44334.503530092596</v>
      </c>
      <c r="AG62" s="1" t="s">
        <v>105</v>
      </c>
      <c r="AH62" s="1" t="s">
        <v>529</v>
      </c>
      <c r="AI62" s="1" t="s">
        <v>530</v>
      </c>
      <c r="AJ62" s="1" t="s">
        <v>531</v>
      </c>
    </row>
    <row r="63" spans="1:36" s="2" customFormat="1" x14ac:dyDescent="0.3">
      <c r="A63" s="1" t="s">
        <v>34</v>
      </c>
      <c r="B63" s="1" t="s">
        <v>532</v>
      </c>
      <c r="C63" s="1" t="s">
        <v>81</v>
      </c>
      <c r="D63" s="1" t="s">
        <v>533</v>
      </c>
      <c r="E63" s="3">
        <v>44333.394687499997</v>
      </c>
      <c r="F63" s="7">
        <v>2021</v>
      </c>
      <c r="G63" s="7">
        <v>5</v>
      </c>
      <c r="H63" s="1" t="s">
        <v>6</v>
      </c>
      <c r="I63" s="2" t="b">
        <v>1</v>
      </c>
      <c r="J63" s="3">
        <v>44334.498611111114</v>
      </c>
      <c r="K63" s="2" t="b">
        <v>1</v>
      </c>
      <c r="L63" s="3">
        <v>44334.498611111114</v>
      </c>
      <c r="M63" s="3">
        <v>44347.394444444442</v>
      </c>
      <c r="N63" s="1" t="s">
        <v>51</v>
      </c>
      <c r="O63" s="1" t="s">
        <v>52</v>
      </c>
      <c r="Q63" s="1" t="s">
        <v>39</v>
      </c>
      <c r="R63" s="1" t="s">
        <v>53</v>
      </c>
      <c r="S63" s="1" t="s">
        <v>328</v>
      </c>
      <c r="T63" s="1" t="s">
        <v>8</v>
      </c>
      <c r="V63" s="1" t="s">
        <v>387</v>
      </c>
      <c r="X63" s="2" t="b">
        <v>0</v>
      </c>
      <c r="Y63" s="1" t="s">
        <v>45</v>
      </c>
      <c r="AA63" s="1" t="s">
        <v>46</v>
      </c>
      <c r="AB63" s="1" t="s">
        <v>47</v>
      </c>
      <c r="AD63" s="1" t="s">
        <v>46</v>
      </c>
      <c r="AE63" s="1" t="s">
        <v>46</v>
      </c>
      <c r="AF63" s="3">
        <v>44334.499594907407</v>
      </c>
      <c r="AG63" s="1" t="s">
        <v>105</v>
      </c>
      <c r="AH63" s="1" t="s">
        <v>534</v>
      </c>
      <c r="AI63" s="1" t="s">
        <v>535</v>
      </c>
      <c r="AJ63" s="1" t="s">
        <v>536</v>
      </c>
    </row>
    <row r="64" spans="1:36" s="2" customFormat="1" x14ac:dyDescent="0.3">
      <c r="A64" s="1" t="s">
        <v>34</v>
      </c>
      <c r="B64" s="1" t="s">
        <v>537</v>
      </c>
      <c r="C64" s="1" t="s">
        <v>131</v>
      </c>
      <c r="D64" s="1" t="s">
        <v>538</v>
      </c>
      <c r="E64" s="3">
        <v>44333.597488425927</v>
      </c>
      <c r="F64" s="7">
        <v>2021</v>
      </c>
      <c r="G64" s="7">
        <v>5</v>
      </c>
      <c r="H64" s="1" t="s">
        <v>6</v>
      </c>
      <c r="I64" s="2" t="b">
        <v>1</v>
      </c>
      <c r="J64" s="3">
        <v>44334.376388888886</v>
      </c>
      <c r="K64" s="2" t="b">
        <v>1</v>
      </c>
      <c r="L64" s="3">
        <v>44334.376388888886</v>
      </c>
      <c r="M64" s="3">
        <v>44340.597222222219</v>
      </c>
      <c r="N64" s="1" t="s">
        <v>37</v>
      </c>
      <c r="O64" s="1" t="s">
        <v>52</v>
      </c>
      <c r="Q64" s="1" t="s">
        <v>104</v>
      </c>
      <c r="R64" s="1" t="s">
        <v>40</v>
      </c>
      <c r="S64" s="1" t="s">
        <v>45</v>
      </c>
      <c r="T64" s="1" t="s">
        <v>8</v>
      </c>
      <c r="U64" s="1" t="s">
        <v>452</v>
      </c>
      <c r="V64" s="1" t="s">
        <v>45</v>
      </c>
      <c r="X64" s="2" t="b">
        <v>1</v>
      </c>
      <c r="Y64" s="1" t="s">
        <v>45</v>
      </c>
      <c r="Z64" s="3">
        <v>44334.376388888886</v>
      </c>
      <c r="AA64" s="1" t="s">
        <v>46</v>
      </c>
      <c r="AB64" s="1" t="s">
        <v>47</v>
      </c>
      <c r="AD64" s="1" t="s">
        <v>46</v>
      </c>
      <c r="AE64" s="1" t="s">
        <v>46</v>
      </c>
      <c r="AF64" s="3">
        <v>44334.377060185187</v>
      </c>
      <c r="AG64" s="1" t="s">
        <v>105</v>
      </c>
      <c r="AH64" s="1" t="s">
        <v>539</v>
      </c>
      <c r="AI64" s="1" t="s">
        <v>540</v>
      </c>
      <c r="AJ64" s="1" t="s">
        <v>541</v>
      </c>
    </row>
    <row r="65" spans="1:36" s="2" customFormat="1" x14ac:dyDescent="0.3">
      <c r="A65" s="1" t="s">
        <v>34</v>
      </c>
      <c r="B65" s="1" t="s">
        <v>542</v>
      </c>
      <c r="C65" s="1" t="s">
        <v>35</v>
      </c>
      <c r="D65" s="1" t="s">
        <v>543</v>
      </c>
      <c r="E65" s="3">
        <v>44335.379004629627</v>
      </c>
      <c r="F65" s="7">
        <v>2021</v>
      </c>
      <c r="G65" s="7">
        <v>5</v>
      </c>
      <c r="H65" s="1" t="s">
        <v>6</v>
      </c>
      <c r="I65" s="2" t="b">
        <v>1</v>
      </c>
      <c r="J65" s="3">
        <v>44337.455555555556</v>
      </c>
      <c r="K65" s="2" t="b">
        <v>1</v>
      </c>
      <c r="L65" s="3">
        <v>44337.455555555556</v>
      </c>
      <c r="M65" s="3">
        <v>44342.375</v>
      </c>
      <c r="N65" s="1" t="s">
        <v>37</v>
      </c>
      <c r="O65" s="1" t="s">
        <v>38</v>
      </c>
      <c r="Q65" s="1" t="s">
        <v>39</v>
      </c>
      <c r="R65" s="1" t="s">
        <v>40</v>
      </c>
      <c r="S65" s="1" t="s">
        <v>544</v>
      </c>
      <c r="T65" s="1" t="s">
        <v>8</v>
      </c>
      <c r="U65" s="1" t="s">
        <v>452</v>
      </c>
      <c r="V65" s="1" t="s">
        <v>387</v>
      </c>
      <c r="X65" s="2" t="b">
        <v>1</v>
      </c>
      <c r="Y65" s="1" t="s">
        <v>45</v>
      </c>
      <c r="Z65" s="3">
        <v>44335.376388888886</v>
      </c>
      <c r="AA65" s="1" t="s">
        <v>46</v>
      </c>
      <c r="AB65" s="1" t="s">
        <v>47</v>
      </c>
      <c r="AD65" s="1" t="s">
        <v>46</v>
      </c>
      <c r="AE65" s="1" t="s">
        <v>46</v>
      </c>
      <c r="AF65" s="3">
        <v>44337.456307870372</v>
      </c>
      <c r="AG65" s="1" t="s">
        <v>84</v>
      </c>
      <c r="AH65" s="1" t="s">
        <v>545</v>
      </c>
      <c r="AI65" s="1" t="s">
        <v>546</v>
      </c>
      <c r="AJ65" s="1" t="s">
        <v>547</v>
      </c>
    </row>
    <row r="66" spans="1:36" s="2" customFormat="1" x14ac:dyDescent="0.3">
      <c r="A66" s="1" t="s">
        <v>34</v>
      </c>
      <c r="B66" s="1" t="s">
        <v>548</v>
      </c>
      <c r="C66" s="1" t="s">
        <v>131</v>
      </c>
      <c r="D66" s="1" t="s">
        <v>549</v>
      </c>
      <c r="E66" s="3">
        <v>44341.497777777775</v>
      </c>
      <c r="F66" s="7">
        <v>2021</v>
      </c>
      <c r="G66" s="7">
        <v>5</v>
      </c>
      <c r="H66" s="1" t="s">
        <v>6</v>
      </c>
      <c r="I66" s="2" t="b">
        <v>1</v>
      </c>
      <c r="J66" s="3">
        <v>44375.567361111112</v>
      </c>
      <c r="K66" s="2" t="b">
        <v>1</v>
      </c>
      <c r="L66" s="3">
        <v>44375.567361111112</v>
      </c>
      <c r="M66" s="3">
        <v>44348.49722222222</v>
      </c>
      <c r="N66" s="1" t="s">
        <v>37</v>
      </c>
      <c r="O66" s="1" t="s">
        <v>52</v>
      </c>
      <c r="Q66" s="1" t="s">
        <v>104</v>
      </c>
      <c r="R66" s="1" t="s">
        <v>40</v>
      </c>
      <c r="S66" s="1" t="s">
        <v>45</v>
      </c>
      <c r="T66" s="1" t="s">
        <v>8</v>
      </c>
      <c r="U66" s="1" t="s">
        <v>142</v>
      </c>
      <c r="V66" s="1" t="s">
        <v>387</v>
      </c>
      <c r="X66" s="2" t="b">
        <v>1</v>
      </c>
      <c r="Y66" s="1" t="s">
        <v>45</v>
      </c>
      <c r="Z66" s="3">
        <v>44341.580555555556</v>
      </c>
      <c r="AA66" s="1" t="s">
        <v>46</v>
      </c>
      <c r="AB66" s="1" t="s">
        <v>150</v>
      </c>
      <c r="AD66" s="1" t="s">
        <v>46</v>
      </c>
      <c r="AE66" s="1" t="s">
        <v>46</v>
      </c>
      <c r="AF66" s="3">
        <v>44375.567430555559</v>
      </c>
      <c r="AG66" s="1" t="s">
        <v>105</v>
      </c>
      <c r="AH66" s="1" t="s">
        <v>550</v>
      </c>
      <c r="AI66" s="1" t="s">
        <v>551</v>
      </c>
      <c r="AJ66" s="1" t="s">
        <v>552</v>
      </c>
    </row>
    <row r="67" spans="1:36" s="2" customFormat="1" x14ac:dyDescent="0.3">
      <c r="A67" s="1" t="s">
        <v>34</v>
      </c>
      <c r="B67" s="1" t="s">
        <v>553</v>
      </c>
      <c r="C67" s="1" t="s">
        <v>81</v>
      </c>
      <c r="D67" s="1" t="s">
        <v>554</v>
      </c>
      <c r="E67" s="3">
        <v>44350.649675925924</v>
      </c>
      <c r="F67" s="7">
        <v>2021</v>
      </c>
      <c r="G67" s="7">
        <v>6</v>
      </c>
      <c r="H67" s="1" t="s">
        <v>6</v>
      </c>
      <c r="I67" s="2" t="b">
        <v>1</v>
      </c>
      <c r="J67" s="3">
        <v>44356.632638888892</v>
      </c>
      <c r="K67" s="2" t="b">
        <v>1</v>
      </c>
      <c r="L67" s="3">
        <v>44356.632638888892</v>
      </c>
      <c r="M67" s="3">
        <v>44357.649305555555</v>
      </c>
      <c r="N67" s="1" t="s">
        <v>37</v>
      </c>
      <c r="O67" s="1" t="s">
        <v>52</v>
      </c>
      <c r="Q67" s="1" t="s">
        <v>104</v>
      </c>
      <c r="R67" s="1" t="s">
        <v>40</v>
      </c>
      <c r="S67" s="1" t="s">
        <v>70</v>
      </c>
      <c r="T67" s="1" t="s">
        <v>8</v>
      </c>
      <c r="U67" s="1" t="s">
        <v>452</v>
      </c>
      <c r="V67" s="1" t="s">
        <v>387</v>
      </c>
      <c r="X67" s="2" t="b">
        <v>0</v>
      </c>
      <c r="Y67" s="1" t="s">
        <v>45</v>
      </c>
      <c r="AA67" s="1" t="s">
        <v>46</v>
      </c>
      <c r="AB67" s="1" t="s">
        <v>47</v>
      </c>
      <c r="AD67" s="1" t="s">
        <v>46</v>
      </c>
      <c r="AE67" s="1" t="s">
        <v>46</v>
      </c>
      <c r="AF67" s="3">
        <v>44356.63318287037</v>
      </c>
      <c r="AG67" s="1" t="s">
        <v>105</v>
      </c>
      <c r="AH67" s="1" t="s">
        <v>555</v>
      </c>
      <c r="AI67" s="1" t="s">
        <v>556</v>
      </c>
      <c r="AJ67" s="1" t="s">
        <v>557</v>
      </c>
    </row>
    <row r="68" spans="1:36" s="2" customFormat="1" x14ac:dyDescent="0.3">
      <c r="A68" s="1" t="s">
        <v>34</v>
      </c>
      <c r="B68" s="1" t="s">
        <v>558</v>
      </c>
      <c r="C68" s="1" t="s">
        <v>131</v>
      </c>
      <c r="D68" s="1" t="s">
        <v>559</v>
      </c>
      <c r="E68" s="3">
        <v>44356.47859953704</v>
      </c>
      <c r="F68" s="7">
        <v>2021</v>
      </c>
      <c r="G68" s="7">
        <v>6</v>
      </c>
      <c r="H68" s="1" t="s">
        <v>6</v>
      </c>
      <c r="I68" s="2" t="b">
        <v>1</v>
      </c>
      <c r="J68" s="3">
        <v>44357.644444444442</v>
      </c>
      <c r="K68" s="2" t="b">
        <v>1</v>
      </c>
      <c r="L68" s="3">
        <v>44357.644444444442</v>
      </c>
      <c r="M68" s="3">
        <v>44363.478472222225</v>
      </c>
      <c r="N68" s="1" t="s">
        <v>37</v>
      </c>
      <c r="O68" s="1" t="s">
        <v>52</v>
      </c>
      <c r="Q68" s="1" t="s">
        <v>104</v>
      </c>
      <c r="R68" s="1" t="s">
        <v>40</v>
      </c>
      <c r="S68" s="1" t="s">
        <v>45</v>
      </c>
      <c r="T68" s="1" t="s">
        <v>8</v>
      </c>
      <c r="V68" s="1" t="s">
        <v>45</v>
      </c>
      <c r="X68" s="2" t="b">
        <v>1</v>
      </c>
      <c r="Y68" s="1" t="s">
        <v>45</v>
      </c>
      <c r="Z68" s="3">
        <v>44357.644444444442</v>
      </c>
      <c r="AA68" s="1" t="s">
        <v>46</v>
      </c>
      <c r="AB68" s="1" t="s">
        <v>47</v>
      </c>
      <c r="AD68" s="1" t="s">
        <v>46</v>
      </c>
      <c r="AE68" s="1" t="s">
        <v>46</v>
      </c>
      <c r="AF68" s="3">
        <v>44357.644849537035</v>
      </c>
      <c r="AG68" s="1" t="s">
        <v>105</v>
      </c>
      <c r="AH68" s="1" t="s">
        <v>560</v>
      </c>
      <c r="AI68" s="1" t="s">
        <v>561</v>
      </c>
      <c r="AJ68" s="1" t="s">
        <v>562</v>
      </c>
    </row>
    <row r="69" spans="1:36" s="2" customFormat="1" x14ac:dyDescent="0.3">
      <c r="A69" s="1" t="s">
        <v>34</v>
      </c>
      <c r="B69" s="1" t="s">
        <v>563</v>
      </c>
      <c r="C69" s="1" t="s">
        <v>131</v>
      </c>
      <c r="D69" s="1" t="s">
        <v>564</v>
      </c>
      <c r="E69" s="3">
        <v>44361.374409722222</v>
      </c>
      <c r="F69" s="7">
        <v>2021</v>
      </c>
      <c r="G69" s="7">
        <v>6</v>
      </c>
      <c r="H69" s="1" t="s">
        <v>6</v>
      </c>
      <c r="I69" s="2" t="b">
        <v>1</v>
      </c>
      <c r="J69" s="3">
        <v>44362.631249999999</v>
      </c>
      <c r="K69" s="2" t="b">
        <v>1</v>
      </c>
      <c r="L69" s="3">
        <v>44362.631249999999</v>
      </c>
      <c r="M69" s="3">
        <v>44368.374305555553</v>
      </c>
      <c r="N69" s="1" t="s">
        <v>37</v>
      </c>
      <c r="O69" s="1" t="s">
        <v>52</v>
      </c>
      <c r="Q69" s="1" t="s">
        <v>104</v>
      </c>
      <c r="R69" s="1" t="s">
        <v>40</v>
      </c>
      <c r="S69" s="1" t="s">
        <v>45</v>
      </c>
      <c r="T69" s="1" t="s">
        <v>8</v>
      </c>
      <c r="V69" s="1" t="s">
        <v>387</v>
      </c>
      <c r="X69" s="2" t="b">
        <v>0</v>
      </c>
      <c r="Y69" s="1" t="s">
        <v>45</v>
      </c>
      <c r="AA69" s="1" t="s">
        <v>46</v>
      </c>
      <c r="AB69" s="1" t="s">
        <v>47</v>
      </c>
      <c r="AD69" s="1" t="s">
        <v>46</v>
      </c>
      <c r="AE69" s="1" t="s">
        <v>46</v>
      </c>
      <c r="AF69" s="3">
        <v>44362.632870370369</v>
      </c>
      <c r="AG69" s="1" t="s">
        <v>105</v>
      </c>
      <c r="AH69" s="1" t="s">
        <v>565</v>
      </c>
      <c r="AI69" s="1" t="s">
        <v>566</v>
      </c>
      <c r="AJ69" s="1" t="s">
        <v>567</v>
      </c>
    </row>
    <row r="70" spans="1:36" s="2" customFormat="1" x14ac:dyDescent="0.3">
      <c r="A70" s="1" t="s">
        <v>34</v>
      </c>
      <c r="B70" s="1" t="s">
        <v>568</v>
      </c>
      <c r="C70" s="1" t="s">
        <v>81</v>
      </c>
      <c r="D70" s="1" t="s">
        <v>569</v>
      </c>
      <c r="E70" s="3">
        <v>44362.453240740739</v>
      </c>
      <c r="F70" s="7">
        <v>2021</v>
      </c>
      <c r="G70" s="7">
        <v>6</v>
      </c>
      <c r="H70" s="1" t="s">
        <v>6</v>
      </c>
      <c r="I70" s="2" t="b">
        <v>1</v>
      </c>
      <c r="J70" s="3">
        <v>44362.642361111109</v>
      </c>
      <c r="K70" s="2" t="b">
        <v>1</v>
      </c>
      <c r="L70" s="3">
        <v>44362.642361111109</v>
      </c>
      <c r="M70" s="3">
        <v>44363.512499999997</v>
      </c>
      <c r="N70" s="1" t="s">
        <v>51</v>
      </c>
      <c r="O70" s="1" t="s">
        <v>52</v>
      </c>
      <c r="Q70" s="1" t="s">
        <v>39</v>
      </c>
      <c r="R70" s="1" t="s">
        <v>40</v>
      </c>
      <c r="S70" s="1" t="s">
        <v>179</v>
      </c>
      <c r="T70" s="1" t="s">
        <v>8</v>
      </c>
      <c r="U70" s="1" t="s">
        <v>452</v>
      </c>
      <c r="V70" s="1" t="s">
        <v>387</v>
      </c>
      <c r="X70" s="2" t="b">
        <v>1</v>
      </c>
      <c r="Y70" s="1" t="s">
        <v>45</v>
      </c>
      <c r="Z70" s="3">
        <v>44362.638194444444</v>
      </c>
      <c r="AA70" s="1" t="s">
        <v>46</v>
      </c>
      <c r="AB70" s="1" t="s">
        <v>47</v>
      </c>
      <c r="AD70" s="1" t="s">
        <v>46</v>
      </c>
      <c r="AE70" s="1" t="s">
        <v>46</v>
      </c>
      <c r="AF70" s="3">
        <v>44362.642858796295</v>
      </c>
      <c r="AG70" s="1" t="s">
        <v>48</v>
      </c>
      <c r="AH70" s="1" t="s">
        <v>570</v>
      </c>
      <c r="AI70" s="1" t="s">
        <v>571</v>
      </c>
      <c r="AJ70" s="1" t="s">
        <v>572</v>
      </c>
    </row>
    <row r="71" spans="1:36" s="2" customFormat="1" x14ac:dyDescent="0.3">
      <c r="A71" s="1" t="s">
        <v>34</v>
      </c>
      <c r="B71" s="1" t="s">
        <v>573</v>
      </c>
      <c r="C71" s="1" t="s">
        <v>81</v>
      </c>
      <c r="D71" s="1" t="s">
        <v>574</v>
      </c>
      <c r="E71" s="3">
        <v>44363.388981481483</v>
      </c>
      <c r="F71" s="7">
        <v>2021</v>
      </c>
      <c r="G71" s="7">
        <v>6</v>
      </c>
      <c r="H71" s="1" t="s">
        <v>6</v>
      </c>
      <c r="I71" s="2" t="b">
        <v>1</v>
      </c>
      <c r="J71" s="3">
        <v>44403.5</v>
      </c>
      <c r="K71" s="2" t="b">
        <v>1</v>
      </c>
      <c r="L71" s="3">
        <v>44403.5</v>
      </c>
      <c r="M71" s="3">
        <v>44400.367361111108</v>
      </c>
      <c r="N71" s="1" t="s">
        <v>37</v>
      </c>
      <c r="O71" s="1" t="s">
        <v>38</v>
      </c>
      <c r="Q71" s="1" t="s">
        <v>39</v>
      </c>
      <c r="R71" s="1" t="s">
        <v>53</v>
      </c>
      <c r="S71" s="1" t="s">
        <v>328</v>
      </c>
      <c r="T71" s="1" t="s">
        <v>8</v>
      </c>
      <c r="U71" s="1" t="s">
        <v>452</v>
      </c>
      <c r="V71" s="1" t="s">
        <v>387</v>
      </c>
      <c r="X71" s="2" t="b">
        <v>0</v>
      </c>
      <c r="Y71" s="1" t="s">
        <v>45</v>
      </c>
      <c r="AA71" s="1" t="s">
        <v>46</v>
      </c>
      <c r="AB71" s="1" t="s">
        <v>47</v>
      </c>
      <c r="AD71" s="1" t="s">
        <v>46</v>
      </c>
      <c r="AE71" s="1" t="s">
        <v>46</v>
      </c>
      <c r="AF71" s="3">
        <v>44403.500208333331</v>
      </c>
      <c r="AG71" s="1" t="s">
        <v>48</v>
      </c>
      <c r="AH71" s="1" t="s">
        <v>575</v>
      </c>
      <c r="AI71" s="1" t="s">
        <v>576</v>
      </c>
      <c r="AJ71" s="1" t="s">
        <v>577</v>
      </c>
    </row>
    <row r="72" spans="1:36" s="2" customFormat="1" x14ac:dyDescent="0.3">
      <c r="A72" s="1" t="s">
        <v>34</v>
      </c>
      <c r="B72" s="1" t="s">
        <v>583</v>
      </c>
      <c r="C72" s="1" t="s">
        <v>131</v>
      </c>
      <c r="D72" s="1" t="s">
        <v>584</v>
      </c>
      <c r="E72" s="3">
        <v>44368.375138888892</v>
      </c>
      <c r="F72" s="7">
        <v>2021</v>
      </c>
      <c r="G72" s="7">
        <v>6</v>
      </c>
      <c r="H72" s="1" t="s">
        <v>6</v>
      </c>
      <c r="I72" s="2" t="b">
        <v>1</v>
      </c>
      <c r="J72" s="3">
        <v>44375.570833333331</v>
      </c>
      <c r="K72" s="2" t="b">
        <v>1</v>
      </c>
      <c r="L72" s="3">
        <v>44375.570833333331</v>
      </c>
      <c r="M72" s="3">
        <v>44375.375</v>
      </c>
      <c r="N72" s="1" t="s">
        <v>37</v>
      </c>
      <c r="O72" s="1" t="s">
        <v>52</v>
      </c>
      <c r="Q72" s="1" t="s">
        <v>104</v>
      </c>
      <c r="R72" s="1" t="s">
        <v>40</v>
      </c>
      <c r="S72" s="1" t="s">
        <v>45</v>
      </c>
      <c r="T72" s="1" t="s">
        <v>8</v>
      </c>
      <c r="V72" s="1" t="s">
        <v>45</v>
      </c>
      <c r="X72" s="2" t="b">
        <v>0</v>
      </c>
      <c r="Y72" s="1" t="s">
        <v>45</v>
      </c>
      <c r="AA72" s="1" t="s">
        <v>46</v>
      </c>
      <c r="AB72" s="1" t="s">
        <v>47</v>
      </c>
      <c r="AD72" s="1" t="s">
        <v>46</v>
      </c>
      <c r="AE72" s="1" t="s">
        <v>46</v>
      </c>
      <c r="AF72" s="3">
        <v>44375.571226851855</v>
      </c>
      <c r="AG72" s="1" t="s">
        <v>105</v>
      </c>
      <c r="AH72" s="1" t="s">
        <v>585</v>
      </c>
      <c r="AI72" s="1" t="s">
        <v>586</v>
      </c>
      <c r="AJ72" s="1" t="s">
        <v>587</v>
      </c>
    </row>
    <row r="73" spans="1:36" s="2" customFormat="1" x14ac:dyDescent="0.3">
      <c r="A73" s="1" t="s">
        <v>34</v>
      </c>
      <c r="B73" s="1" t="s">
        <v>593</v>
      </c>
      <c r="C73" s="1" t="s">
        <v>35</v>
      </c>
      <c r="D73" s="1" t="s">
        <v>594</v>
      </c>
      <c r="E73" s="3">
        <v>44371.623541666668</v>
      </c>
      <c r="F73" s="7">
        <v>2021</v>
      </c>
      <c r="G73" s="7">
        <v>6</v>
      </c>
      <c r="H73" s="1" t="s">
        <v>6</v>
      </c>
      <c r="I73" s="2" t="b">
        <v>1</v>
      </c>
      <c r="J73" s="3">
        <v>44382.351388888892</v>
      </c>
      <c r="K73" s="2" t="b">
        <v>1</v>
      </c>
      <c r="L73" s="3">
        <v>44382.351388888892</v>
      </c>
      <c r="M73" s="3">
        <v>44391.412499999999</v>
      </c>
      <c r="N73" s="1" t="s">
        <v>51</v>
      </c>
      <c r="O73" s="1" t="s">
        <v>52</v>
      </c>
      <c r="Q73" s="1" t="s">
        <v>39</v>
      </c>
      <c r="R73" s="1" t="s">
        <v>53</v>
      </c>
      <c r="S73" s="1" t="s">
        <v>238</v>
      </c>
      <c r="T73" s="1" t="s">
        <v>8</v>
      </c>
      <c r="U73" s="1" t="s">
        <v>452</v>
      </c>
      <c r="V73" s="1" t="s">
        <v>387</v>
      </c>
      <c r="X73" s="2" t="b">
        <v>0</v>
      </c>
      <c r="Y73" s="1" t="s">
        <v>45</v>
      </c>
      <c r="AA73" s="1" t="s">
        <v>46</v>
      </c>
      <c r="AB73" s="1" t="s">
        <v>47</v>
      </c>
      <c r="AD73" s="1" t="s">
        <v>46</v>
      </c>
      <c r="AE73" s="1" t="s">
        <v>46</v>
      </c>
      <c r="AF73" s="3">
        <v>44382.351851851854</v>
      </c>
      <c r="AG73" s="1" t="s">
        <v>48</v>
      </c>
      <c r="AH73" s="1" t="s">
        <v>595</v>
      </c>
      <c r="AI73" s="1" t="s">
        <v>596</v>
      </c>
      <c r="AJ73" s="1" t="s">
        <v>597</v>
      </c>
    </row>
    <row r="74" spans="1:36" s="2" customFormat="1" x14ac:dyDescent="0.3">
      <c r="A74" s="1" t="s">
        <v>34</v>
      </c>
      <c r="B74" s="1" t="s">
        <v>598</v>
      </c>
      <c r="C74" s="1" t="s">
        <v>81</v>
      </c>
      <c r="D74" s="1" t="s">
        <v>599</v>
      </c>
      <c r="E74" s="3">
        <v>44376.473668981482</v>
      </c>
      <c r="F74" s="7">
        <v>2021</v>
      </c>
      <c r="G74" s="7">
        <v>6</v>
      </c>
      <c r="H74" s="1" t="s">
        <v>6</v>
      </c>
      <c r="I74" s="2" t="b">
        <v>1</v>
      </c>
      <c r="J74" s="3">
        <v>44376.575694444444</v>
      </c>
      <c r="K74" s="2" t="b">
        <v>1</v>
      </c>
      <c r="L74" s="3">
        <v>44376.575694444444</v>
      </c>
      <c r="M74" s="3">
        <v>44383.473668981482</v>
      </c>
      <c r="N74" s="1" t="s">
        <v>37</v>
      </c>
      <c r="O74" s="1" t="s">
        <v>38</v>
      </c>
      <c r="Q74" s="1" t="s">
        <v>39</v>
      </c>
      <c r="R74" s="1" t="s">
        <v>40</v>
      </c>
      <c r="S74" s="1" t="s">
        <v>41</v>
      </c>
      <c r="T74" s="1" t="s">
        <v>8</v>
      </c>
      <c r="U74" s="1" t="s">
        <v>452</v>
      </c>
      <c r="V74" s="1" t="s">
        <v>387</v>
      </c>
      <c r="X74" s="2" t="b">
        <v>0</v>
      </c>
      <c r="Y74" s="1" t="s">
        <v>45</v>
      </c>
      <c r="AA74" s="1" t="s">
        <v>46</v>
      </c>
      <c r="AB74" s="1" t="s">
        <v>47</v>
      </c>
      <c r="AD74" s="1" t="s">
        <v>46</v>
      </c>
      <c r="AE74" s="1" t="s">
        <v>46</v>
      </c>
      <c r="AF74" s="3">
        <v>44376.576527777775</v>
      </c>
      <c r="AG74" s="1" t="s">
        <v>48</v>
      </c>
      <c r="AH74" s="1" t="s">
        <v>600</v>
      </c>
      <c r="AI74" s="1" t="s">
        <v>601</v>
      </c>
      <c r="AJ74" s="1" t="s">
        <v>602</v>
      </c>
    </row>
    <row r="75" spans="1:36" s="2" customFormat="1" x14ac:dyDescent="0.3">
      <c r="A75" s="1" t="s">
        <v>34</v>
      </c>
      <c r="B75" s="1" t="s">
        <v>613</v>
      </c>
      <c r="C75" s="1" t="s">
        <v>81</v>
      </c>
      <c r="D75" s="1" t="s">
        <v>614</v>
      </c>
      <c r="E75" s="3">
        <v>44390.670613425929</v>
      </c>
      <c r="F75" s="7">
        <v>2021</v>
      </c>
      <c r="G75" s="7">
        <v>7</v>
      </c>
      <c r="H75" s="1" t="s">
        <v>6</v>
      </c>
      <c r="I75" s="2" t="b">
        <v>1</v>
      </c>
      <c r="J75" s="3">
        <v>44392.648611111108</v>
      </c>
      <c r="K75" s="2" t="b">
        <v>1</v>
      </c>
      <c r="L75" s="3">
        <v>44392.648611111108</v>
      </c>
      <c r="M75" s="3">
        <v>44397.670138888891</v>
      </c>
      <c r="N75" s="1" t="s">
        <v>37</v>
      </c>
      <c r="O75" s="1" t="s">
        <v>52</v>
      </c>
      <c r="Q75" s="1" t="s">
        <v>104</v>
      </c>
      <c r="R75" s="1" t="s">
        <v>40</v>
      </c>
      <c r="S75" s="1" t="s">
        <v>179</v>
      </c>
      <c r="T75" s="1" t="s">
        <v>8</v>
      </c>
      <c r="U75" s="1" t="s">
        <v>452</v>
      </c>
      <c r="V75" s="1" t="s">
        <v>387</v>
      </c>
      <c r="X75" s="2" t="b">
        <v>0</v>
      </c>
      <c r="Y75" s="1" t="s">
        <v>45</v>
      </c>
      <c r="AA75" s="1" t="s">
        <v>46</v>
      </c>
      <c r="AB75" s="1" t="s">
        <v>47</v>
      </c>
      <c r="AD75" s="1" t="s">
        <v>46</v>
      </c>
      <c r="AE75" s="1" t="s">
        <v>46</v>
      </c>
      <c r="AF75" s="3">
        <v>44392.648946759262</v>
      </c>
      <c r="AG75" s="1" t="s">
        <v>105</v>
      </c>
      <c r="AH75" s="1" t="s">
        <v>615</v>
      </c>
      <c r="AI75" s="1" t="s">
        <v>616</v>
      </c>
      <c r="AJ75" s="1" t="s">
        <v>617</v>
      </c>
    </row>
    <row r="76" spans="1:36" s="2" customFormat="1" x14ac:dyDescent="0.3">
      <c r="A76" s="1" t="s">
        <v>34</v>
      </c>
      <c r="B76" s="1" t="s">
        <v>618</v>
      </c>
      <c r="C76" s="1" t="s">
        <v>81</v>
      </c>
      <c r="D76" s="1" t="s">
        <v>619</v>
      </c>
      <c r="E76" s="3">
        <v>44392.347743055558</v>
      </c>
      <c r="F76" s="7">
        <v>2021</v>
      </c>
      <c r="G76" s="7">
        <v>7</v>
      </c>
      <c r="H76" s="1" t="s">
        <v>6</v>
      </c>
      <c r="I76" s="2" t="b">
        <v>1</v>
      </c>
      <c r="J76" s="3">
        <v>44392.636111111111</v>
      </c>
      <c r="K76" s="2" t="b">
        <v>1</v>
      </c>
      <c r="L76" s="3">
        <v>44392.636111111111</v>
      </c>
      <c r="M76" s="3">
        <v>44393.406944444447</v>
      </c>
      <c r="N76" s="1" t="s">
        <v>51</v>
      </c>
      <c r="O76" s="1" t="s">
        <v>52</v>
      </c>
      <c r="Q76" s="1" t="s">
        <v>39</v>
      </c>
      <c r="R76" s="1" t="s">
        <v>53</v>
      </c>
      <c r="S76" s="1" t="s">
        <v>328</v>
      </c>
      <c r="T76" s="1" t="s">
        <v>8</v>
      </c>
      <c r="U76" s="1" t="s">
        <v>452</v>
      </c>
      <c r="V76" s="1" t="s">
        <v>387</v>
      </c>
      <c r="X76" s="2" t="b">
        <v>0</v>
      </c>
      <c r="Y76" s="1" t="s">
        <v>45</v>
      </c>
      <c r="AA76" s="1" t="s">
        <v>46</v>
      </c>
      <c r="AB76" s="1" t="s">
        <v>47</v>
      </c>
      <c r="AD76" s="1" t="s">
        <v>46</v>
      </c>
      <c r="AE76" s="1" t="s">
        <v>46</v>
      </c>
      <c r="AF76" s="3">
        <v>44392.636446759258</v>
      </c>
      <c r="AG76" s="1" t="s">
        <v>48</v>
      </c>
      <c r="AH76" s="1" t="s">
        <v>620</v>
      </c>
      <c r="AI76" s="1" t="s">
        <v>621</v>
      </c>
      <c r="AJ76" s="1" t="s">
        <v>622</v>
      </c>
    </row>
    <row r="77" spans="1:36" s="2" customFormat="1" x14ac:dyDescent="0.3">
      <c r="A77" s="1" t="s">
        <v>34</v>
      </c>
      <c r="B77" s="1" t="s">
        <v>623</v>
      </c>
      <c r="C77" s="1" t="s">
        <v>131</v>
      </c>
      <c r="D77" s="1" t="s">
        <v>624</v>
      </c>
      <c r="E77" s="3">
        <v>44399.458680555559</v>
      </c>
      <c r="F77" s="7">
        <v>2021</v>
      </c>
      <c r="G77" s="7">
        <v>7</v>
      </c>
      <c r="H77" s="1" t="s">
        <v>6</v>
      </c>
      <c r="I77" s="2" t="b">
        <v>1</v>
      </c>
      <c r="J77" s="3">
        <v>44403.488888888889</v>
      </c>
      <c r="K77" s="2" t="b">
        <v>1</v>
      </c>
      <c r="L77" s="3">
        <v>44403.488888888889</v>
      </c>
      <c r="M77" s="3">
        <v>44406.458333333336</v>
      </c>
      <c r="N77" s="1" t="s">
        <v>37</v>
      </c>
      <c r="O77" s="1" t="s">
        <v>52</v>
      </c>
      <c r="Q77" s="1" t="s">
        <v>104</v>
      </c>
      <c r="R77" s="1" t="s">
        <v>40</v>
      </c>
      <c r="S77" s="1" t="s">
        <v>45</v>
      </c>
      <c r="T77" s="1" t="s">
        <v>8</v>
      </c>
      <c r="V77" s="1" t="s">
        <v>387</v>
      </c>
      <c r="X77" s="2" t="b">
        <v>0</v>
      </c>
      <c r="Y77" s="1" t="s">
        <v>45</v>
      </c>
      <c r="AA77" s="1" t="s">
        <v>46</v>
      </c>
      <c r="AB77" s="1" t="s">
        <v>47</v>
      </c>
      <c r="AD77" s="1" t="s">
        <v>46</v>
      </c>
      <c r="AE77" s="1" t="s">
        <v>46</v>
      </c>
      <c r="AF77" s="3">
        <v>44403.489895833336</v>
      </c>
      <c r="AG77" s="1" t="s">
        <v>105</v>
      </c>
      <c r="AH77" s="1" t="s">
        <v>625</v>
      </c>
      <c r="AI77" s="1" t="s">
        <v>626</v>
      </c>
      <c r="AJ77" s="1" t="s">
        <v>627</v>
      </c>
    </row>
    <row r="78" spans="1:36" s="2" customFormat="1" x14ac:dyDescent="0.3">
      <c r="A78" s="1" t="s">
        <v>34</v>
      </c>
      <c r="B78" s="1" t="s">
        <v>628</v>
      </c>
      <c r="C78" s="1" t="s">
        <v>35</v>
      </c>
      <c r="D78" s="1" t="s">
        <v>629</v>
      </c>
      <c r="E78" s="3">
        <v>44411.371053240742</v>
      </c>
      <c r="F78" s="7">
        <v>2021</v>
      </c>
      <c r="G78" s="7">
        <v>8</v>
      </c>
      <c r="H78" s="1" t="s">
        <v>6</v>
      </c>
      <c r="I78" s="2" t="b">
        <v>1</v>
      </c>
      <c r="J78" s="3">
        <v>44411.370833333334</v>
      </c>
      <c r="K78" s="2" t="b">
        <v>1</v>
      </c>
      <c r="L78" s="3">
        <v>44411.370833333334</v>
      </c>
      <c r="M78" s="3">
        <v>44418.363194444442</v>
      </c>
      <c r="N78" s="1" t="s">
        <v>37</v>
      </c>
      <c r="O78" s="1" t="s">
        <v>38</v>
      </c>
      <c r="Q78" s="1" t="s">
        <v>39</v>
      </c>
      <c r="R78" s="1" t="s">
        <v>40</v>
      </c>
      <c r="S78" s="1" t="s">
        <v>70</v>
      </c>
      <c r="T78" s="1" t="s">
        <v>8</v>
      </c>
      <c r="U78" s="1" t="s">
        <v>452</v>
      </c>
      <c r="V78" s="1" t="s">
        <v>387</v>
      </c>
      <c r="X78" s="2" t="b">
        <v>0</v>
      </c>
      <c r="Y78" s="1" t="s">
        <v>45</v>
      </c>
      <c r="AA78" s="1" t="s">
        <v>46</v>
      </c>
      <c r="AB78" s="1" t="s">
        <v>47</v>
      </c>
      <c r="AD78" s="1" t="s">
        <v>46</v>
      </c>
      <c r="AE78" s="1" t="s">
        <v>46</v>
      </c>
      <c r="AF78" s="3">
        <v>44411.371053240742</v>
      </c>
      <c r="AG78" s="1" t="s">
        <v>105</v>
      </c>
      <c r="AH78" s="1" t="s">
        <v>630</v>
      </c>
      <c r="AI78" s="1" t="s">
        <v>631</v>
      </c>
      <c r="AJ78" s="1" t="s">
        <v>632</v>
      </c>
    </row>
    <row r="79" spans="1:36" s="2" customFormat="1" x14ac:dyDescent="0.3">
      <c r="A79" s="1" t="s">
        <v>34</v>
      </c>
      <c r="B79" s="1" t="s">
        <v>633</v>
      </c>
      <c r="C79" s="1" t="s">
        <v>131</v>
      </c>
      <c r="D79" s="1" t="s">
        <v>634</v>
      </c>
      <c r="E79" s="3">
        <v>44412.580810185187</v>
      </c>
      <c r="F79" s="7">
        <v>2021</v>
      </c>
      <c r="G79" s="7">
        <v>8</v>
      </c>
      <c r="H79" s="1" t="s">
        <v>6</v>
      </c>
      <c r="I79" s="2" t="b">
        <v>1</v>
      </c>
      <c r="J79" s="3">
        <v>44444.566666666666</v>
      </c>
      <c r="K79" s="2" t="b">
        <v>1</v>
      </c>
      <c r="L79" s="3">
        <v>44444.566666666666</v>
      </c>
      <c r="M79" s="3">
        <v>44448.790277777778</v>
      </c>
      <c r="N79" s="1" t="s">
        <v>37</v>
      </c>
      <c r="O79" s="1" t="s">
        <v>52</v>
      </c>
      <c r="Q79" s="1" t="s">
        <v>104</v>
      </c>
      <c r="R79" s="1" t="s">
        <v>40</v>
      </c>
      <c r="S79" s="1" t="s">
        <v>45</v>
      </c>
      <c r="T79" s="1" t="s">
        <v>8</v>
      </c>
      <c r="U79" s="1" t="s">
        <v>142</v>
      </c>
      <c r="V79" s="1" t="s">
        <v>387</v>
      </c>
      <c r="X79" s="2" t="b">
        <v>0</v>
      </c>
      <c r="Y79" s="1" t="s">
        <v>45</v>
      </c>
      <c r="AA79" s="1" t="s">
        <v>46</v>
      </c>
      <c r="AB79" s="1" t="s">
        <v>635</v>
      </c>
      <c r="AD79" s="1" t="s">
        <v>46</v>
      </c>
      <c r="AE79" s="1" t="s">
        <v>46</v>
      </c>
      <c r="AF79" s="3">
        <v>44444.567071759258</v>
      </c>
      <c r="AG79" s="1" t="s">
        <v>105</v>
      </c>
      <c r="AH79" s="1" t="s">
        <v>636</v>
      </c>
      <c r="AI79" s="1" t="s">
        <v>637</v>
      </c>
      <c r="AJ79" s="1" t="s">
        <v>638</v>
      </c>
    </row>
    <row r="80" spans="1:36" s="2" customFormat="1" x14ac:dyDescent="0.3">
      <c r="A80" s="1" t="s">
        <v>58</v>
      </c>
      <c r="B80" s="1" t="s">
        <v>665</v>
      </c>
      <c r="C80" s="1" t="s">
        <v>81</v>
      </c>
      <c r="D80" s="1" t="s">
        <v>666</v>
      </c>
      <c r="E80" s="3">
        <v>44439.631307870368</v>
      </c>
      <c r="F80" s="7">
        <v>2021</v>
      </c>
      <c r="G80" s="7">
        <v>8</v>
      </c>
      <c r="H80" s="1" t="s">
        <v>6</v>
      </c>
      <c r="I80" s="2" t="b">
        <v>1</v>
      </c>
      <c r="J80" s="3">
        <v>44468.344444444447</v>
      </c>
      <c r="K80" s="2" t="b">
        <v>1</v>
      </c>
      <c r="L80" s="3">
        <v>44468.344444444447</v>
      </c>
      <c r="M80" s="3">
        <v>44453.631249999999</v>
      </c>
      <c r="N80" s="1" t="s">
        <v>51</v>
      </c>
      <c r="O80" s="1" t="s">
        <v>52</v>
      </c>
      <c r="Q80" s="1" t="s">
        <v>39</v>
      </c>
      <c r="R80" s="1" t="s">
        <v>53</v>
      </c>
      <c r="S80" s="1" t="s">
        <v>667</v>
      </c>
      <c r="T80" s="1" t="s">
        <v>8</v>
      </c>
      <c r="U80" s="1" t="s">
        <v>452</v>
      </c>
      <c r="V80" s="1" t="s">
        <v>387</v>
      </c>
      <c r="X80" s="2" t="b">
        <v>0</v>
      </c>
      <c r="Y80" s="1" t="s">
        <v>45</v>
      </c>
      <c r="AA80" s="1" t="s">
        <v>668</v>
      </c>
      <c r="AB80" s="1" t="s">
        <v>47</v>
      </c>
      <c r="AD80" s="1" t="s">
        <v>46</v>
      </c>
      <c r="AE80" s="1" t="s">
        <v>46</v>
      </c>
      <c r="AF80" s="3">
        <v>44468.344652777778</v>
      </c>
      <c r="AG80" s="1" t="s">
        <v>105</v>
      </c>
      <c r="AH80" s="1" t="s">
        <v>669</v>
      </c>
      <c r="AI80" s="1" t="s">
        <v>670</v>
      </c>
      <c r="AJ80" s="1" t="s">
        <v>671</v>
      </c>
    </row>
    <row r="81" spans="1:36" s="2" customFormat="1" x14ac:dyDescent="0.3">
      <c r="A81" s="1" t="s">
        <v>34</v>
      </c>
      <c r="B81" s="1" t="s">
        <v>672</v>
      </c>
      <c r="C81" s="1" t="s">
        <v>81</v>
      </c>
      <c r="D81" s="1" t="s">
        <v>673</v>
      </c>
      <c r="E81" s="3">
        <v>44439.688587962963</v>
      </c>
      <c r="F81" s="7">
        <v>2021</v>
      </c>
      <c r="G81" s="7">
        <v>8</v>
      </c>
      <c r="H81" s="1" t="s">
        <v>6</v>
      </c>
      <c r="I81" s="2" t="b">
        <v>1</v>
      </c>
      <c r="J81" s="3">
        <v>44467.393750000003</v>
      </c>
      <c r="K81" s="2" t="b">
        <v>1</v>
      </c>
      <c r="L81" s="3">
        <v>44467.393750000003</v>
      </c>
      <c r="M81" s="3">
        <v>44468.343055555553</v>
      </c>
      <c r="N81" s="1" t="s">
        <v>60</v>
      </c>
      <c r="O81" s="1" t="s">
        <v>38</v>
      </c>
      <c r="Q81" s="1" t="s">
        <v>61</v>
      </c>
      <c r="R81" s="1" t="s">
        <v>53</v>
      </c>
      <c r="S81" s="1" t="s">
        <v>54</v>
      </c>
      <c r="T81" s="1" t="s">
        <v>8</v>
      </c>
      <c r="U81" s="1" t="s">
        <v>452</v>
      </c>
      <c r="V81" s="1" t="s">
        <v>387</v>
      </c>
      <c r="X81" s="2" t="b">
        <v>0</v>
      </c>
      <c r="Y81" s="1" t="s">
        <v>45</v>
      </c>
      <c r="AA81" s="1" t="s">
        <v>46</v>
      </c>
      <c r="AB81" s="1" t="s">
        <v>47</v>
      </c>
      <c r="AD81" s="1" t="s">
        <v>46</v>
      </c>
      <c r="AE81" s="1" t="s">
        <v>46</v>
      </c>
      <c r="AF81" s="3">
        <v>44467.393946759257</v>
      </c>
      <c r="AG81" s="1" t="s">
        <v>48</v>
      </c>
      <c r="AH81" s="1" t="s">
        <v>674</v>
      </c>
      <c r="AI81" s="1" t="s">
        <v>675</v>
      </c>
      <c r="AJ81" s="1" t="s">
        <v>676</v>
      </c>
    </row>
    <row r="82" spans="1:36" s="2" customFormat="1" x14ac:dyDescent="0.3">
      <c r="A82" s="1" t="s">
        <v>34</v>
      </c>
      <c r="B82" s="1" t="s">
        <v>677</v>
      </c>
      <c r="C82" s="1" t="s">
        <v>35</v>
      </c>
      <c r="D82" s="1" t="s">
        <v>678</v>
      </c>
      <c r="E82" s="3">
        <v>44441.525763888887</v>
      </c>
      <c r="F82" s="7">
        <v>2021</v>
      </c>
      <c r="G82" s="7">
        <v>9</v>
      </c>
      <c r="H82" s="1" t="s">
        <v>6</v>
      </c>
      <c r="I82" s="2" t="b">
        <v>1</v>
      </c>
      <c r="J82" s="3">
        <v>44462.888194444444</v>
      </c>
      <c r="K82" s="2" t="b">
        <v>1</v>
      </c>
      <c r="L82" s="3">
        <v>44462.888194444444</v>
      </c>
      <c r="M82" s="3">
        <v>44476.887499999997</v>
      </c>
      <c r="N82" s="1" t="s">
        <v>51</v>
      </c>
      <c r="O82" s="1" t="s">
        <v>52</v>
      </c>
      <c r="Q82" s="1" t="s">
        <v>39</v>
      </c>
      <c r="R82" s="1" t="s">
        <v>40</v>
      </c>
      <c r="S82" s="1" t="s">
        <v>45</v>
      </c>
      <c r="T82" s="1" t="s">
        <v>8</v>
      </c>
      <c r="U82" s="1" t="s">
        <v>142</v>
      </c>
      <c r="V82" s="1" t="s">
        <v>387</v>
      </c>
      <c r="X82" s="2" t="b">
        <v>0</v>
      </c>
      <c r="Y82" s="1" t="s">
        <v>45</v>
      </c>
      <c r="AA82" s="1" t="s">
        <v>46</v>
      </c>
      <c r="AB82" s="1" t="s">
        <v>679</v>
      </c>
      <c r="AD82" s="1" t="s">
        <v>46</v>
      </c>
      <c r="AE82" s="1" t="s">
        <v>46</v>
      </c>
      <c r="AF82" s="3">
        <v>44462.888564814813</v>
      </c>
      <c r="AG82" s="1" t="s">
        <v>84</v>
      </c>
      <c r="AH82" s="1" t="s">
        <v>680</v>
      </c>
      <c r="AI82" s="1" t="s">
        <v>681</v>
      </c>
      <c r="AJ82" s="1" t="s">
        <v>682</v>
      </c>
    </row>
    <row r="83" spans="1:36" s="2" customFormat="1" x14ac:dyDescent="0.3">
      <c r="A83" s="1" t="s">
        <v>34</v>
      </c>
      <c r="B83" s="1" t="s">
        <v>683</v>
      </c>
      <c r="C83" s="1" t="s">
        <v>81</v>
      </c>
      <c r="D83" s="1" t="s">
        <v>684</v>
      </c>
      <c r="E83" s="3">
        <v>44446.349826388891</v>
      </c>
      <c r="F83" s="7">
        <v>2021</v>
      </c>
      <c r="G83" s="7">
        <v>9</v>
      </c>
      <c r="H83" s="1" t="s">
        <v>6</v>
      </c>
      <c r="I83" s="2" t="b">
        <v>1</v>
      </c>
      <c r="J83" s="3">
        <v>44468.336805555555</v>
      </c>
      <c r="K83" s="2" t="b">
        <v>1</v>
      </c>
      <c r="L83" s="3">
        <v>44468.336805555555</v>
      </c>
      <c r="M83" s="3">
        <v>44447.388194444444</v>
      </c>
      <c r="N83" s="1" t="s">
        <v>60</v>
      </c>
      <c r="O83" s="1" t="s">
        <v>38</v>
      </c>
      <c r="Q83" s="1" t="s">
        <v>61</v>
      </c>
      <c r="R83" s="1" t="s">
        <v>53</v>
      </c>
      <c r="S83" s="1" t="s">
        <v>54</v>
      </c>
      <c r="T83" s="1" t="s">
        <v>8</v>
      </c>
      <c r="U83" s="1" t="s">
        <v>685</v>
      </c>
      <c r="V83" s="1" t="s">
        <v>387</v>
      </c>
      <c r="X83" s="2" t="b">
        <v>0</v>
      </c>
      <c r="Y83" s="1" t="s">
        <v>45</v>
      </c>
      <c r="AA83" s="1" t="s">
        <v>46</v>
      </c>
      <c r="AB83" s="1" t="s">
        <v>47</v>
      </c>
      <c r="AD83" s="1" t="s">
        <v>46</v>
      </c>
      <c r="AE83" s="1" t="s">
        <v>46</v>
      </c>
      <c r="AF83" s="3">
        <v>44468.337268518517</v>
      </c>
      <c r="AG83" s="1" t="s">
        <v>48</v>
      </c>
      <c r="AH83" s="1" t="s">
        <v>686</v>
      </c>
      <c r="AI83" s="1" t="s">
        <v>687</v>
      </c>
      <c r="AJ83" s="1" t="s">
        <v>688</v>
      </c>
    </row>
    <row r="84" spans="1:36" s="2" customFormat="1" x14ac:dyDescent="0.3">
      <c r="A84" s="1" t="s">
        <v>34</v>
      </c>
      <c r="B84" s="1" t="s">
        <v>689</v>
      </c>
      <c r="C84" s="1" t="s">
        <v>131</v>
      </c>
      <c r="D84" s="1" t="s">
        <v>690</v>
      </c>
      <c r="E84" s="3">
        <v>44448.455601851849</v>
      </c>
      <c r="F84" s="7">
        <v>2021</v>
      </c>
      <c r="G84" s="7">
        <v>9</v>
      </c>
      <c r="H84" s="1" t="s">
        <v>6</v>
      </c>
      <c r="I84" s="2" t="b">
        <v>1</v>
      </c>
      <c r="J84" s="3">
        <v>44462.884722222225</v>
      </c>
      <c r="K84" s="2" t="b">
        <v>1</v>
      </c>
      <c r="L84" s="3">
        <v>44462.884722222225</v>
      </c>
      <c r="M84" s="3">
        <v>44455.455555555556</v>
      </c>
      <c r="N84" s="1" t="s">
        <v>37</v>
      </c>
      <c r="O84" s="1" t="s">
        <v>52</v>
      </c>
      <c r="Q84" s="1" t="s">
        <v>104</v>
      </c>
      <c r="R84" s="1" t="s">
        <v>40</v>
      </c>
      <c r="S84" s="1" t="s">
        <v>45</v>
      </c>
      <c r="T84" s="1" t="s">
        <v>8</v>
      </c>
      <c r="V84" s="1" t="s">
        <v>387</v>
      </c>
      <c r="X84" s="2" t="b">
        <v>0</v>
      </c>
      <c r="Y84" s="1" t="s">
        <v>45</v>
      </c>
      <c r="AA84" s="1" t="s">
        <v>46</v>
      </c>
      <c r="AB84" s="1" t="s">
        <v>47</v>
      </c>
      <c r="AD84" s="1" t="s">
        <v>46</v>
      </c>
      <c r="AE84" s="1" t="s">
        <v>46</v>
      </c>
      <c r="AF84" s="3">
        <v>44462.885000000002</v>
      </c>
      <c r="AG84" s="1" t="s">
        <v>105</v>
      </c>
      <c r="AH84" s="1" t="s">
        <v>691</v>
      </c>
      <c r="AI84" s="1" t="s">
        <v>692</v>
      </c>
      <c r="AJ84" s="1" t="s">
        <v>693</v>
      </c>
    </row>
    <row r="85" spans="1:36" s="2" customFormat="1" x14ac:dyDescent="0.3">
      <c r="A85" s="1" t="s">
        <v>34</v>
      </c>
      <c r="B85" s="1" t="s">
        <v>699</v>
      </c>
      <c r="C85" s="1" t="s">
        <v>81</v>
      </c>
      <c r="D85" s="1" t="s">
        <v>700</v>
      </c>
      <c r="E85" s="3">
        <v>44452.455775462964</v>
      </c>
      <c r="F85" s="7">
        <v>2021</v>
      </c>
      <c r="G85" s="7">
        <v>9</v>
      </c>
      <c r="H85" s="1" t="s">
        <v>6</v>
      </c>
      <c r="I85" s="2" t="b">
        <v>1</v>
      </c>
      <c r="J85" s="3">
        <v>44469.709027777775</v>
      </c>
      <c r="K85" s="2" t="b">
        <v>1</v>
      </c>
      <c r="L85" s="3">
        <v>44469.709027777775</v>
      </c>
      <c r="M85" s="3">
        <v>44461.826388888891</v>
      </c>
      <c r="N85" s="1" t="s">
        <v>37</v>
      </c>
      <c r="O85" s="1" t="s">
        <v>52</v>
      </c>
      <c r="Q85" s="1" t="s">
        <v>104</v>
      </c>
      <c r="R85" s="1" t="s">
        <v>40</v>
      </c>
      <c r="S85" s="1" t="s">
        <v>179</v>
      </c>
      <c r="T85" s="1" t="s">
        <v>8</v>
      </c>
      <c r="U85" s="1" t="s">
        <v>452</v>
      </c>
      <c r="V85" s="1" t="s">
        <v>387</v>
      </c>
      <c r="X85" s="2" t="b">
        <v>0</v>
      </c>
      <c r="Y85" s="1" t="s">
        <v>45</v>
      </c>
      <c r="AA85" s="1" t="s">
        <v>46</v>
      </c>
      <c r="AB85" s="1" t="s">
        <v>47</v>
      </c>
      <c r="AD85" s="1" t="s">
        <v>46</v>
      </c>
      <c r="AE85" s="1" t="s">
        <v>46</v>
      </c>
      <c r="AF85" s="3">
        <v>44469.709317129629</v>
      </c>
      <c r="AG85" s="1" t="s">
        <v>105</v>
      </c>
      <c r="AH85" s="1" t="s">
        <v>701</v>
      </c>
      <c r="AI85" s="1" t="s">
        <v>702</v>
      </c>
      <c r="AJ85" s="1" t="s">
        <v>703</v>
      </c>
    </row>
    <row r="86" spans="1:36" s="2" customFormat="1" x14ac:dyDescent="0.3">
      <c r="A86" s="1" t="s">
        <v>34</v>
      </c>
      <c r="B86" s="1" t="s">
        <v>709</v>
      </c>
      <c r="C86" s="1" t="s">
        <v>81</v>
      </c>
      <c r="D86" s="1" t="s">
        <v>710</v>
      </c>
      <c r="E86" s="3">
        <v>44455.529826388891</v>
      </c>
      <c r="F86" s="7">
        <v>2021</v>
      </c>
      <c r="G86" s="7">
        <v>9</v>
      </c>
      <c r="H86" s="1" t="s">
        <v>6</v>
      </c>
      <c r="I86" s="2" t="b">
        <v>1</v>
      </c>
      <c r="J86" s="3">
        <v>44473.585416666669</v>
      </c>
      <c r="K86" s="2" t="b">
        <v>1</v>
      </c>
      <c r="L86" s="3">
        <v>44473.585416666669</v>
      </c>
      <c r="M86" s="3">
        <v>44467.444444444445</v>
      </c>
      <c r="N86" s="1" t="s">
        <v>37</v>
      </c>
      <c r="O86" s="1" t="s">
        <v>52</v>
      </c>
      <c r="Q86" s="1" t="s">
        <v>104</v>
      </c>
      <c r="R86" s="1" t="s">
        <v>40</v>
      </c>
      <c r="S86" s="1" t="s">
        <v>179</v>
      </c>
      <c r="T86" s="1" t="s">
        <v>8</v>
      </c>
      <c r="U86" s="1" t="s">
        <v>452</v>
      </c>
      <c r="V86" s="1" t="s">
        <v>387</v>
      </c>
      <c r="X86" s="2" t="b">
        <v>0</v>
      </c>
      <c r="Y86" s="1" t="s">
        <v>45</v>
      </c>
      <c r="AA86" s="1" t="s">
        <v>46</v>
      </c>
      <c r="AB86" s="1" t="s">
        <v>47</v>
      </c>
      <c r="AD86" s="1" t="s">
        <v>46</v>
      </c>
      <c r="AE86" s="1" t="s">
        <v>46</v>
      </c>
      <c r="AF86" s="3">
        <v>44473.586018518516</v>
      </c>
      <c r="AG86" s="1" t="s">
        <v>105</v>
      </c>
      <c r="AH86" s="1" t="s">
        <v>711</v>
      </c>
      <c r="AI86" s="1" t="s">
        <v>712</v>
      </c>
      <c r="AJ86" s="1" t="s">
        <v>713</v>
      </c>
    </row>
    <row r="87" spans="1:36" s="2" customFormat="1" x14ac:dyDescent="0.3">
      <c r="A87" s="1" t="s">
        <v>34</v>
      </c>
      <c r="B87" s="1" t="s">
        <v>719</v>
      </c>
      <c r="C87" s="1" t="s">
        <v>131</v>
      </c>
      <c r="D87" s="1" t="s">
        <v>269</v>
      </c>
      <c r="E87" s="3">
        <v>44460.458622685182</v>
      </c>
      <c r="F87" s="7">
        <v>2021</v>
      </c>
      <c r="G87" s="7">
        <v>9</v>
      </c>
      <c r="H87" s="1" t="s">
        <v>6</v>
      </c>
      <c r="I87" s="2" t="b">
        <v>1</v>
      </c>
      <c r="J87" s="3">
        <v>44473.582638888889</v>
      </c>
      <c r="K87" s="2" t="b">
        <v>1</v>
      </c>
      <c r="L87" s="3">
        <v>44473.582638888889</v>
      </c>
      <c r="M87" s="3">
        <v>44467.458333333336</v>
      </c>
      <c r="N87" s="1" t="s">
        <v>37</v>
      </c>
      <c r="O87" s="1" t="s">
        <v>52</v>
      </c>
      <c r="Q87" s="1" t="s">
        <v>104</v>
      </c>
      <c r="R87" s="1" t="s">
        <v>40</v>
      </c>
      <c r="S87" s="1" t="s">
        <v>45</v>
      </c>
      <c r="T87" s="1" t="s">
        <v>8</v>
      </c>
      <c r="V87" s="1" t="s">
        <v>387</v>
      </c>
      <c r="X87" s="2" t="b">
        <v>0</v>
      </c>
      <c r="Y87" s="1" t="s">
        <v>45</v>
      </c>
      <c r="AA87" s="1" t="s">
        <v>46</v>
      </c>
      <c r="AB87" s="1" t="s">
        <v>47</v>
      </c>
      <c r="AD87" s="1" t="s">
        <v>46</v>
      </c>
      <c r="AE87" s="1" t="s">
        <v>46</v>
      </c>
      <c r="AF87" s="3">
        <v>44473.583622685182</v>
      </c>
      <c r="AG87" s="1" t="s">
        <v>105</v>
      </c>
      <c r="AH87" s="1" t="s">
        <v>720</v>
      </c>
      <c r="AI87" s="1" t="s">
        <v>721</v>
      </c>
      <c r="AJ87" s="1" t="s">
        <v>722</v>
      </c>
    </row>
    <row r="88" spans="1:36" s="2" customFormat="1" x14ac:dyDescent="0.3">
      <c r="A88" s="1" t="s">
        <v>34</v>
      </c>
      <c r="B88" s="1" t="s">
        <v>723</v>
      </c>
      <c r="C88" s="1" t="s">
        <v>81</v>
      </c>
      <c r="D88" s="1" t="s">
        <v>724</v>
      </c>
      <c r="E88" s="3">
        <v>44466.356377314813</v>
      </c>
      <c r="F88" s="7">
        <v>2021</v>
      </c>
      <c r="G88" s="7">
        <v>9</v>
      </c>
      <c r="H88" s="1" t="s">
        <v>59</v>
      </c>
      <c r="I88" s="2" t="b">
        <v>0</v>
      </c>
      <c r="K88" s="2" t="b">
        <v>0</v>
      </c>
      <c r="M88" s="3">
        <v>44469.816666666666</v>
      </c>
      <c r="N88" s="1" t="s">
        <v>37</v>
      </c>
      <c r="O88" s="1" t="s">
        <v>52</v>
      </c>
      <c r="Q88" s="1" t="s">
        <v>104</v>
      </c>
      <c r="R88" s="1" t="s">
        <v>40</v>
      </c>
      <c r="S88" s="1" t="s">
        <v>725</v>
      </c>
      <c r="T88" s="1" t="s">
        <v>42</v>
      </c>
      <c r="U88" s="1" t="s">
        <v>452</v>
      </c>
      <c r="V88" s="1" t="s">
        <v>143</v>
      </c>
      <c r="X88" s="2" t="b">
        <v>0</v>
      </c>
      <c r="Y88" s="1" t="s">
        <v>45</v>
      </c>
      <c r="AA88" s="1" t="s">
        <v>46</v>
      </c>
      <c r="AB88" s="1" t="s">
        <v>47</v>
      </c>
      <c r="AD88" s="1" t="s">
        <v>46</v>
      </c>
      <c r="AE88" s="1" t="s">
        <v>46</v>
      </c>
      <c r="AF88" s="3">
        <v>44467.482488425929</v>
      </c>
      <c r="AG88" s="1" t="s">
        <v>105</v>
      </c>
      <c r="AH88" s="1" t="s">
        <v>726</v>
      </c>
      <c r="AI88" s="1" t="s">
        <v>727</v>
      </c>
      <c r="AJ88" s="1" t="s">
        <v>728</v>
      </c>
    </row>
    <row r="89" spans="1:36" s="2" customFormat="1" x14ac:dyDescent="0.3">
      <c r="A89" s="1" t="s">
        <v>34</v>
      </c>
      <c r="B89" s="1" t="s">
        <v>729</v>
      </c>
      <c r="C89" s="1" t="s">
        <v>81</v>
      </c>
      <c r="D89" s="1" t="s">
        <v>730</v>
      </c>
      <c r="E89" s="3">
        <v>44468.413935185185</v>
      </c>
      <c r="F89" s="7">
        <v>2021</v>
      </c>
      <c r="G89" s="7">
        <v>9</v>
      </c>
      <c r="H89" s="1" t="s">
        <v>6</v>
      </c>
      <c r="I89" s="2" t="b">
        <v>1</v>
      </c>
      <c r="J89" s="3">
        <v>44469.678472222222</v>
      </c>
      <c r="K89" s="2" t="b">
        <v>1</v>
      </c>
      <c r="L89" s="3">
        <v>44469.678472222222</v>
      </c>
      <c r="M89" s="3">
        <v>44475.413888888892</v>
      </c>
      <c r="N89" s="1" t="s">
        <v>37</v>
      </c>
      <c r="O89" s="1" t="s">
        <v>52</v>
      </c>
      <c r="Q89" s="1" t="s">
        <v>104</v>
      </c>
      <c r="R89" s="1" t="s">
        <v>40</v>
      </c>
      <c r="S89" s="1" t="s">
        <v>725</v>
      </c>
      <c r="T89" s="1" t="s">
        <v>8</v>
      </c>
      <c r="U89" s="1" t="s">
        <v>452</v>
      </c>
      <c r="V89" s="1" t="s">
        <v>143</v>
      </c>
      <c r="X89" s="2" t="b">
        <v>1</v>
      </c>
      <c r="Y89" s="1" t="s">
        <v>45</v>
      </c>
      <c r="Z89" s="3">
        <v>44469.678472222222</v>
      </c>
      <c r="AA89" s="1" t="s">
        <v>46</v>
      </c>
      <c r="AB89" s="1" t="s">
        <v>47</v>
      </c>
      <c r="AD89" s="1" t="s">
        <v>46</v>
      </c>
      <c r="AE89" s="1" t="s">
        <v>46</v>
      </c>
      <c r="AF89" s="3">
        <v>44469.679097222222</v>
      </c>
      <c r="AG89" s="1" t="s">
        <v>105</v>
      </c>
      <c r="AH89" s="1" t="s">
        <v>731</v>
      </c>
      <c r="AI89" s="1" t="s">
        <v>732</v>
      </c>
      <c r="AJ89" s="1" t="s">
        <v>733</v>
      </c>
    </row>
    <row r="90" spans="1:36" s="2" customFormat="1" x14ac:dyDescent="0.3">
      <c r="A90" s="1" t="s">
        <v>58</v>
      </c>
      <c r="B90" s="1" t="s">
        <v>734</v>
      </c>
      <c r="C90" s="1" t="s">
        <v>35</v>
      </c>
      <c r="D90" s="1" t="s">
        <v>735</v>
      </c>
      <c r="E90" s="3">
        <v>44468.582465277781</v>
      </c>
      <c r="F90" s="7">
        <v>2021</v>
      </c>
      <c r="G90" s="7">
        <v>9</v>
      </c>
      <c r="H90" s="1" t="s">
        <v>83</v>
      </c>
      <c r="I90" s="2" t="b">
        <v>0</v>
      </c>
      <c r="K90" s="2" t="b">
        <v>0</v>
      </c>
      <c r="M90" s="3">
        <v>44469.581250000003</v>
      </c>
      <c r="N90" s="1" t="s">
        <v>60</v>
      </c>
      <c r="O90" s="1" t="s">
        <v>52</v>
      </c>
      <c r="Q90" s="1" t="s">
        <v>61</v>
      </c>
      <c r="R90" s="1" t="s">
        <v>53</v>
      </c>
      <c r="S90" s="1" t="s">
        <v>238</v>
      </c>
      <c r="T90" s="1" t="s">
        <v>42</v>
      </c>
      <c r="U90" s="1" t="s">
        <v>452</v>
      </c>
      <c r="V90" s="1" t="s">
        <v>44</v>
      </c>
      <c r="X90" s="2" t="b">
        <v>0</v>
      </c>
      <c r="Y90" s="1" t="s">
        <v>45</v>
      </c>
      <c r="AA90" s="1" t="s">
        <v>46</v>
      </c>
      <c r="AB90" s="1" t="s">
        <v>47</v>
      </c>
      <c r="AC90" s="1" t="s">
        <v>736</v>
      </c>
      <c r="AD90" s="1" t="s">
        <v>46</v>
      </c>
      <c r="AE90" s="1" t="s">
        <v>46</v>
      </c>
      <c r="AF90" s="3">
        <v>44468.582465277781</v>
      </c>
      <c r="AG90" s="1" t="s">
        <v>84</v>
      </c>
      <c r="AH90" s="1" t="s">
        <v>737</v>
      </c>
      <c r="AJ90" s="1" t="s">
        <v>738</v>
      </c>
    </row>
    <row r="91" spans="1:36" s="2" customFormat="1" x14ac:dyDescent="0.3">
      <c r="A91" s="1" t="s">
        <v>34</v>
      </c>
      <c r="B91" s="1" t="s">
        <v>739</v>
      </c>
      <c r="C91" s="1" t="s">
        <v>35</v>
      </c>
      <c r="D91" s="1" t="s">
        <v>740</v>
      </c>
      <c r="E91" s="3">
        <v>44468.961793981478</v>
      </c>
      <c r="F91" s="7">
        <v>2021</v>
      </c>
      <c r="G91" s="7">
        <v>9</v>
      </c>
      <c r="H91" s="1" t="s">
        <v>741</v>
      </c>
      <c r="I91" s="2" t="b">
        <v>0</v>
      </c>
      <c r="K91" s="2" t="b">
        <v>0</v>
      </c>
      <c r="M91" s="3">
        <v>44475.916666666664</v>
      </c>
      <c r="N91" s="1" t="s">
        <v>37</v>
      </c>
      <c r="O91" s="1" t="s">
        <v>38</v>
      </c>
      <c r="Q91" s="1" t="s">
        <v>39</v>
      </c>
      <c r="R91" s="1" t="s">
        <v>40</v>
      </c>
      <c r="S91" s="1" t="s">
        <v>45</v>
      </c>
      <c r="T91" s="1" t="s">
        <v>742</v>
      </c>
      <c r="U91" s="1" t="s">
        <v>452</v>
      </c>
      <c r="V91" s="1" t="s">
        <v>387</v>
      </c>
      <c r="X91" s="2" t="b">
        <v>0</v>
      </c>
      <c r="Y91" s="1" t="s">
        <v>45</v>
      </c>
      <c r="AA91" s="1" t="s">
        <v>46</v>
      </c>
      <c r="AB91" s="1" t="s">
        <v>47</v>
      </c>
      <c r="AD91" s="1" t="s">
        <v>46</v>
      </c>
      <c r="AE91" s="1" t="s">
        <v>46</v>
      </c>
      <c r="AF91" s="3">
        <v>44473.585613425923</v>
      </c>
      <c r="AG91" s="1" t="s">
        <v>743</v>
      </c>
      <c r="AH91" s="1" t="s">
        <v>744</v>
      </c>
      <c r="AI91" s="1" t="s">
        <v>745</v>
      </c>
      <c r="AJ91" s="1" t="s">
        <v>746</v>
      </c>
    </row>
    <row r="92" spans="1:36" s="2" customFormat="1" x14ac:dyDescent="0.3">
      <c r="A92" s="1" t="s">
        <v>34</v>
      </c>
      <c r="B92" s="1" t="s">
        <v>751</v>
      </c>
      <c r="C92" s="1" t="s">
        <v>81</v>
      </c>
      <c r="D92" s="1" t="s">
        <v>752</v>
      </c>
      <c r="E92" s="3">
        <v>44469.403935185182</v>
      </c>
      <c r="F92" s="7">
        <v>2021</v>
      </c>
      <c r="G92" s="7">
        <v>9</v>
      </c>
      <c r="H92" s="1" t="s">
        <v>83</v>
      </c>
      <c r="I92" s="2" t="b">
        <v>0</v>
      </c>
      <c r="K92" s="2" t="b">
        <v>0</v>
      </c>
      <c r="M92" s="3">
        <v>44474.465277777781</v>
      </c>
      <c r="N92" s="1" t="s">
        <v>37</v>
      </c>
      <c r="O92" s="1" t="s">
        <v>52</v>
      </c>
      <c r="Q92" s="1" t="s">
        <v>104</v>
      </c>
      <c r="R92" s="1" t="s">
        <v>211</v>
      </c>
      <c r="S92" s="1" t="s">
        <v>753</v>
      </c>
      <c r="T92" s="1" t="s">
        <v>42</v>
      </c>
      <c r="V92" s="1" t="s">
        <v>45</v>
      </c>
      <c r="X92" s="2" t="b">
        <v>0</v>
      </c>
      <c r="Y92" s="1" t="s">
        <v>45</v>
      </c>
      <c r="AA92" s="1" t="s">
        <v>46</v>
      </c>
      <c r="AB92" s="1" t="s">
        <v>190</v>
      </c>
      <c r="AD92" s="1" t="s">
        <v>46</v>
      </c>
      <c r="AE92" s="1" t="s">
        <v>46</v>
      </c>
      <c r="AF92" s="3">
        <v>44469.465937499997</v>
      </c>
      <c r="AG92" s="1" t="s">
        <v>105</v>
      </c>
      <c r="AH92" s="1" t="s">
        <v>754</v>
      </c>
      <c r="AJ92" s="1" t="s">
        <v>755</v>
      </c>
    </row>
    <row r="93" spans="1:36" s="2" customFormat="1" x14ac:dyDescent="0.3">
      <c r="A93" s="1" t="s">
        <v>34</v>
      </c>
      <c r="B93" s="1" t="s">
        <v>756</v>
      </c>
      <c r="C93" s="1" t="s">
        <v>35</v>
      </c>
      <c r="D93" s="1" t="s">
        <v>757</v>
      </c>
      <c r="E93" s="3">
        <v>44469.706747685188</v>
      </c>
      <c r="F93" s="7">
        <v>2021</v>
      </c>
      <c r="G93" s="7">
        <v>9</v>
      </c>
      <c r="H93" s="1" t="s">
        <v>6</v>
      </c>
      <c r="I93" s="2" t="b">
        <v>1</v>
      </c>
      <c r="J93" s="3">
        <v>44469.706944444442</v>
      </c>
      <c r="K93" s="2" t="b">
        <v>1</v>
      </c>
      <c r="L93" s="3">
        <v>44469.706944444442</v>
      </c>
      <c r="M93" s="3">
        <v>44476.704861111109</v>
      </c>
      <c r="N93" s="1" t="s">
        <v>37</v>
      </c>
      <c r="O93" s="1" t="s">
        <v>38</v>
      </c>
      <c r="Q93" s="1" t="s">
        <v>39</v>
      </c>
      <c r="R93" s="1" t="s">
        <v>40</v>
      </c>
      <c r="S93" s="1" t="s">
        <v>45</v>
      </c>
      <c r="T93" s="1" t="s">
        <v>8</v>
      </c>
      <c r="U93" s="1" t="s">
        <v>452</v>
      </c>
      <c r="V93" s="1" t="s">
        <v>387</v>
      </c>
      <c r="X93" s="2" t="b">
        <v>0</v>
      </c>
      <c r="Y93" s="1" t="s">
        <v>45</v>
      </c>
      <c r="AA93" s="1" t="s">
        <v>46</v>
      </c>
      <c r="AB93" s="1" t="s">
        <v>47</v>
      </c>
      <c r="AD93" s="1" t="s">
        <v>46</v>
      </c>
      <c r="AE93" s="1" t="s">
        <v>46</v>
      </c>
      <c r="AF93" s="3">
        <v>44469.707685185182</v>
      </c>
      <c r="AG93" s="1" t="s">
        <v>84</v>
      </c>
      <c r="AH93" s="1" t="s">
        <v>758</v>
      </c>
      <c r="AI93" s="1" t="s">
        <v>759</v>
      </c>
      <c r="AJ93" s="1" t="s">
        <v>760</v>
      </c>
    </row>
    <row r="94" spans="1:36" s="2" customFormat="1" x14ac:dyDescent="0.3">
      <c r="A94" s="1" t="s">
        <v>34</v>
      </c>
      <c r="B94" s="1" t="s">
        <v>761</v>
      </c>
      <c r="C94" s="1" t="s">
        <v>131</v>
      </c>
      <c r="D94" s="1" t="s">
        <v>762</v>
      </c>
      <c r="E94" s="3">
        <v>44473.613356481481</v>
      </c>
      <c r="F94" s="7">
        <v>2021</v>
      </c>
      <c r="G94" s="7">
        <v>10</v>
      </c>
      <c r="H94" s="1" t="s">
        <v>156</v>
      </c>
      <c r="I94" s="2" t="b">
        <v>1</v>
      </c>
      <c r="J94" s="3">
        <v>44473.646527777775</v>
      </c>
      <c r="K94" s="2" t="b">
        <v>1</v>
      </c>
      <c r="L94" s="3">
        <v>44473.646527777775</v>
      </c>
      <c r="M94" s="3">
        <v>44480.613194444442</v>
      </c>
      <c r="N94" s="1" t="s">
        <v>37</v>
      </c>
      <c r="O94" s="1" t="s">
        <v>52</v>
      </c>
      <c r="Q94" s="1" t="s">
        <v>104</v>
      </c>
      <c r="R94" s="1" t="s">
        <v>40</v>
      </c>
      <c r="S94" s="1" t="s">
        <v>45</v>
      </c>
      <c r="T94" s="1" t="s">
        <v>8</v>
      </c>
      <c r="U94" s="1" t="s">
        <v>142</v>
      </c>
      <c r="V94" s="1" t="s">
        <v>45</v>
      </c>
      <c r="X94" s="2" t="b">
        <v>1</v>
      </c>
      <c r="Y94" s="1" t="s">
        <v>45</v>
      </c>
      <c r="Z94" s="3">
        <v>44473.645833333336</v>
      </c>
      <c r="AA94" s="1" t="s">
        <v>46</v>
      </c>
      <c r="AB94" s="1" t="s">
        <v>635</v>
      </c>
      <c r="AD94" s="1" t="s">
        <v>46</v>
      </c>
      <c r="AE94" s="1" t="s">
        <v>46</v>
      </c>
      <c r="AF94" s="3">
        <v>44473.647361111114</v>
      </c>
      <c r="AG94" s="1" t="s">
        <v>105</v>
      </c>
      <c r="AH94" s="1" t="s">
        <v>763</v>
      </c>
      <c r="AI94" s="1" t="s">
        <v>764</v>
      </c>
      <c r="AJ94" s="1" t="s">
        <v>765</v>
      </c>
    </row>
    <row r="95" spans="1:36" s="2" customFormat="1" x14ac:dyDescent="0.3">
      <c r="A95" s="1" t="s">
        <v>34</v>
      </c>
      <c r="B95" s="1" t="s">
        <v>797</v>
      </c>
      <c r="C95" s="1" t="s">
        <v>81</v>
      </c>
      <c r="D95" s="1" t="s">
        <v>798</v>
      </c>
      <c r="E95" s="3">
        <v>44481.676446759258</v>
      </c>
      <c r="F95" s="7">
        <v>2021</v>
      </c>
      <c r="G95" s="7">
        <v>10</v>
      </c>
      <c r="H95" s="1" t="s">
        <v>83</v>
      </c>
      <c r="I95" s="2" t="b">
        <v>0</v>
      </c>
      <c r="K95" s="2" t="b">
        <v>0</v>
      </c>
      <c r="M95" s="3">
        <v>44482.710416666669</v>
      </c>
      <c r="N95" s="1" t="s">
        <v>51</v>
      </c>
      <c r="O95" s="1" t="s">
        <v>52</v>
      </c>
      <c r="Q95" s="1" t="s">
        <v>39</v>
      </c>
      <c r="R95" s="1" t="s">
        <v>53</v>
      </c>
      <c r="S95" s="1" t="s">
        <v>328</v>
      </c>
      <c r="T95" s="1" t="s">
        <v>42</v>
      </c>
      <c r="U95" s="1" t="s">
        <v>452</v>
      </c>
      <c r="V95" s="1" t="s">
        <v>45</v>
      </c>
      <c r="X95" s="2" t="b">
        <v>0</v>
      </c>
      <c r="Y95" s="1" t="s">
        <v>45</v>
      </c>
      <c r="AA95" s="1" t="s">
        <v>46</v>
      </c>
      <c r="AB95" s="1" t="s">
        <v>47</v>
      </c>
      <c r="AD95" s="1" t="s">
        <v>46</v>
      </c>
      <c r="AE95" s="1" t="s">
        <v>46</v>
      </c>
      <c r="AF95" s="3">
        <v>44481.710879629631</v>
      </c>
      <c r="AG95" s="1" t="s">
        <v>48</v>
      </c>
      <c r="AH95" s="1" t="s">
        <v>799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10CE0-474E-4ED0-9158-DF4717F8138C}">
  <dimension ref="A1:J89"/>
  <sheetViews>
    <sheetView topLeftCell="B1" workbookViewId="0">
      <selection activeCell="L12" sqref="L12"/>
    </sheetView>
  </sheetViews>
  <sheetFormatPr defaultRowHeight="14.4" x14ac:dyDescent="0.3"/>
  <cols>
    <col min="1" max="1" width="13.5546875" bestFit="1" customWidth="1"/>
    <col min="2" max="2" width="71.33203125" bestFit="1" customWidth="1"/>
    <col min="3" max="3" width="23.88671875" bestFit="1" customWidth="1"/>
    <col min="4" max="4" width="5" bestFit="1" customWidth="1"/>
    <col min="5" max="5" width="7" bestFit="1" customWidth="1"/>
    <col min="6" max="6" width="9" bestFit="1" customWidth="1"/>
    <col min="7" max="7" width="22" bestFit="1" customWidth="1"/>
    <col min="8" max="8" width="22.109375" bestFit="1" customWidth="1"/>
    <col min="9" max="9" width="27.44140625" bestFit="1" customWidth="1"/>
    <col min="10" max="10" width="23.88671875" bestFit="1" customWidth="1"/>
  </cols>
  <sheetData>
    <row r="1" spans="1:10" s="5" customFormat="1" x14ac:dyDescent="0.3">
      <c r="A1" s="4" t="s">
        <v>2</v>
      </c>
      <c r="B1" s="4" t="s">
        <v>3</v>
      </c>
      <c r="C1" s="4" t="s">
        <v>4</v>
      </c>
      <c r="D1" s="6" t="s">
        <v>804</v>
      </c>
      <c r="E1" s="6" t="s">
        <v>805</v>
      </c>
      <c r="F1" s="4" t="s">
        <v>11</v>
      </c>
      <c r="G1" s="4" t="s">
        <v>15</v>
      </c>
      <c r="H1" s="4" t="s">
        <v>16</v>
      </c>
      <c r="I1" s="4" t="s">
        <v>25</v>
      </c>
      <c r="J1" s="4" t="s">
        <v>29</v>
      </c>
    </row>
    <row r="2" spans="1:10" s="2" customFormat="1" x14ac:dyDescent="0.3">
      <c r="A2" s="1" t="s">
        <v>81</v>
      </c>
      <c r="B2" s="1" t="s">
        <v>119</v>
      </c>
      <c r="C2" s="3">
        <v>43881.617581018516</v>
      </c>
      <c r="D2" s="7">
        <v>2020</v>
      </c>
      <c r="E2" s="7">
        <v>2</v>
      </c>
      <c r="F2" s="1" t="s">
        <v>37</v>
      </c>
      <c r="G2" s="1" t="s">
        <v>40</v>
      </c>
      <c r="H2" s="1" t="s">
        <v>120</v>
      </c>
      <c r="I2" s="1" t="s">
        <v>47</v>
      </c>
      <c r="J2" s="3">
        <v>43881.639710648145</v>
      </c>
    </row>
    <row r="3" spans="1:10" s="2" customFormat="1" x14ac:dyDescent="0.3">
      <c r="A3" s="1" t="s">
        <v>35</v>
      </c>
      <c r="B3" s="1" t="s">
        <v>125</v>
      </c>
      <c r="C3" s="3">
        <v>43886.504305555558</v>
      </c>
      <c r="D3" s="7">
        <v>2020</v>
      </c>
      <c r="E3" s="7">
        <v>2</v>
      </c>
      <c r="F3" s="1" t="s">
        <v>126</v>
      </c>
      <c r="G3" s="1" t="s">
        <v>40</v>
      </c>
      <c r="H3" s="1" t="s">
        <v>94</v>
      </c>
      <c r="I3" s="1" t="s">
        <v>47</v>
      </c>
      <c r="J3" s="3">
        <v>43886.534409722219</v>
      </c>
    </row>
    <row r="4" spans="1:10" s="2" customFormat="1" x14ac:dyDescent="0.3">
      <c r="A4" s="1" t="s">
        <v>131</v>
      </c>
      <c r="B4" s="1" t="s">
        <v>141</v>
      </c>
      <c r="C4" s="3">
        <v>43984.498518518521</v>
      </c>
      <c r="D4" s="7">
        <v>2020</v>
      </c>
      <c r="E4" s="7">
        <v>6</v>
      </c>
      <c r="F4" s="1" t="s">
        <v>37</v>
      </c>
      <c r="G4" s="1" t="s">
        <v>40</v>
      </c>
      <c r="H4" s="1" t="s">
        <v>45</v>
      </c>
      <c r="I4" s="1" t="s">
        <v>144</v>
      </c>
      <c r="J4" s="3">
        <v>44148.575358796297</v>
      </c>
    </row>
    <row r="5" spans="1:10" s="2" customFormat="1" x14ac:dyDescent="0.3">
      <c r="A5" s="1" t="s">
        <v>131</v>
      </c>
      <c r="B5" s="1" t="s">
        <v>155</v>
      </c>
      <c r="C5" s="3">
        <v>44010.433564814812</v>
      </c>
      <c r="D5" s="7">
        <v>2020</v>
      </c>
      <c r="E5" s="7">
        <v>6</v>
      </c>
      <c r="F5" s="1" t="s">
        <v>37</v>
      </c>
      <c r="G5" s="1" t="s">
        <v>40</v>
      </c>
      <c r="H5" s="1" t="s">
        <v>45</v>
      </c>
      <c r="I5" s="1" t="s">
        <v>150</v>
      </c>
      <c r="J5" s="3">
        <v>44154.520509259259</v>
      </c>
    </row>
    <row r="6" spans="1:10" s="2" customFormat="1" x14ac:dyDescent="0.3">
      <c r="A6" s="1" t="s">
        <v>131</v>
      </c>
      <c r="B6" s="1" t="s">
        <v>161</v>
      </c>
      <c r="C6" s="3">
        <v>44012.470555555556</v>
      </c>
      <c r="D6" s="7">
        <v>2020</v>
      </c>
      <c r="E6" s="7">
        <v>6</v>
      </c>
      <c r="F6" s="1" t="s">
        <v>37</v>
      </c>
      <c r="G6" s="1" t="s">
        <v>40</v>
      </c>
      <c r="H6" s="1" t="s">
        <v>45</v>
      </c>
      <c r="I6" s="1" t="s">
        <v>150</v>
      </c>
      <c r="J6" s="3">
        <v>44154.521099537036</v>
      </c>
    </row>
    <row r="7" spans="1:10" s="2" customFormat="1" x14ac:dyDescent="0.3">
      <c r="A7" s="1" t="s">
        <v>131</v>
      </c>
      <c r="B7" s="1" t="s">
        <v>141</v>
      </c>
      <c r="C7" s="3">
        <v>44012.555590277778</v>
      </c>
      <c r="D7" s="7">
        <v>2020</v>
      </c>
      <c r="E7" s="7">
        <v>6</v>
      </c>
      <c r="F7" s="1" t="s">
        <v>37</v>
      </c>
      <c r="G7" s="1" t="s">
        <v>40</v>
      </c>
      <c r="H7" s="1" t="s">
        <v>45</v>
      </c>
      <c r="I7" s="1" t="s">
        <v>144</v>
      </c>
      <c r="J7" s="3">
        <v>44151.658645833333</v>
      </c>
    </row>
    <row r="8" spans="1:10" s="2" customFormat="1" x14ac:dyDescent="0.3">
      <c r="A8" s="1" t="s">
        <v>131</v>
      </c>
      <c r="B8" s="1" t="s">
        <v>170</v>
      </c>
      <c r="C8" s="3">
        <v>44018.692280092589</v>
      </c>
      <c r="D8" s="7">
        <v>2020</v>
      </c>
      <c r="E8" s="7">
        <v>7</v>
      </c>
      <c r="F8" s="1" t="s">
        <v>126</v>
      </c>
      <c r="G8" s="1" t="s">
        <v>40</v>
      </c>
      <c r="H8" s="1" t="s">
        <v>45</v>
      </c>
      <c r="I8" s="1" t="s">
        <v>150</v>
      </c>
      <c r="J8" s="3">
        <v>44130.375740740739</v>
      </c>
    </row>
    <row r="9" spans="1:10" s="2" customFormat="1" x14ac:dyDescent="0.3">
      <c r="A9" s="1" t="s">
        <v>35</v>
      </c>
      <c r="B9" s="1" t="s">
        <v>178</v>
      </c>
      <c r="C9" s="3">
        <v>44021.527129629627</v>
      </c>
      <c r="D9" s="7">
        <v>2020</v>
      </c>
      <c r="E9" s="7">
        <v>7</v>
      </c>
      <c r="F9" s="1" t="s">
        <v>37</v>
      </c>
      <c r="G9" s="1" t="s">
        <v>40</v>
      </c>
      <c r="H9" s="1" t="s">
        <v>179</v>
      </c>
      <c r="I9" s="1" t="s">
        <v>47</v>
      </c>
      <c r="J9" s="3">
        <v>44316.666921296295</v>
      </c>
    </row>
    <row r="10" spans="1:10" s="2" customFormat="1" x14ac:dyDescent="0.3">
      <c r="A10" s="1" t="s">
        <v>131</v>
      </c>
      <c r="B10" s="1" t="s">
        <v>184</v>
      </c>
      <c r="C10" s="3">
        <v>44021.573344907411</v>
      </c>
      <c r="D10" s="7">
        <v>2020</v>
      </c>
      <c r="E10" s="7">
        <v>7</v>
      </c>
      <c r="F10" s="1" t="s">
        <v>37</v>
      </c>
      <c r="G10" s="1" t="s">
        <v>40</v>
      </c>
      <c r="H10" s="1" t="s">
        <v>45</v>
      </c>
      <c r="I10" s="1" t="s">
        <v>47</v>
      </c>
      <c r="J10" s="3">
        <v>44154.521539351852</v>
      </c>
    </row>
    <row r="11" spans="1:10" s="2" customFormat="1" x14ac:dyDescent="0.3">
      <c r="A11" s="1" t="s">
        <v>35</v>
      </c>
      <c r="B11" s="1" t="s">
        <v>189</v>
      </c>
      <c r="C11" s="3">
        <v>44026.499513888892</v>
      </c>
      <c r="D11" s="7">
        <v>2020</v>
      </c>
      <c r="E11" s="7">
        <v>7</v>
      </c>
      <c r="F11" s="1" t="s">
        <v>37</v>
      </c>
      <c r="G11" s="1" t="s">
        <v>40</v>
      </c>
      <c r="H11" s="1" t="s">
        <v>94</v>
      </c>
      <c r="I11" s="1" t="s">
        <v>190</v>
      </c>
      <c r="J11" s="3">
        <v>44026.501932870371</v>
      </c>
    </row>
    <row r="12" spans="1:10" s="2" customFormat="1" x14ac:dyDescent="0.3">
      <c r="A12" s="1" t="s">
        <v>131</v>
      </c>
      <c r="B12" s="1" t="s">
        <v>194</v>
      </c>
      <c r="C12" s="3">
        <v>44027.698240740741</v>
      </c>
      <c r="D12" s="7">
        <v>2020</v>
      </c>
      <c r="E12" s="7">
        <v>7</v>
      </c>
      <c r="F12" s="1" t="s">
        <v>37</v>
      </c>
      <c r="G12" s="1" t="s">
        <v>40</v>
      </c>
      <c r="H12" s="1" t="s">
        <v>45</v>
      </c>
      <c r="I12" s="1" t="s">
        <v>150</v>
      </c>
      <c r="J12" s="3">
        <v>44168.326782407406</v>
      </c>
    </row>
    <row r="13" spans="1:10" s="2" customFormat="1" x14ac:dyDescent="0.3">
      <c r="A13" s="1" t="s">
        <v>131</v>
      </c>
      <c r="B13" s="1" t="s">
        <v>205</v>
      </c>
      <c r="C13" s="3">
        <v>44033.669178240743</v>
      </c>
      <c r="D13" s="7">
        <v>2020</v>
      </c>
      <c r="E13" s="7">
        <v>7</v>
      </c>
      <c r="F13" s="1" t="s">
        <v>37</v>
      </c>
      <c r="G13" s="1" t="s">
        <v>40</v>
      </c>
      <c r="H13" s="1" t="s">
        <v>45</v>
      </c>
      <c r="I13" s="1" t="s">
        <v>47</v>
      </c>
      <c r="J13" s="3">
        <v>44172.614490740743</v>
      </c>
    </row>
    <row r="14" spans="1:10" s="2" customFormat="1" x14ac:dyDescent="0.3">
      <c r="A14" s="1" t="s">
        <v>35</v>
      </c>
      <c r="B14" s="1" t="s">
        <v>210</v>
      </c>
      <c r="C14" s="3">
        <v>44034.357499999998</v>
      </c>
      <c r="D14" s="7">
        <v>2020</v>
      </c>
      <c r="E14" s="7">
        <v>7</v>
      </c>
      <c r="F14" s="1" t="s">
        <v>37</v>
      </c>
      <c r="G14" s="1" t="s">
        <v>211</v>
      </c>
      <c r="H14" s="1" t="s">
        <v>212</v>
      </c>
      <c r="I14" s="1" t="s">
        <v>47</v>
      </c>
      <c r="J14" s="3">
        <v>44154.522916666669</v>
      </c>
    </row>
    <row r="15" spans="1:10" s="2" customFormat="1" x14ac:dyDescent="0.3">
      <c r="A15" s="1" t="s">
        <v>35</v>
      </c>
      <c r="B15" s="1" t="s">
        <v>217</v>
      </c>
      <c r="C15" s="3">
        <v>44055.498298611114</v>
      </c>
      <c r="D15" s="7">
        <v>2020</v>
      </c>
      <c r="E15" s="7">
        <v>8</v>
      </c>
      <c r="F15" s="1" t="s">
        <v>60</v>
      </c>
      <c r="G15" s="1" t="s">
        <v>40</v>
      </c>
      <c r="H15" s="1" t="s">
        <v>94</v>
      </c>
      <c r="I15" s="1" t="s">
        <v>47</v>
      </c>
      <c r="J15" s="3">
        <v>44055.503912037035</v>
      </c>
    </row>
    <row r="16" spans="1:10" s="2" customFormat="1" x14ac:dyDescent="0.3">
      <c r="A16" s="1" t="s">
        <v>35</v>
      </c>
      <c r="B16" s="1" t="s">
        <v>232</v>
      </c>
      <c r="C16" s="3">
        <v>44074.428807870368</v>
      </c>
      <c r="D16" s="7">
        <v>2020</v>
      </c>
      <c r="E16" s="7">
        <v>8</v>
      </c>
      <c r="F16" s="1" t="s">
        <v>60</v>
      </c>
      <c r="G16" s="1" t="s">
        <v>40</v>
      </c>
      <c r="H16" s="1" t="s">
        <v>70</v>
      </c>
      <c r="I16" s="1" t="s">
        <v>190</v>
      </c>
      <c r="J16" s="3">
        <v>44074.440717592595</v>
      </c>
    </row>
    <row r="17" spans="1:10" s="2" customFormat="1" x14ac:dyDescent="0.3">
      <c r="A17" s="1" t="s">
        <v>35</v>
      </c>
      <c r="B17" s="1" t="s">
        <v>237</v>
      </c>
      <c r="C17" s="3">
        <v>44119.460081018522</v>
      </c>
      <c r="D17" s="7">
        <v>2020</v>
      </c>
      <c r="E17" s="7">
        <v>10</v>
      </c>
      <c r="F17" s="1" t="s">
        <v>51</v>
      </c>
      <c r="G17" s="1" t="s">
        <v>53</v>
      </c>
      <c r="H17" s="1" t="s">
        <v>238</v>
      </c>
      <c r="I17" s="1" t="s">
        <v>47</v>
      </c>
      <c r="J17" s="3">
        <v>44166.323020833333</v>
      </c>
    </row>
    <row r="18" spans="1:10" s="2" customFormat="1" x14ac:dyDescent="0.3">
      <c r="A18" s="1" t="s">
        <v>81</v>
      </c>
      <c r="B18" s="1" t="s">
        <v>243</v>
      </c>
      <c r="C18" s="3">
        <v>44123.514745370368</v>
      </c>
      <c r="D18" s="7">
        <v>2020</v>
      </c>
      <c r="E18" s="7">
        <v>10</v>
      </c>
      <c r="F18" s="1" t="s">
        <v>37</v>
      </c>
      <c r="G18" s="1" t="s">
        <v>53</v>
      </c>
      <c r="H18" s="1" t="s">
        <v>244</v>
      </c>
      <c r="I18" s="1" t="s">
        <v>190</v>
      </c>
      <c r="J18" s="3">
        <v>44139.562800925924</v>
      </c>
    </row>
    <row r="19" spans="1:10" s="2" customFormat="1" x14ac:dyDescent="0.3">
      <c r="A19" s="1" t="s">
        <v>35</v>
      </c>
      <c r="B19" s="1" t="s">
        <v>250</v>
      </c>
      <c r="C19" s="3">
        <v>44124.852581018517</v>
      </c>
      <c r="D19" s="7">
        <v>2020</v>
      </c>
      <c r="E19" s="7">
        <v>10</v>
      </c>
      <c r="F19" s="1" t="s">
        <v>51</v>
      </c>
      <c r="G19" s="1" t="s">
        <v>40</v>
      </c>
      <c r="H19" s="1" t="s">
        <v>179</v>
      </c>
      <c r="I19" s="1" t="s">
        <v>47</v>
      </c>
      <c r="J19" s="3">
        <v>44228.385462962964</v>
      </c>
    </row>
    <row r="20" spans="1:10" s="2" customFormat="1" x14ac:dyDescent="0.3">
      <c r="A20" s="1" t="s">
        <v>35</v>
      </c>
      <c r="B20" s="1" t="s">
        <v>254</v>
      </c>
      <c r="C20" s="3">
        <v>44125.855682870373</v>
      </c>
      <c r="D20" s="7">
        <v>2020</v>
      </c>
      <c r="E20" s="7">
        <v>10</v>
      </c>
      <c r="F20" s="1" t="s">
        <v>51</v>
      </c>
      <c r="G20" s="1" t="s">
        <v>40</v>
      </c>
      <c r="H20" s="1" t="s">
        <v>70</v>
      </c>
      <c r="I20" s="1" t="s">
        <v>47</v>
      </c>
      <c r="J20" s="3">
        <v>44154.503506944442</v>
      </c>
    </row>
    <row r="21" spans="1:10" s="2" customFormat="1" x14ac:dyDescent="0.3">
      <c r="A21" s="1" t="s">
        <v>131</v>
      </c>
      <c r="B21" s="1" t="s">
        <v>269</v>
      </c>
      <c r="C21" s="3">
        <v>44146.420046296298</v>
      </c>
      <c r="D21" s="7">
        <v>2020</v>
      </c>
      <c r="E21" s="7">
        <v>11</v>
      </c>
      <c r="F21" s="1" t="s">
        <v>37</v>
      </c>
      <c r="G21" s="1" t="s">
        <v>40</v>
      </c>
      <c r="H21" s="1" t="s">
        <v>45</v>
      </c>
      <c r="I21" s="1" t="s">
        <v>47</v>
      </c>
      <c r="J21" s="3">
        <v>44165.573923611111</v>
      </c>
    </row>
    <row r="22" spans="1:10" s="2" customFormat="1" x14ac:dyDescent="0.3">
      <c r="A22" s="1" t="s">
        <v>81</v>
      </c>
      <c r="B22" s="1" t="s">
        <v>274</v>
      </c>
      <c r="C22" s="3">
        <v>44151.676226851851</v>
      </c>
      <c r="D22" s="7">
        <v>2020</v>
      </c>
      <c r="E22" s="7">
        <v>11</v>
      </c>
      <c r="F22" s="1" t="s">
        <v>51</v>
      </c>
      <c r="G22" s="1" t="s">
        <v>53</v>
      </c>
      <c r="H22" s="1" t="s">
        <v>54</v>
      </c>
      <c r="I22" s="1" t="s">
        <v>47</v>
      </c>
      <c r="J22" s="3">
        <v>44264.580567129633</v>
      </c>
    </row>
    <row r="23" spans="1:10" s="2" customFormat="1" x14ac:dyDescent="0.3">
      <c r="A23" s="1" t="s">
        <v>131</v>
      </c>
      <c r="B23" s="1" t="s">
        <v>279</v>
      </c>
      <c r="C23" s="3">
        <v>44152.41202546296</v>
      </c>
      <c r="D23" s="7">
        <v>2020</v>
      </c>
      <c r="E23" s="7">
        <v>11</v>
      </c>
      <c r="F23" s="1" t="s">
        <v>37</v>
      </c>
      <c r="G23" s="1" t="s">
        <v>40</v>
      </c>
      <c r="H23" s="1" t="s">
        <v>45</v>
      </c>
      <c r="I23" s="1" t="s">
        <v>47</v>
      </c>
      <c r="J23" s="3">
        <v>44154.50408564815</v>
      </c>
    </row>
    <row r="24" spans="1:10" s="2" customFormat="1" x14ac:dyDescent="0.3">
      <c r="A24" s="1" t="s">
        <v>131</v>
      </c>
      <c r="B24" s="1" t="s">
        <v>284</v>
      </c>
      <c r="C24" s="3">
        <v>44152.711041666669</v>
      </c>
      <c r="D24" s="7">
        <v>2020</v>
      </c>
      <c r="E24" s="7">
        <v>11</v>
      </c>
      <c r="F24" s="1" t="s">
        <v>37</v>
      </c>
      <c r="G24" s="1" t="s">
        <v>40</v>
      </c>
      <c r="H24" s="1" t="s">
        <v>45</v>
      </c>
      <c r="I24" s="1" t="s">
        <v>47</v>
      </c>
      <c r="J24" s="3">
        <v>44153.472905092596</v>
      </c>
    </row>
    <row r="25" spans="1:10" s="2" customFormat="1" x14ac:dyDescent="0.3">
      <c r="A25" s="1" t="s">
        <v>131</v>
      </c>
      <c r="B25" s="1" t="s">
        <v>294</v>
      </c>
      <c r="C25" s="3">
        <v>44158.602766203701</v>
      </c>
      <c r="D25" s="7">
        <v>2020</v>
      </c>
      <c r="E25" s="7">
        <v>11</v>
      </c>
      <c r="F25" s="1" t="s">
        <v>37</v>
      </c>
      <c r="G25" s="1" t="s">
        <v>40</v>
      </c>
      <c r="H25" s="1" t="s">
        <v>45</v>
      </c>
      <c r="I25" s="1" t="s">
        <v>47</v>
      </c>
      <c r="J25" s="3">
        <v>44165.573611111111</v>
      </c>
    </row>
    <row r="26" spans="1:10" s="2" customFormat="1" x14ac:dyDescent="0.3">
      <c r="A26" s="1" t="s">
        <v>35</v>
      </c>
      <c r="B26" s="1" t="s">
        <v>299</v>
      </c>
      <c r="C26" s="3">
        <v>44160.414409722223</v>
      </c>
      <c r="D26" s="7">
        <v>2020</v>
      </c>
      <c r="E26" s="7">
        <v>11</v>
      </c>
      <c r="F26" s="1" t="s">
        <v>51</v>
      </c>
      <c r="G26" s="1" t="s">
        <v>53</v>
      </c>
      <c r="H26" s="1" t="s">
        <v>54</v>
      </c>
      <c r="I26" s="1" t="s">
        <v>47</v>
      </c>
      <c r="J26" s="3">
        <v>44172.613912037035</v>
      </c>
    </row>
    <row r="27" spans="1:10" s="2" customFormat="1" x14ac:dyDescent="0.3">
      <c r="A27" s="1" t="s">
        <v>81</v>
      </c>
      <c r="B27" s="1" t="s">
        <v>305</v>
      </c>
      <c r="C27" s="3">
        <v>44161.349918981483</v>
      </c>
      <c r="D27" s="7">
        <v>2020</v>
      </c>
      <c r="E27" s="7">
        <v>11</v>
      </c>
      <c r="F27" s="1" t="s">
        <v>51</v>
      </c>
      <c r="G27" s="1" t="s">
        <v>53</v>
      </c>
      <c r="H27" s="1" t="s">
        <v>54</v>
      </c>
      <c r="I27" s="1" t="s">
        <v>47</v>
      </c>
      <c r="J27" s="3">
        <v>44208.715879629628</v>
      </c>
    </row>
    <row r="28" spans="1:10" s="2" customFormat="1" x14ac:dyDescent="0.3">
      <c r="A28" s="1" t="s">
        <v>131</v>
      </c>
      <c r="B28" s="1" t="s">
        <v>315</v>
      </c>
      <c r="C28" s="3">
        <v>44165.571840277778</v>
      </c>
      <c r="D28" s="7">
        <v>2020</v>
      </c>
      <c r="E28" s="7">
        <v>11</v>
      </c>
      <c r="F28" s="1" t="s">
        <v>37</v>
      </c>
      <c r="G28" s="1" t="s">
        <v>40</v>
      </c>
      <c r="H28" s="1" t="s">
        <v>45</v>
      </c>
      <c r="I28" s="1" t="s">
        <v>47</v>
      </c>
      <c r="J28" s="3">
        <v>44166.322291666664</v>
      </c>
    </row>
    <row r="29" spans="1:10" s="2" customFormat="1" x14ac:dyDescent="0.3">
      <c r="A29" s="1" t="s">
        <v>81</v>
      </c>
      <c r="B29" s="1" t="s">
        <v>320</v>
      </c>
      <c r="C29" s="3">
        <v>44166.672847222224</v>
      </c>
      <c r="D29" s="7">
        <v>2020</v>
      </c>
      <c r="E29" s="7">
        <v>12</v>
      </c>
      <c r="F29" s="1" t="s">
        <v>37</v>
      </c>
      <c r="G29" s="1" t="s">
        <v>321</v>
      </c>
      <c r="H29" s="1" t="s">
        <v>322</v>
      </c>
      <c r="I29" s="1" t="s">
        <v>47</v>
      </c>
      <c r="J29" s="3">
        <v>44172.613657407404</v>
      </c>
    </row>
    <row r="30" spans="1:10" s="2" customFormat="1" x14ac:dyDescent="0.3">
      <c r="A30" s="1" t="s">
        <v>81</v>
      </c>
      <c r="B30" s="1" t="s">
        <v>327</v>
      </c>
      <c r="C30" s="3">
        <v>44166.865543981483</v>
      </c>
      <c r="D30" s="7">
        <v>2020</v>
      </c>
      <c r="E30" s="7">
        <v>12</v>
      </c>
      <c r="F30" s="1" t="s">
        <v>51</v>
      </c>
      <c r="G30" s="1" t="s">
        <v>53</v>
      </c>
      <c r="H30" s="1" t="s">
        <v>328</v>
      </c>
      <c r="I30" s="1" t="s">
        <v>47</v>
      </c>
      <c r="J30" s="3">
        <v>44172.606249999997</v>
      </c>
    </row>
    <row r="31" spans="1:10" s="2" customFormat="1" x14ac:dyDescent="0.3">
      <c r="A31" s="1" t="s">
        <v>81</v>
      </c>
      <c r="B31" s="1" t="s">
        <v>333</v>
      </c>
      <c r="C31" s="3">
        <v>44172.393784722219</v>
      </c>
      <c r="D31" s="7">
        <v>2020</v>
      </c>
      <c r="E31" s="7">
        <v>12</v>
      </c>
      <c r="F31" s="1" t="s">
        <v>51</v>
      </c>
      <c r="G31" s="1" t="s">
        <v>53</v>
      </c>
      <c r="H31" s="1" t="s">
        <v>328</v>
      </c>
      <c r="I31" s="1" t="s">
        <v>47</v>
      </c>
      <c r="J31" s="3">
        <v>44172.603576388887</v>
      </c>
    </row>
    <row r="32" spans="1:10" s="2" customFormat="1" x14ac:dyDescent="0.3">
      <c r="A32" s="1" t="s">
        <v>81</v>
      </c>
      <c r="B32" s="1" t="s">
        <v>338</v>
      </c>
      <c r="C32" s="3">
        <v>44172.453090277777</v>
      </c>
      <c r="D32" s="7">
        <v>2020</v>
      </c>
      <c r="E32" s="7">
        <v>12</v>
      </c>
      <c r="F32" s="1" t="s">
        <v>51</v>
      </c>
      <c r="G32" s="1" t="s">
        <v>53</v>
      </c>
      <c r="H32" s="1" t="s">
        <v>328</v>
      </c>
      <c r="I32" s="1" t="s">
        <v>47</v>
      </c>
      <c r="J32" s="3">
        <v>44172.603078703702</v>
      </c>
    </row>
    <row r="33" spans="1:10" s="2" customFormat="1" x14ac:dyDescent="0.3">
      <c r="A33" s="1" t="s">
        <v>131</v>
      </c>
      <c r="B33" s="1" t="s">
        <v>315</v>
      </c>
      <c r="C33" s="3">
        <v>44176.485277777778</v>
      </c>
      <c r="D33" s="7">
        <v>2020</v>
      </c>
      <c r="E33" s="7">
        <v>12</v>
      </c>
      <c r="F33" s="1" t="s">
        <v>37</v>
      </c>
      <c r="G33" s="1" t="s">
        <v>40</v>
      </c>
      <c r="H33" s="1" t="s">
        <v>45</v>
      </c>
      <c r="I33" s="1" t="s">
        <v>47</v>
      </c>
      <c r="J33" s="3">
        <v>44228.601782407408</v>
      </c>
    </row>
    <row r="34" spans="1:10" s="2" customFormat="1" x14ac:dyDescent="0.3">
      <c r="A34" s="1" t="s">
        <v>81</v>
      </c>
      <c r="B34" s="1" t="s">
        <v>357</v>
      </c>
      <c r="C34" s="3">
        <v>44181.449143518519</v>
      </c>
      <c r="D34" s="7">
        <v>2020</v>
      </c>
      <c r="E34" s="7">
        <v>12</v>
      </c>
      <c r="F34" s="1" t="s">
        <v>37</v>
      </c>
      <c r="G34" s="1" t="s">
        <v>53</v>
      </c>
      <c r="H34" s="1" t="s">
        <v>54</v>
      </c>
      <c r="I34" s="1" t="s">
        <v>47</v>
      </c>
      <c r="J34" s="3">
        <v>44208.716111111113</v>
      </c>
    </row>
    <row r="35" spans="1:10" s="2" customFormat="1" x14ac:dyDescent="0.3">
      <c r="A35" s="1" t="s">
        <v>81</v>
      </c>
      <c r="B35" s="1" t="s">
        <v>381</v>
      </c>
      <c r="C35" s="3">
        <v>44203.623333333337</v>
      </c>
      <c r="D35" s="7">
        <v>2021</v>
      </c>
      <c r="E35" s="7">
        <v>1</v>
      </c>
      <c r="F35" s="1" t="s">
        <v>126</v>
      </c>
      <c r="G35" s="1" t="s">
        <v>53</v>
      </c>
      <c r="H35" s="1" t="s">
        <v>328</v>
      </c>
      <c r="I35" s="1" t="s">
        <v>47</v>
      </c>
      <c r="J35" s="3">
        <v>44207.503865740742</v>
      </c>
    </row>
    <row r="36" spans="1:10" s="2" customFormat="1" x14ac:dyDescent="0.3">
      <c r="A36" s="1" t="s">
        <v>131</v>
      </c>
      <c r="B36" s="1" t="s">
        <v>386</v>
      </c>
      <c r="C36" s="3">
        <v>44208.515451388892</v>
      </c>
      <c r="D36" s="7">
        <v>2021</v>
      </c>
      <c r="E36" s="7">
        <v>1</v>
      </c>
      <c r="F36" s="1" t="s">
        <v>37</v>
      </c>
      <c r="G36" s="1" t="s">
        <v>40</v>
      </c>
      <c r="H36" s="1" t="s">
        <v>45</v>
      </c>
      <c r="I36" s="1" t="s">
        <v>144</v>
      </c>
      <c r="J36" s="3">
        <v>44286.610902777778</v>
      </c>
    </row>
    <row r="37" spans="1:10" s="2" customFormat="1" x14ac:dyDescent="0.3">
      <c r="A37" s="1" t="s">
        <v>131</v>
      </c>
      <c r="B37" s="1" t="s">
        <v>386</v>
      </c>
      <c r="C37" s="3">
        <v>44208.515497685185</v>
      </c>
      <c r="D37" s="7">
        <v>2021</v>
      </c>
      <c r="E37" s="7">
        <v>1</v>
      </c>
      <c r="F37" s="1" t="s">
        <v>37</v>
      </c>
      <c r="G37" s="1" t="s">
        <v>40</v>
      </c>
      <c r="H37" s="1" t="s">
        <v>45</v>
      </c>
      <c r="I37" s="1" t="s">
        <v>144</v>
      </c>
      <c r="J37" s="3">
        <v>44286.612685185188</v>
      </c>
    </row>
    <row r="38" spans="1:10" s="2" customFormat="1" x14ac:dyDescent="0.3">
      <c r="A38" s="1" t="s">
        <v>131</v>
      </c>
      <c r="B38" s="1" t="s">
        <v>401</v>
      </c>
      <c r="C38" s="3">
        <v>44210.499618055554</v>
      </c>
      <c r="D38" s="7">
        <v>2021</v>
      </c>
      <c r="E38" s="7">
        <v>1</v>
      </c>
      <c r="F38" s="1" t="s">
        <v>37</v>
      </c>
      <c r="G38" s="1" t="s">
        <v>40</v>
      </c>
      <c r="H38" s="1" t="s">
        <v>45</v>
      </c>
      <c r="I38" s="1" t="s">
        <v>47</v>
      </c>
      <c r="J38" s="3">
        <v>44228.586122685185</v>
      </c>
    </row>
    <row r="39" spans="1:10" s="2" customFormat="1" x14ac:dyDescent="0.3">
      <c r="A39" s="1" t="s">
        <v>131</v>
      </c>
      <c r="B39" s="1" t="s">
        <v>406</v>
      </c>
      <c r="C39" s="3">
        <v>44214.653912037036</v>
      </c>
      <c r="D39" s="7">
        <v>2021</v>
      </c>
      <c r="E39" s="7">
        <v>1</v>
      </c>
      <c r="F39" s="1" t="s">
        <v>37</v>
      </c>
      <c r="G39" s="1" t="s">
        <v>40</v>
      </c>
      <c r="H39" s="1" t="s">
        <v>45</v>
      </c>
      <c r="I39" s="1" t="s">
        <v>47</v>
      </c>
      <c r="J39" s="3">
        <v>44286.627500000002</v>
      </c>
    </row>
    <row r="40" spans="1:10" s="2" customFormat="1" x14ac:dyDescent="0.3">
      <c r="A40" s="1" t="s">
        <v>131</v>
      </c>
      <c r="B40" s="1" t="s">
        <v>416</v>
      </c>
      <c r="C40" s="3">
        <v>44222.401979166665</v>
      </c>
      <c r="D40" s="7">
        <v>2021</v>
      </c>
      <c r="E40" s="7">
        <v>1</v>
      </c>
      <c r="F40" s="1" t="s">
        <v>37</v>
      </c>
      <c r="G40" s="1" t="s">
        <v>40</v>
      </c>
      <c r="H40" s="1" t="s">
        <v>45</v>
      </c>
      <c r="I40" s="1" t="s">
        <v>47</v>
      </c>
      <c r="J40" s="3">
        <v>44231.339641203704</v>
      </c>
    </row>
    <row r="41" spans="1:10" s="2" customFormat="1" x14ac:dyDescent="0.3">
      <c r="A41" s="1" t="s">
        <v>131</v>
      </c>
      <c r="B41" s="1" t="s">
        <v>421</v>
      </c>
      <c r="C41" s="3">
        <v>44223.457187499997</v>
      </c>
      <c r="D41" s="7">
        <v>2021</v>
      </c>
      <c r="E41" s="7">
        <v>1</v>
      </c>
      <c r="F41" s="1" t="s">
        <v>37</v>
      </c>
      <c r="G41" s="1" t="s">
        <v>40</v>
      </c>
      <c r="H41" s="1" t="s">
        <v>45</v>
      </c>
      <c r="I41" s="1" t="s">
        <v>47</v>
      </c>
      <c r="J41" s="3">
        <v>44228.390949074077</v>
      </c>
    </row>
    <row r="42" spans="1:10" s="2" customFormat="1" x14ac:dyDescent="0.3">
      <c r="A42" s="1" t="s">
        <v>35</v>
      </c>
      <c r="B42" s="1" t="s">
        <v>426</v>
      </c>
      <c r="C42" s="3">
        <v>44229.703020833331</v>
      </c>
      <c r="D42" s="7">
        <v>2021</v>
      </c>
      <c r="E42" s="7">
        <v>2</v>
      </c>
      <c r="F42" s="1" t="s">
        <v>60</v>
      </c>
      <c r="G42" s="1" t="s">
        <v>40</v>
      </c>
      <c r="H42" s="1" t="s">
        <v>45</v>
      </c>
      <c r="I42" s="1" t="s">
        <v>47</v>
      </c>
      <c r="J42" s="3">
        <v>44252.703819444447</v>
      </c>
    </row>
    <row r="43" spans="1:10" s="2" customFormat="1" x14ac:dyDescent="0.3">
      <c r="A43" s="1" t="s">
        <v>81</v>
      </c>
      <c r="B43" s="1" t="s">
        <v>437</v>
      </c>
      <c r="C43" s="3">
        <v>44231.481574074074</v>
      </c>
      <c r="D43" s="7">
        <v>2021</v>
      </c>
      <c r="E43" s="7">
        <v>2</v>
      </c>
      <c r="F43" s="1" t="s">
        <v>51</v>
      </c>
      <c r="G43" s="1" t="s">
        <v>53</v>
      </c>
      <c r="H43" s="1" t="s">
        <v>54</v>
      </c>
      <c r="I43" s="1" t="s">
        <v>47</v>
      </c>
      <c r="J43" s="3">
        <v>44252.574791666666</v>
      </c>
    </row>
    <row r="44" spans="1:10" s="2" customFormat="1" x14ac:dyDescent="0.3">
      <c r="A44" s="1" t="s">
        <v>131</v>
      </c>
      <c r="B44" s="1" t="s">
        <v>35</v>
      </c>
      <c r="C44" s="3">
        <v>44239.553078703706</v>
      </c>
      <c r="D44" s="7">
        <v>2021</v>
      </c>
      <c r="E44" s="7">
        <v>2</v>
      </c>
      <c r="F44" s="1" t="s">
        <v>37</v>
      </c>
      <c r="G44" s="1" t="s">
        <v>40</v>
      </c>
      <c r="H44" s="1" t="s">
        <v>45</v>
      </c>
      <c r="I44" s="1" t="s">
        <v>150</v>
      </c>
      <c r="J44" s="3">
        <v>44286.621979166666</v>
      </c>
    </row>
    <row r="45" spans="1:10" s="2" customFormat="1" x14ac:dyDescent="0.3">
      <c r="A45" s="1" t="s">
        <v>131</v>
      </c>
      <c r="B45" s="1" t="s">
        <v>457</v>
      </c>
      <c r="C45" s="3">
        <v>44286.605208333334</v>
      </c>
      <c r="D45" s="7">
        <v>2021</v>
      </c>
      <c r="E45" s="7">
        <v>3</v>
      </c>
      <c r="F45" s="1" t="s">
        <v>37</v>
      </c>
      <c r="G45" s="1" t="s">
        <v>40</v>
      </c>
      <c r="H45" s="1" t="s">
        <v>45</v>
      </c>
      <c r="I45" s="1" t="s">
        <v>150</v>
      </c>
      <c r="J45" s="3">
        <v>44298.440995370373</v>
      </c>
    </row>
    <row r="46" spans="1:10" s="2" customFormat="1" x14ac:dyDescent="0.3">
      <c r="A46" s="1" t="s">
        <v>35</v>
      </c>
      <c r="B46" s="1" t="s">
        <v>467</v>
      </c>
      <c r="C46" s="3">
        <v>44287.552824074075</v>
      </c>
      <c r="D46" s="7">
        <v>2021</v>
      </c>
      <c r="E46" s="7">
        <v>4</v>
      </c>
      <c r="F46" s="1" t="s">
        <v>51</v>
      </c>
      <c r="G46" s="1" t="s">
        <v>40</v>
      </c>
      <c r="H46" s="1" t="s">
        <v>45</v>
      </c>
      <c r="I46" s="1" t="s">
        <v>47</v>
      </c>
      <c r="J46" s="3">
        <v>44463.310497685183</v>
      </c>
    </row>
    <row r="47" spans="1:10" s="2" customFormat="1" x14ac:dyDescent="0.3">
      <c r="A47" s="1" t="s">
        <v>131</v>
      </c>
      <c r="B47" s="1" t="s">
        <v>472</v>
      </c>
      <c r="C47" s="3">
        <v>44288.694398148145</v>
      </c>
      <c r="D47" s="7">
        <v>2021</v>
      </c>
      <c r="E47" s="7">
        <v>4</v>
      </c>
      <c r="F47" s="1" t="s">
        <v>37</v>
      </c>
      <c r="G47" s="1" t="s">
        <v>40</v>
      </c>
      <c r="H47" s="1" t="s">
        <v>45</v>
      </c>
      <c r="I47" s="1" t="s">
        <v>47</v>
      </c>
      <c r="J47" s="3">
        <v>44298.527627314812</v>
      </c>
    </row>
    <row r="48" spans="1:10" s="2" customFormat="1" x14ac:dyDescent="0.3">
      <c r="A48" s="1" t="s">
        <v>131</v>
      </c>
      <c r="B48" s="1" t="s">
        <v>477</v>
      </c>
      <c r="C48" s="3">
        <v>44292.494189814817</v>
      </c>
      <c r="D48" s="7">
        <v>2021</v>
      </c>
      <c r="E48" s="7">
        <v>4</v>
      </c>
      <c r="F48" s="1" t="s">
        <v>37</v>
      </c>
      <c r="G48" s="1" t="s">
        <v>40</v>
      </c>
      <c r="H48" s="1" t="s">
        <v>45</v>
      </c>
      <c r="I48" s="1" t="s">
        <v>47</v>
      </c>
      <c r="J48" s="3">
        <v>44316.622141203705</v>
      </c>
    </row>
    <row r="49" spans="1:10" s="2" customFormat="1" x14ac:dyDescent="0.3">
      <c r="A49" s="1" t="s">
        <v>81</v>
      </c>
      <c r="B49" s="1" t="s">
        <v>482</v>
      </c>
      <c r="C49" s="3">
        <v>44293.860046296293</v>
      </c>
      <c r="D49" s="7">
        <v>2021</v>
      </c>
      <c r="E49" s="7">
        <v>4</v>
      </c>
      <c r="F49" s="1" t="s">
        <v>60</v>
      </c>
      <c r="G49" s="1" t="s">
        <v>40</v>
      </c>
      <c r="H49" s="1" t="s">
        <v>179</v>
      </c>
      <c r="I49" s="1" t="s">
        <v>47</v>
      </c>
      <c r="J49" s="3">
        <v>44294.560150462959</v>
      </c>
    </row>
    <row r="50" spans="1:10" s="2" customFormat="1" x14ac:dyDescent="0.3">
      <c r="A50" s="1" t="s">
        <v>81</v>
      </c>
      <c r="B50" s="1" t="s">
        <v>497</v>
      </c>
      <c r="C50" s="3">
        <v>44305.910543981481</v>
      </c>
      <c r="D50" s="7">
        <v>2021</v>
      </c>
      <c r="E50" s="7">
        <v>4</v>
      </c>
      <c r="F50" s="1" t="s">
        <v>37</v>
      </c>
      <c r="G50" s="1" t="s">
        <v>40</v>
      </c>
      <c r="H50" s="1" t="s">
        <v>45</v>
      </c>
      <c r="I50" s="1" t="s">
        <v>47</v>
      </c>
      <c r="J50" s="3">
        <v>44462.886701388888</v>
      </c>
    </row>
    <row r="51" spans="1:10" s="2" customFormat="1" x14ac:dyDescent="0.3">
      <c r="A51" s="1" t="s">
        <v>131</v>
      </c>
      <c r="B51" s="1" t="s">
        <v>502</v>
      </c>
      <c r="C51" s="3">
        <v>44306.589907407404</v>
      </c>
      <c r="D51" s="7">
        <v>2021</v>
      </c>
      <c r="E51" s="7">
        <v>4</v>
      </c>
      <c r="F51" s="1" t="s">
        <v>37</v>
      </c>
      <c r="G51" s="1" t="s">
        <v>40</v>
      </c>
      <c r="H51" s="1" t="s">
        <v>45</v>
      </c>
      <c r="I51" s="1" t="s">
        <v>47</v>
      </c>
      <c r="J51" s="3">
        <v>44316.624814814815</v>
      </c>
    </row>
    <row r="52" spans="1:10" s="2" customFormat="1" x14ac:dyDescent="0.3">
      <c r="A52" s="1" t="s">
        <v>81</v>
      </c>
      <c r="B52" s="1" t="s">
        <v>507</v>
      </c>
      <c r="C52" s="3">
        <v>44306.626620370371</v>
      </c>
      <c r="D52" s="7">
        <v>2021</v>
      </c>
      <c r="E52" s="7">
        <v>4</v>
      </c>
      <c r="F52" s="1" t="s">
        <v>37</v>
      </c>
      <c r="G52" s="1" t="s">
        <v>40</v>
      </c>
      <c r="H52" s="1" t="s">
        <v>120</v>
      </c>
      <c r="I52" s="1" t="s">
        <v>47</v>
      </c>
      <c r="J52" s="3">
        <v>44354.51321759259</v>
      </c>
    </row>
    <row r="53" spans="1:10" s="2" customFormat="1" x14ac:dyDescent="0.3">
      <c r="A53" s="1" t="s">
        <v>35</v>
      </c>
      <c r="B53" s="1" t="s">
        <v>512</v>
      </c>
      <c r="C53" s="3">
        <v>44315.459710648145</v>
      </c>
      <c r="D53" s="7">
        <v>2021</v>
      </c>
      <c r="E53" s="7">
        <v>4</v>
      </c>
      <c r="F53" s="1" t="s">
        <v>37</v>
      </c>
      <c r="G53" s="1" t="s">
        <v>40</v>
      </c>
      <c r="H53" s="1" t="s">
        <v>513</v>
      </c>
      <c r="I53" s="1" t="s">
        <v>47</v>
      </c>
      <c r="J53" s="3">
        <v>44322.677986111114</v>
      </c>
    </row>
    <row r="54" spans="1:10" s="2" customFormat="1" x14ac:dyDescent="0.3">
      <c r="A54" s="1" t="s">
        <v>131</v>
      </c>
      <c r="B54" s="1" t="s">
        <v>518</v>
      </c>
      <c r="C54" s="3">
        <v>44327.661493055559</v>
      </c>
      <c r="D54" s="7">
        <v>2021</v>
      </c>
      <c r="E54" s="7">
        <v>5</v>
      </c>
      <c r="F54" s="1" t="s">
        <v>37</v>
      </c>
      <c r="G54" s="1" t="s">
        <v>40</v>
      </c>
      <c r="H54" s="1" t="s">
        <v>45</v>
      </c>
      <c r="I54" s="1" t="s">
        <v>47</v>
      </c>
      <c r="J54" s="3">
        <v>44348.386122685188</v>
      </c>
    </row>
    <row r="55" spans="1:10" s="2" customFormat="1" x14ac:dyDescent="0.3">
      <c r="A55" s="1" t="s">
        <v>131</v>
      </c>
      <c r="B55" s="1" t="s">
        <v>523</v>
      </c>
      <c r="C55" s="3">
        <v>44328.514409722222</v>
      </c>
      <c r="D55" s="7">
        <v>2021</v>
      </c>
      <c r="E55" s="7">
        <v>5</v>
      </c>
      <c r="F55" s="1" t="s">
        <v>37</v>
      </c>
      <c r="G55" s="1" t="s">
        <v>40</v>
      </c>
      <c r="H55" s="1" t="s">
        <v>45</v>
      </c>
      <c r="I55" s="1" t="s">
        <v>47</v>
      </c>
      <c r="J55" s="3">
        <v>44354.514814814815</v>
      </c>
    </row>
    <row r="56" spans="1:10" s="2" customFormat="1" x14ac:dyDescent="0.3">
      <c r="A56" s="1" t="s">
        <v>81</v>
      </c>
      <c r="B56" s="1" t="s">
        <v>528</v>
      </c>
      <c r="C56" s="3">
        <v>44333.39466435185</v>
      </c>
      <c r="D56" s="7">
        <v>2021</v>
      </c>
      <c r="E56" s="7">
        <v>5</v>
      </c>
      <c r="F56" s="1" t="s">
        <v>51</v>
      </c>
      <c r="G56" s="1" t="s">
        <v>40</v>
      </c>
      <c r="H56" s="1" t="s">
        <v>45</v>
      </c>
      <c r="I56" s="1" t="s">
        <v>47</v>
      </c>
      <c r="J56" s="3">
        <v>44334.503530092596</v>
      </c>
    </row>
    <row r="57" spans="1:10" s="2" customFormat="1" x14ac:dyDescent="0.3">
      <c r="A57" s="1" t="s">
        <v>81</v>
      </c>
      <c r="B57" s="1" t="s">
        <v>533</v>
      </c>
      <c r="C57" s="3">
        <v>44333.394687499997</v>
      </c>
      <c r="D57" s="7">
        <v>2021</v>
      </c>
      <c r="E57" s="7">
        <v>5</v>
      </c>
      <c r="F57" s="1" t="s">
        <v>51</v>
      </c>
      <c r="G57" s="1" t="s">
        <v>53</v>
      </c>
      <c r="H57" s="1" t="s">
        <v>328</v>
      </c>
      <c r="I57" s="1" t="s">
        <v>47</v>
      </c>
      <c r="J57" s="3">
        <v>44334.499594907407</v>
      </c>
    </row>
    <row r="58" spans="1:10" s="2" customFormat="1" x14ac:dyDescent="0.3">
      <c r="A58" s="1" t="s">
        <v>131</v>
      </c>
      <c r="B58" s="1" t="s">
        <v>538</v>
      </c>
      <c r="C58" s="3">
        <v>44333.597488425927</v>
      </c>
      <c r="D58" s="7">
        <v>2021</v>
      </c>
      <c r="E58" s="7">
        <v>5</v>
      </c>
      <c r="F58" s="1" t="s">
        <v>37</v>
      </c>
      <c r="G58" s="1" t="s">
        <v>40</v>
      </c>
      <c r="H58" s="1" t="s">
        <v>45</v>
      </c>
      <c r="I58" s="1" t="s">
        <v>47</v>
      </c>
      <c r="J58" s="3">
        <v>44334.377060185187</v>
      </c>
    </row>
    <row r="59" spans="1:10" s="2" customFormat="1" x14ac:dyDescent="0.3">
      <c r="A59" s="1" t="s">
        <v>35</v>
      </c>
      <c r="B59" s="1" t="s">
        <v>543</v>
      </c>
      <c r="C59" s="3">
        <v>44335.379004629627</v>
      </c>
      <c r="D59" s="7">
        <v>2021</v>
      </c>
      <c r="E59" s="7">
        <v>5</v>
      </c>
      <c r="F59" s="1" t="s">
        <v>37</v>
      </c>
      <c r="G59" s="1" t="s">
        <v>40</v>
      </c>
      <c r="H59" s="1" t="s">
        <v>544</v>
      </c>
      <c r="I59" s="1" t="s">
        <v>47</v>
      </c>
      <c r="J59" s="3">
        <v>44337.456307870372</v>
      </c>
    </row>
    <row r="60" spans="1:10" s="2" customFormat="1" x14ac:dyDescent="0.3">
      <c r="A60" s="1" t="s">
        <v>131</v>
      </c>
      <c r="B60" s="1" t="s">
        <v>549</v>
      </c>
      <c r="C60" s="3">
        <v>44341.497777777775</v>
      </c>
      <c r="D60" s="7">
        <v>2021</v>
      </c>
      <c r="E60" s="7">
        <v>5</v>
      </c>
      <c r="F60" s="1" t="s">
        <v>37</v>
      </c>
      <c r="G60" s="1" t="s">
        <v>40</v>
      </c>
      <c r="H60" s="1" t="s">
        <v>45</v>
      </c>
      <c r="I60" s="1" t="s">
        <v>150</v>
      </c>
      <c r="J60" s="3">
        <v>44375.567430555559</v>
      </c>
    </row>
    <row r="61" spans="1:10" s="2" customFormat="1" x14ac:dyDescent="0.3">
      <c r="A61" s="1" t="s">
        <v>81</v>
      </c>
      <c r="B61" s="1" t="s">
        <v>554</v>
      </c>
      <c r="C61" s="3">
        <v>44350.649675925924</v>
      </c>
      <c r="D61" s="7">
        <v>2021</v>
      </c>
      <c r="E61" s="7">
        <v>6</v>
      </c>
      <c r="F61" s="1" t="s">
        <v>37</v>
      </c>
      <c r="G61" s="1" t="s">
        <v>40</v>
      </c>
      <c r="H61" s="1" t="s">
        <v>70</v>
      </c>
      <c r="I61" s="1" t="s">
        <v>47</v>
      </c>
      <c r="J61" s="3">
        <v>44356.63318287037</v>
      </c>
    </row>
    <row r="62" spans="1:10" s="2" customFormat="1" x14ac:dyDescent="0.3">
      <c r="A62" s="1" t="s">
        <v>131</v>
      </c>
      <c r="B62" s="1" t="s">
        <v>559</v>
      </c>
      <c r="C62" s="3">
        <v>44356.47859953704</v>
      </c>
      <c r="D62" s="7">
        <v>2021</v>
      </c>
      <c r="E62" s="7">
        <v>6</v>
      </c>
      <c r="F62" s="1" t="s">
        <v>37</v>
      </c>
      <c r="G62" s="1" t="s">
        <v>40</v>
      </c>
      <c r="H62" s="1" t="s">
        <v>45</v>
      </c>
      <c r="I62" s="1" t="s">
        <v>47</v>
      </c>
      <c r="J62" s="3">
        <v>44357.644849537035</v>
      </c>
    </row>
    <row r="63" spans="1:10" s="2" customFormat="1" x14ac:dyDescent="0.3">
      <c r="A63" s="1" t="s">
        <v>131</v>
      </c>
      <c r="B63" s="1" t="s">
        <v>564</v>
      </c>
      <c r="C63" s="3">
        <v>44361.374409722222</v>
      </c>
      <c r="D63" s="7">
        <v>2021</v>
      </c>
      <c r="E63" s="7">
        <v>6</v>
      </c>
      <c r="F63" s="1" t="s">
        <v>37</v>
      </c>
      <c r="G63" s="1" t="s">
        <v>40</v>
      </c>
      <c r="H63" s="1" t="s">
        <v>45</v>
      </c>
      <c r="I63" s="1" t="s">
        <v>47</v>
      </c>
      <c r="J63" s="3">
        <v>44362.632870370369</v>
      </c>
    </row>
    <row r="64" spans="1:10" s="2" customFormat="1" x14ac:dyDescent="0.3">
      <c r="A64" s="1" t="s">
        <v>81</v>
      </c>
      <c r="B64" s="1" t="s">
        <v>569</v>
      </c>
      <c r="C64" s="3">
        <v>44362.453240740739</v>
      </c>
      <c r="D64" s="7">
        <v>2021</v>
      </c>
      <c r="E64" s="7">
        <v>6</v>
      </c>
      <c r="F64" s="1" t="s">
        <v>51</v>
      </c>
      <c r="G64" s="1" t="s">
        <v>40</v>
      </c>
      <c r="H64" s="1" t="s">
        <v>179</v>
      </c>
      <c r="I64" s="1" t="s">
        <v>47</v>
      </c>
      <c r="J64" s="3">
        <v>44362.642858796295</v>
      </c>
    </row>
    <row r="65" spans="1:10" s="2" customFormat="1" x14ac:dyDescent="0.3">
      <c r="A65" s="1" t="s">
        <v>81</v>
      </c>
      <c r="B65" s="1" t="s">
        <v>574</v>
      </c>
      <c r="C65" s="3">
        <v>44363.388981481483</v>
      </c>
      <c r="D65" s="7">
        <v>2021</v>
      </c>
      <c r="E65" s="7">
        <v>6</v>
      </c>
      <c r="F65" s="1" t="s">
        <v>37</v>
      </c>
      <c r="G65" s="1" t="s">
        <v>53</v>
      </c>
      <c r="H65" s="1" t="s">
        <v>328</v>
      </c>
      <c r="I65" s="1" t="s">
        <v>47</v>
      </c>
      <c r="J65" s="3">
        <v>44403.500208333331</v>
      </c>
    </row>
    <row r="66" spans="1:10" s="2" customFormat="1" x14ac:dyDescent="0.3">
      <c r="A66" s="1" t="s">
        <v>131</v>
      </c>
      <c r="B66" s="1" t="s">
        <v>584</v>
      </c>
      <c r="C66" s="3">
        <v>44368.375138888892</v>
      </c>
      <c r="D66" s="7">
        <v>2021</v>
      </c>
      <c r="E66" s="7">
        <v>6</v>
      </c>
      <c r="F66" s="1" t="s">
        <v>37</v>
      </c>
      <c r="G66" s="1" t="s">
        <v>40</v>
      </c>
      <c r="H66" s="1" t="s">
        <v>45</v>
      </c>
      <c r="I66" s="1" t="s">
        <v>47</v>
      </c>
      <c r="J66" s="3">
        <v>44375.571226851855</v>
      </c>
    </row>
    <row r="67" spans="1:10" s="2" customFormat="1" x14ac:dyDescent="0.3">
      <c r="A67" s="1" t="s">
        <v>35</v>
      </c>
      <c r="B67" s="1" t="s">
        <v>594</v>
      </c>
      <c r="C67" s="3">
        <v>44371.623541666668</v>
      </c>
      <c r="D67" s="7">
        <v>2021</v>
      </c>
      <c r="E67" s="7">
        <v>6</v>
      </c>
      <c r="F67" s="1" t="s">
        <v>51</v>
      </c>
      <c r="G67" s="1" t="s">
        <v>53</v>
      </c>
      <c r="H67" s="1" t="s">
        <v>238</v>
      </c>
      <c r="I67" s="1" t="s">
        <v>47</v>
      </c>
      <c r="J67" s="3">
        <v>44382.351851851854</v>
      </c>
    </row>
    <row r="68" spans="1:10" s="2" customFormat="1" x14ac:dyDescent="0.3">
      <c r="A68" s="1" t="s">
        <v>81</v>
      </c>
      <c r="B68" s="1" t="s">
        <v>599</v>
      </c>
      <c r="C68" s="3">
        <v>44376.473668981482</v>
      </c>
      <c r="D68" s="7">
        <v>2021</v>
      </c>
      <c r="E68" s="7">
        <v>6</v>
      </c>
      <c r="F68" s="1" t="s">
        <v>37</v>
      </c>
      <c r="G68" s="1" t="s">
        <v>40</v>
      </c>
      <c r="H68" s="1" t="s">
        <v>41</v>
      </c>
      <c r="I68" s="1" t="s">
        <v>47</v>
      </c>
      <c r="J68" s="3">
        <v>44376.576527777775</v>
      </c>
    </row>
    <row r="69" spans="1:10" s="2" customFormat="1" x14ac:dyDescent="0.3">
      <c r="A69" s="1" t="s">
        <v>81</v>
      </c>
      <c r="B69" s="1" t="s">
        <v>614</v>
      </c>
      <c r="C69" s="3">
        <v>44390.670613425929</v>
      </c>
      <c r="D69" s="7">
        <v>2021</v>
      </c>
      <c r="E69" s="7">
        <v>7</v>
      </c>
      <c r="F69" s="1" t="s">
        <v>37</v>
      </c>
      <c r="G69" s="1" t="s">
        <v>40</v>
      </c>
      <c r="H69" s="1" t="s">
        <v>179</v>
      </c>
      <c r="I69" s="1" t="s">
        <v>47</v>
      </c>
      <c r="J69" s="3">
        <v>44392.648946759262</v>
      </c>
    </row>
    <row r="70" spans="1:10" s="2" customFormat="1" x14ac:dyDescent="0.3">
      <c r="A70" s="1" t="s">
        <v>81</v>
      </c>
      <c r="B70" s="1" t="s">
        <v>619</v>
      </c>
      <c r="C70" s="3">
        <v>44392.347743055558</v>
      </c>
      <c r="D70" s="7">
        <v>2021</v>
      </c>
      <c r="E70" s="7">
        <v>7</v>
      </c>
      <c r="F70" s="1" t="s">
        <v>51</v>
      </c>
      <c r="G70" s="1" t="s">
        <v>53</v>
      </c>
      <c r="H70" s="1" t="s">
        <v>328</v>
      </c>
      <c r="I70" s="1" t="s">
        <v>47</v>
      </c>
      <c r="J70" s="3">
        <v>44392.636446759258</v>
      </c>
    </row>
    <row r="71" spans="1:10" s="2" customFormat="1" x14ac:dyDescent="0.3">
      <c r="A71" s="1" t="s">
        <v>131</v>
      </c>
      <c r="B71" s="1" t="s">
        <v>624</v>
      </c>
      <c r="C71" s="3">
        <v>44399.458680555559</v>
      </c>
      <c r="D71" s="7">
        <v>2021</v>
      </c>
      <c r="E71" s="7">
        <v>7</v>
      </c>
      <c r="F71" s="1" t="s">
        <v>37</v>
      </c>
      <c r="G71" s="1" t="s">
        <v>40</v>
      </c>
      <c r="H71" s="1" t="s">
        <v>45</v>
      </c>
      <c r="I71" s="1" t="s">
        <v>47</v>
      </c>
      <c r="J71" s="3">
        <v>44403.489895833336</v>
      </c>
    </row>
    <row r="72" spans="1:10" s="2" customFormat="1" x14ac:dyDescent="0.3">
      <c r="A72" s="1" t="s">
        <v>35</v>
      </c>
      <c r="B72" s="1" t="s">
        <v>629</v>
      </c>
      <c r="C72" s="3">
        <v>44411.371053240742</v>
      </c>
      <c r="D72" s="7">
        <v>2021</v>
      </c>
      <c r="E72" s="7">
        <v>8</v>
      </c>
      <c r="F72" s="1" t="s">
        <v>37</v>
      </c>
      <c r="G72" s="1" t="s">
        <v>40</v>
      </c>
      <c r="H72" s="1" t="s">
        <v>70</v>
      </c>
      <c r="I72" s="1" t="s">
        <v>47</v>
      </c>
      <c r="J72" s="3">
        <v>44411.371053240742</v>
      </c>
    </row>
    <row r="73" spans="1:10" s="2" customFormat="1" x14ac:dyDescent="0.3">
      <c r="A73" s="1" t="s">
        <v>131</v>
      </c>
      <c r="B73" s="1" t="s">
        <v>634</v>
      </c>
      <c r="C73" s="3">
        <v>44412.580810185187</v>
      </c>
      <c r="D73" s="7">
        <v>2021</v>
      </c>
      <c r="E73" s="7">
        <v>8</v>
      </c>
      <c r="F73" s="1" t="s">
        <v>37</v>
      </c>
      <c r="G73" s="1" t="s">
        <v>40</v>
      </c>
      <c r="H73" s="1" t="s">
        <v>45</v>
      </c>
      <c r="I73" s="1" t="s">
        <v>635</v>
      </c>
      <c r="J73" s="3">
        <v>44444.567071759258</v>
      </c>
    </row>
    <row r="74" spans="1:10" s="2" customFormat="1" x14ac:dyDescent="0.3">
      <c r="A74" s="1" t="s">
        <v>81</v>
      </c>
      <c r="B74" s="1" t="s">
        <v>666</v>
      </c>
      <c r="C74" s="3">
        <v>44439.631307870368</v>
      </c>
      <c r="D74" s="7">
        <v>2021</v>
      </c>
      <c r="E74" s="7">
        <v>8</v>
      </c>
      <c r="F74" s="1" t="s">
        <v>51</v>
      </c>
      <c r="G74" s="1" t="s">
        <v>53</v>
      </c>
      <c r="H74" s="1" t="s">
        <v>667</v>
      </c>
      <c r="I74" s="1" t="s">
        <v>47</v>
      </c>
      <c r="J74" s="3">
        <v>44468.344652777778</v>
      </c>
    </row>
    <row r="75" spans="1:10" s="2" customFormat="1" x14ac:dyDescent="0.3">
      <c r="A75" s="1" t="s">
        <v>81</v>
      </c>
      <c r="B75" s="1" t="s">
        <v>673</v>
      </c>
      <c r="C75" s="3">
        <v>44439.688587962963</v>
      </c>
      <c r="D75" s="7">
        <v>2021</v>
      </c>
      <c r="E75" s="7">
        <v>8</v>
      </c>
      <c r="F75" s="1" t="s">
        <v>60</v>
      </c>
      <c r="G75" s="1" t="s">
        <v>53</v>
      </c>
      <c r="H75" s="1" t="s">
        <v>54</v>
      </c>
      <c r="I75" s="1" t="s">
        <v>47</v>
      </c>
      <c r="J75" s="3">
        <v>44467.393946759257</v>
      </c>
    </row>
    <row r="76" spans="1:10" s="2" customFormat="1" x14ac:dyDescent="0.3">
      <c r="A76" s="1" t="s">
        <v>35</v>
      </c>
      <c r="B76" s="1" t="s">
        <v>678</v>
      </c>
      <c r="C76" s="3">
        <v>44441.525763888887</v>
      </c>
      <c r="D76" s="7">
        <v>2021</v>
      </c>
      <c r="E76" s="7">
        <v>9</v>
      </c>
      <c r="F76" s="1" t="s">
        <v>51</v>
      </c>
      <c r="G76" s="1" t="s">
        <v>40</v>
      </c>
      <c r="H76" s="1" t="s">
        <v>45</v>
      </c>
      <c r="I76" s="1" t="s">
        <v>679</v>
      </c>
      <c r="J76" s="3">
        <v>44462.888564814813</v>
      </c>
    </row>
    <row r="77" spans="1:10" s="2" customFormat="1" x14ac:dyDescent="0.3">
      <c r="A77" s="1" t="s">
        <v>81</v>
      </c>
      <c r="B77" s="1" t="s">
        <v>684</v>
      </c>
      <c r="C77" s="3">
        <v>44446.349826388891</v>
      </c>
      <c r="D77" s="7">
        <v>2021</v>
      </c>
      <c r="E77" s="7">
        <v>9</v>
      </c>
      <c r="F77" s="1" t="s">
        <v>60</v>
      </c>
      <c r="G77" s="1" t="s">
        <v>53</v>
      </c>
      <c r="H77" s="1" t="s">
        <v>54</v>
      </c>
      <c r="I77" s="1" t="s">
        <v>47</v>
      </c>
      <c r="J77" s="3">
        <v>44468.337268518517</v>
      </c>
    </row>
    <row r="78" spans="1:10" s="2" customFormat="1" x14ac:dyDescent="0.3">
      <c r="A78" s="1" t="s">
        <v>131</v>
      </c>
      <c r="B78" s="1" t="s">
        <v>690</v>
      </c>
      <c r="C78" s="3">
        <v>44448.455601851849</v>
      </c>
      <c r="D78" s="7">
        <v>2021</v>
      </c>
      <c r="E78" s="7">
        <v>9</v>
      </c>
      <c r="F78" s="1" t="s">
        <v>37</v>
      </c>
      <c r="G78" s="1" t="s">
        <v>40</v>
      </c>
      <c r="H78" s="1" t="s">
        <v>45</v>
      </c>
      <c r="I78" s="1" t="s">
        <v>47</v>
      </c>
      <c r="J78" s="3">
        <v>44462.885000000002</v>
      </c>
    </row>
    <row r="79" spans="1:10" s="2" customFormat="1" x14ac:dyDescent="0.3">
      <c r="A79" s="1" t="s">
        <v>81</v>
      </c>
      <c r="B79" s="1" t="s">
        <v>700</v>
      </c>
      <c r="C79" s="3">
        <v>44452.455775462964</v>
      </c>
      <c r="D79" s="7">
        <v>2021</v>
      </c>
      <c r="E79" s="7">
        <v>9</v>
      </c>
      <c r="F79" s="1" t="s">
        <v>37</v>
      </c>
      <c r="G79" s="1" t="s">
        <v>40</v>
      </c>
      <c r="H79" s="1" t="s">
        <v>179</v>
      </c>
      <c r="I79" s="1" t="s">
        <v>47</v>
      </c>
      <c r="J79" s="3">
        <v>44469.709317129629</v>
      </c>
    </row>
    <row r="80" spans="1:10" s="2" customFormat="1" x14ac:dyDescent="0.3">
      <c r="A80" s="1" t="s">
        <v>81</v>
      </c>
      <c r="B80" s="1" t="s">
        <v>710</v>
      </c>
      <c r="C80" s="3">
        <v>44455.529826388891</v>
      </c>
      <c r="D80" s="7">
        <v>2021</v>
      </c>
      <c r="E80" s="7">
        <v>9</v>
      </c>
      <c r="F80" s="1" t="s">
        <v>37</v>
      </c>
      <c r="G80" s="1" t="s">
        <v>40</v>
      </c>
      <c r="H80" s="1" t="s">
        <v>179</v>
      </c>
      <c r="I80" s="1" t="s">
        <v>47</v>
      </c>
      <c r="J80" s="3">
        <v>44473.586018518516</v>
      </c>
    </row>
    <row r="81" spans="1:10" s="2" customFormat="1" x14ac:dyDescent="0.3">
      <c r="A81" s="1" t="s">
        <v>131</v>
      </c>
      <c r="B81" s="1" t="s">
        <v>269</v>
      </c>
      <c r="C81" s="3">
        <v>44460.458622685182</v>
      </c>
      <c r="D81" s="7">
        <v>2021</v>
      </c>
      <c r="E81" s="7">
        <v>9</v>
      </c>
      <c r="F81" s="1" t="s">
        <v>37</v>
      </c>
      <c r="G81" s="1" t="s">
        <v>40</v>
      </c>
      <c r="H81" s="1" t="s">
        <v>45</v>
      </c>
      <c r="I81" s="1" t="s">
        <v>47</v>
      </c>
      <c r="J81" s="3">
        <v>44473.583622685182</v>
      </c>
    </row>
    <row r="82" spans="1:10" s="2" customFormat="1" x14ac:dyDescent="0.3">
      <c r="A82" s="1" t="s">
        <v>81</v>
      </c>
      <c r="B82" s="1" t="s">
        <v>724</v>
      </c>
      <c r="C82" s="3">
        <v>44466.356377314813</v>
      </c>
      <c r="D82" s="7">
        <v>2021</v>
      </c>
      <c r="E82" s="7">
        <v>9</v>
      </c>
      <c r="F82" s="1" t="s">
        <v>37</v>
      </c>
      <c r="G82" s="1" t="s">
        <v>40</v>
      </c>
      <c r="H82" s="1" t="s">
        <v>725</v>
      </c>
      <c r="I82" s="1" t="s">
        <v>47</v>
      </c>
      <c r="J82" s="3">
        <v>44467.482488425929</v>
      </c>
    </row>
    <row r="83" spans="1:10" s="2" customFormat="1" x14ac:dyDescent="0.3">
      <c r="A83" s="1" t="s">
        <v>81</v>
      </c>
      <c r="B83" s="1" t="s">
        <v>730</v>
      </c>
      <c r="C83" s="3">
        <v>44468.413935185185</v>
      </c>
      <c r="D83" s="7">
        <v>2021</v>
      </c>
      <c r="E83" s="7">
        <v>9</v>
      </c>
      <c r="F83" s="1" t="s">
        <v>37</v>
      </c>
      <c r="G83" s="1" t="s">
        <v>40</v>
      </c>
      <c r="H83" s="1" t="s">
        <v>725</v>
      </c>
      <c r="I83" s="1" t="s">
        <v>47</v>
      </c>
      <c r="J83" s="3">
        <v>44469.679097222222</v>
      </c>
    </row>
    <row r="84" spans="1:10" s="2" customFormat="1" x14ac:dyDescent="0.3">
      <c r="A84" s="1" t="s">
        <v>35</v>
      </c>
      <c r="B84" s="1" t="s">
        <v>735</v>
      </c>
      <c r="C84" s="3">
        <v>44468.582465277781</v>
      </c>
      <c r="D84" s="7">
        <v>2021</v>
      </c>
      <c r="E84" s="7">
        <v>9</v>
      </c>
      <c r="F84" s="1" t="s">
        <v>60</v>
      </c>
      <c r="G84" s="1" t="s">
        <v>53</v>
      </c>
      <c r="H84" s="1" t="s">
        <v>238</v>
      </c>
      <c r="I84" s="1" t="s">
        <v>47</v>
      </c>
      <c r="J84" s="3">
        <v>44468.582465277781</v>
      </c>
    </row>
    <row r="85" spans="1:10" s="2" customFormat="1" x14ac:dyDescent="0.3">
      <c r="A85" s="1" t="s">
        <v>35</v>
      </c>
      <c r="B85" s="1" t="s">
        <v>740</v>
      </c>
      <c r="C85" s="3">
        <v>44468.961793981478</v>
      </c>
      <c r="D85" s="7">
        <v>2021</v>
      </c>
      <c r="E85" s="7">
        <v>9</v>
      </c>
      <c r="F85" s="1" t="s">
        <v>37</v>
      </c>
      <c r="G85" s="1" t="s">
        <v>40</v>
      </c>
      <c r="H85" s="1" t="s">
        <v>45</v>
      </c>
      <c r="I85" s="1" t="s">
        <v>47</v>
      </c>
      <c r="J85" s="3">
        <v>44473.585613425923</v>
      </c>
    </row>
    <row r="86" spans="1:10" s="2" customFormat="1" x14ac:dyDescent="0.3">
      <c r="A86" s="1" t="s">
        <v>81</v>
      </c>
      <c r="B86" s="1" t="s">
        <v>752</v>
      </c>
      <c r="C86" s="3">
        <v>44469.403935185182</v>
      </c>
      <c r="D86" s="7">
        <v>2021</v>
      </c>
      <c r="E86" s="7">
        <v>9</v>
      </c>
      <c r="F86" s="1" t="s">
        <v>37</v>
      </c>
      <c r="G86" s="1" t="s">
        <v>211</v>
      </c>
      <c r="H86" s="1" t="s">
        <v>753</v>
      </c>
      <c r="I86" s="1" t="s">
        <v>190</v>
      </c>
      <c r="J86" s="3">
        <v>44469.465937499997</v>
      </c>
    </row>
    <row r="87" spans="1:10" s="2" customFormat="1" x14ac:dyDescent="0.3">
      <c r="A87" s="1" t="s">
        <v>35</v>
      </c>
      <c r="B87" s="1" t="s">
        <v>757</v>
      </c>
      <c r="C87" s="3">
        <v>44469.706747685188</v>
      </c>
      <c r="D87" s="7">
        <v>2021</v>
      </c>
      <c r="E87" s="7">
        <v>9</v>
      </c>
      <c r="F87" s="1" t="s">
        <v>37</v>
      </c>
      <c r="G87" s="1" t="s">
        <v>40</v>
      </c>
      <c r="H87" s="1" t="s">
        <v>45</v>
      </c>
      <c r="I87" s="1" t="s">
        <v>47</v>
      </c>
      <c r="J87" s="3">
        <v>44469.707685185182</v>
      </c>
    </row>
    <row r="88" spans="1:10" s="2" customFormat="1" x14ac:dyDescent="0.3">
      <c r="A88" s="1" t="s">
        <v>131</v>
      </c>
      <c r="B88" s="1" t="s">
        <v>762</v>
      </c>
      <c r="C88" s="3">
        <v>44473.613356481481</v>
      </c>
      <c r="D88" s="7">
        <v>2021</v>
      </c>
      <c r="E88" s="7">
        <v>10</v>
      </c>
      <c r="F88" s="1" t="s">
        <v>37</v>
      </c>
      <c r="G88" s="1" t="s">
        <v>40</v>
      </c>
      <c r="H88" s="1" t="s">
        <v>45</v>
      </c>
      <c r="I88" s="1" t="s">
        <v>635</v>
      </c>
      <c r="J88" s="3">
        <v>44473.647361111114</v>
      </c>
    </row>
    <row r="89" spans="1:10" s="2" customFormat="1" x14ac:dyDescent="0.3">
      <c r="A89" s="1" t="s">
        <v>81</v>
      </c>
      <c r="B89" s="1" t="s">
        <v>798</v>
      </c>
      <c r="C89" s="3">
        <v>44481.676446759258</v>
      </c>
      <c r="D89" s="7">
        <v>2021</v>
      </c>
      <c r="E89" s="7">
        <v>10</v>
      </c>
      <c r="F89" s="1" t="s">
        <v>51</v>
      </c>
      <c r="G89" s="1" t="s">
        <v>53</v>
      </c>
      <c r="H89" s="1" t="s">
        <v>328</v>
      </c>
      <c r="I89" s="1" t="s">
        <v>47</v>
      </c>
      <c r="J89" s="3">
        <v>44481.710879629631</v>
      </c>
    </row>
  </sheetData>
  <autoFilter ref="A1:AD1" xr:uid="{7FF5886B-1FA8-4D7F-B5B8-361725E29A5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Blad1</vt:lpstr>
      <vt:lpstr>eerstelijns melding</vt:lpstr>
      <vt:lpstr>Blad2</vt:lpstr>
      <vt:lpstr>Meldingen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 de Kruijff</cp:lastModifiedBy>
  <dcterms:created xsi:type="dcterms:W3CDTF">2021-10-14T06:51:39Z</dcterms:created>
  <dcterms:modified xsi:type="dcterms:W3CDTF">2021-11-10T11:25:04Z</dcterms:modified>
</cp:coreProperties>
</file>