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adviesbureauemtio.sharepoint.com/sites/emtio/Dimpact/Gedeelde documenten/Verwerving integratiepartner, ontwikkelaars en hosting/Verwerving Ontwikkelpartners/Nota van Inlichtingen/"/>
    </mc:Choice>
  </mc:AlternateContent>
  <xr:revisionPtr revIDLastSave="0" documentId="8_{85838B0A-49AE-40AE-BA37-2E6A93766A6F}" xr6:coauthVersionLast="47" xr6:coauthVersionMax="47" xr10:uidLastSave="{00000000-0000-0000-0000-000000000000}"/>
  <bookViews>
    <workbookView xWindow="40920" yWindow="-120" windowWidth="29040" windowHeight="15840" xr2:uid="{00000000-000D-0000-FFFF-FFFF00000000}"/>
  </bookViews>
  <sheets>
    <sheet name="Nota van Inlichting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1" i="1" l="1"/>
  <c r="A12" i="1" s="1"/>
  <c r="A13" i="1" s="1"/>
  <c r="A14" i="1" s="1"/>
  <c r="A15" i="1" s="1"/>
  <c r="A16" i="1" s="1"/>
  <c r="A17" i="1" s="1"/>
  <c r="A18" i="1" s="1"/>
  <c r="A19" i="1" s="1"/>
  <c r="A20" i="1" s="1"/>
  <c r="A21" i="1" s="1"/>
  <c r="A22" i="1" s="1"/>
  <c r="A23" i="1" s="1"/>
  <c r="A24" i="1" s="1"/>
  <c r="A25" i="1" s="1"/>
  <c r="A26" i="1" s="1"/>
</calcChain>
</file>

<file path=xl/sharedStrings.xml><?xml version="1.0" encoding="utf-8"?>
<sst xmlns="http://schemas.openxmlformats.org/spreadsheetml/2006/main" count="38" uniqueCount="38">
  <si>
    <t>Vraag</t>
  </si>
  <si>
    <t>Antwoord</t>
  </si>
  <si>
    <t>Behorende bij Europese aanbesteding 'Selectie Ontwikkelpartners'</t>
  </si>
  <si>
    <t xml:space="preserve">Beschrijvend document, paragraaf 4.3.2 / pagina 32 / artikel (i)
Wij zijn ISO 27001 gecertificeerd en nu bezig met NEN 9001. De certificering staat geopland voor juli 2022. Voldoen wij hiermee aan de gevraagde technische bewaamheid. </t>
  </si>
  <si>
    <t>In "Beschrijvend Document Selectie ontwikkelpartners 20220121-1.pdf" op pagina 44 paragraaf WS16 ontbreekt de verwachting van Dimpact omtrent de hoeveelheid pagina's van het antwoord. Kunt u aangeven hoeveel pagina's hier maximaal toegestaan is.</t>
  </si>
  <si>
    <t>In de raamovereenkomst pagina pagina 9 punt 9,4 wordt de indexatie van tarieven op 1,5 per jaar gemaximaliseerd. Dit ligt relatief ver onder de inflatie van afgelopen jaren. Kan de max indexatie worden gekoppeld aan de CBS inflatie cijfers?</t>
  </si>
  <si>
    <t>In "Beschrijvend Document Selectie ontwikkelpartners 20220121-1.pdf" op pagina 33 paragraaf 4.4 en pagina 34 paragraaf 4.5 heeft u het over Deel II C en D van het UEA. Het bijgevoegde document: uea_345476_20220121113657.pdf bevat geen Deel II C en D is dat correct? Zo nee kunt u een vervangend UEA aanleveren met Deel II?</t>
  </si>
  <si>
    <t>In "Beschrijvend Document Selectie ontwikkelpartners 20220121-1.pdf" op pagina 38 paragraaf C06 wordt Haven genoemd. Op pagina 42 wordt vervolgens onder 5.2.4 BEOORDELING COMPETENTIES een beoordeling op jaren ervaring toegevoegd waarbij een maximum kan worden behaald bij 4 jaar ervaring. Haven bestaat nog geen vier jaar. Mogen we daarmee aannemen dat geen partij hier maximale punten kan behalen?</t>
  </si>
  <si>
    <t>In "Beschrijvend Document Selectie ontwikkelpartners 20220121-1.pdf" op pagina 42 paragraaf 5.2.4 worden diverse competenties uitgevraagd. Hierin missen we diverse competenties die binnen common ground wal al vergaard kunnen worden en van toegevoegde waarde zijn voor deze tender, zoals NLX, de verwerkings en logging standaard, componenten catalogus, samenwerken met andere leveranciers, samenwerken met de VNG en werken op fieldlabs. Zou Dimpact bereid zijn deze competenties op te nemen zodat partijen met track record op common ground dit kunnen laten zien?</t>
  </si>
  <si>
    <t>In "Beschrijvend Document Selectie ontwikkelpartners 20220121-1.pdf" word in diverse paragrafen verwezen naar het project plan KISS, dimpact spreekt tevens haar wens uit om dit project zo snel mogelijk en voor augustus uit te voeren met een van de gegunde partijen. Wordt hiervoor het projectplan wat onderdeel is van de inschrijving gebruikt, of krijgen gegunde partijen nog de mogelijkheid hun project plan aan te passen?</t>
  </si>
  <si>
    <t>In "Beschrijvend Document Selectie ontwikkelpartners 20220121-1.pdf" op pagina 33 onder de nota van 4.3.2 TECHNISCHE BEKWAAMHEID wordt Dimpact uitgesloten als referent, dit lijkt ons een zuivere manier van werken. Betekent dit echter ook dat project waar Dimpact op opereert als regievoerder (bijvoorbeeld openzaak en waardepapieren) zijn uitgesloten als referentie projecten? Het gebruik van deze projecten zou immers alsnog een indirecte referentie van Dimpact zijn.</t>
  </si>
  <si>
    <t xml:space="preserve">In "Beschrijvend Document Selectie ontwikkelpartners 20220121-1.pdf" op pagina 30 paragraaf 4.2.3 wordt een GVA gevraagd als bewijsstuk. De doorlooptijd van een GVA is 4 tot 8 weken aldus de website van Justis (https://www.justis.nl/producten/gedragsverklaring-aanbesteden-gva/beoordeling-en-besluit) Hoe gaat Dimpact hier mee om? Accepteerd Dimpact bijvoorbeeld de aanvraagbevestiging van het GVA als een voorlopig stuk waarna de GVA bij binnenkomst kan worden overlegt? </t>
  </si>
  <si>
    <t>5.4.2 KISS casus U vraagt om een strategische visie op op het product. Bedoelt u daarmee dat wij het (korte en lange termijn) doel van de applicatie o.b.v. de bijlagen formuleren? Zo nee, wat verwacht u hier voor type antwoord?</t>
  </si>
  <si>
    <t>C03 Samenwerken, aanpassen en leren
De vraag is helder, een team bestaat echter ook uit vertegenwoordigers van Dimpact. Hoe schat Dimpact haar eigen kennis en ervaring in als het gaat om dit onderwerp?
In het kader van vraag WS15 zullen wij hier vanuit ons perspectief uiteraard op terugkomen in de vorm van ondersteuning/training.</t>
  </si>
  <si>
    <t>C05 User Centred design / User eXperience design Kunt u 1 of meer voorbeelden van geven van platforms / applicaties die in uw ogen voldoen aan de kwalificatie 'state of art' en aangeven waarom u dat vindt?</t>
  </si>
  <si>
    <t>In het beschrijvend document hoofdstuk 1.2 (pagina 9) staat een deadline van 21 feb 17.00, 3.6.3 (pagina 22) heeft het echter over een sluitingsdatum van 21 feb 12.00. Wat is de juiste tijd?</t>
  </si>
  <si>
    <t>In het beschrijvend document hoofdstuk 3.7.10 (pagina 25) worden maximumtarieven genoemd, Wat is de achterliggende gedachte van de genoemde maximumtarieven?</t>
  </si>
  <si>
    <t>Hierop voortbordurend: Wij hanteren in het kader van transparantie graag een blendedrate, zodat voor opdrachtgever 100% helder is wat ieder besteedbaar uur aan kostprijs heeft, i.p.v. mogelijk gesteggel over rollen. Is dit ook mogelijk?</t>
  </si>
  <si>
    <t>Hier is sprake van een omissie. Besteed maximaal twee pagina's A4 aan de beantwoording van WS16.</t>
  </si>
  <si>
    <t>Neen, het gunningsmodel wordt niet meer aangepast.</t>
  </si>
  <si>
    <t>Het in het kader van deze aanbesteding in te dienen projectplan is uitsluitend op de 'casus' gebaseerd die in het Beschrijvend Document is meegegeven en is onderdeel van het gunningsmodel. De drie Inschrijvers aan wie een Raamoverenkomst wordt gegund krijgen, indien de behoeftestelling van KISS daadwerkelijk via de Raamovereenkomsten wordt uitgezet, direct na de voorlopige gunning van de Raamovereenkomsten een Nadere offerteuitvraag toegezonden op basis waarvan zij een nieuwe projectaanpak kunnen indienen als onderdeel van hun Nadere offerte. De eventueel Nadere offerteuitvraag zal worden vergezelgd van de definitief vastgestelde Projectstartarchitectuur (PSA).</t>
  </si>
  <si>
    <t>p.18 De combinatie strikte resultaatverplichting én agile werken is een combinatie die meer helder uitgewerkt moet worden. Is het een mogelijke oplossing de opdracht op uurtarief / nacalculatie aan te gaan en per sprint op op agile wijze backlog items volgens definition of done op te leveren? Er kunnen dan wel inschattingen gemaakt worden maar er kan, in goed overleg, ook worden afgeweken als er nieuwe prioriteiten ten tonele komen.</t>
  </si>
  <si>
    <t>p.33 de aanbestedende partij geeft expliciet aan dat de integratie, beheer en hosting in een separate aanbesteding worden ondergebracht. het inrichten van continuous deployment op haven compliant wijze heeft een sterke afhankelijkheid op de keuzes en aanpak van de partij die de separate aanbesteding wint. is het niet logischer deze kerncompetentie onder te brengen in de separate, nog aan te kondigen, aanbesteding en binnen de huidige aanbesteding te vragen naar ervaring als software ontwikkelaar te werken met/in continuous integration omgevingen?</t>
  </si>
  <si>
    <t>Nr.</t>
  </si>
  <si>
    <t>Er wordt bij de beoordeling een eenduidige structuur gehanteerd, waarbij derhalve niet wordt afgeweken voor specifieke competenties. Dimpact gaat niet in op de aanname van vragensteller, maar beoordeelt de ingediende cv's aan de hand van het beoordelingsmodel.</t>
  </si>
  <si>
    <t xml:space="preserve">Dimpact is uitgesloten als referent in de gevallen dat Dimpact de (inhuur-)overeenkomst met betrekking tot de betreffende potentiële referentie is aangegaan. </t>
  </si>
  <si>
    <t>Dimpact accepteert de aanvraagbevestiging van de GVA in eerste instantie als bewijsstuk, echter uitdrukkelijk onder voorbehoud dat deze ook daadwerkelijk (in positieve zin) wordt afgegeven.</t>
  </si>
  <si>
    <t>Hier is sprake van een erratum. De correcte tijd is 17.00 uur, zoals ook in TenderNed is ingevoerd.</t>
  </si>
  <si>
    <t>Zie de beantwoording van vraag 3.</t>
  </si>
  <si>
    <t xml:space="preserve">Neen. </t>
  </si>
  <si>
    <t>Het op TenderNed beschikbare Uniform Europees Aanbestedingsdocument (UEA) is een interactief document. Deel II dient door de Inschrijver te worden ingevuld en is in eerste instantie niet zichtbaar voor Dimpact. Door op het bestand dubbel te klikken opent deze en zou voor de Inschrijver deel II zicht moeten worden. Na invulling en indiening wordt deel II ook voor Dimpact zichtbaar. Indien die niet werkt dient u contact op te nemen met de Servicedesk van TenderNed.
In de 3e bullet van paragraaf 4.2.3 (Bewijsmiddelen) (bovenaan pagina 31) van het Beschrijvend Document is overigens een storende fout aangetroffen: voor 'Deel IIIC' dient te worden gelezen 'Deel IIIB' ('Gronden die verband houden met de betaling van belastingen of sociale premies')</t>
  </si>
  <si>
    <t>Zoals in paragraaf 4.3.2, onder (i) is vermeld, kunt u één van de onder a en b genoemde bewijsmiddelen overhandigen, indien Dimpact daarom verzoekt. Indien certificering is gepland voor juli 2022, dan mag worden verondersteld dat vragensteller de onder punt b genoemde beschrijving op korte termijn kan overleggen, dat wil zeggen, tijdens de verificatietermijn (startend in week 9), en indien de onderneming van vragensteller in aanmerking komt voor gunning van een Raamovereenkomst.</t>
  </si>
  <si>
    <t>De inflatie is op dit moment gaande en hoog. Deze kunnen de Inschrijvers nu reeds meenemen in de begroting van de uurtarieven zoals deze moeten worden aangeboden. 31 december 2023 is bijna twee jaar verder in de tijd, terwijl op dit moment niet kan worden overzien hoe hoog de inflatie tegen die tijd nog zal zijn. 
Om Inschrijvers de mogelijkheid te bieden als hiervoor verwoord in de tweede zin trekt Dimpact de drie eisen als verwoord in paragraaf 3.7.10 in waardoor niet langer maximum uurtarieven van toepassing zijn (zulks echter onverkort het uitgangspunt dat aangeboden uurtarieven onderdeel van het gunningscriterium zijn).</t>
  </si>
  <si>
    <t xml:space="preserve">Dimpact denkt hierbij aan:
- De positionering van het product in het Common Ground landschap ten opzichte van andere producten, 
- hoe KISS maximaal kan profiteren van de open collaboratieve werkwijze, 
- wat de succesfactoren zijn, 
- hoe KISS zich kan positioneren ten opzichte van closed source alternatieven, 
etc.  </t>
  </si>
  <si>
    <t xml:space="preserve">Te denken valt aan commerciële transactiegerichte websites voor consumenten. Dimpact noemt geen specifieke voorbeelden, omdat de KISS applicatie qua interactie vrij specifiek is. Dimpact is met name geïnteresseerd in de aanpak van user-centered design, niet zozeer om een duiding van het eindproduct qua UX te krijgen. </t>
  </si>
  <si>
    <t>Binnen het Dimpact regiebureau zijn we gewend samen te werken met veel stakeholders. Ook is (ICT-)expertise aanwezig, denk aan architecten of onze servicedesk. De Dimpact organisatie is echter sterk in beweging, en zoals o.a. verwoord in WS15, zijn we lerende. Als onderdeel van deze kennisvergaring is het team onlangs uitgebreid met een testcoördinator en een ervaren product owner en worden er door meerdere collega’s cursussen/ trainingen gevolgd. 
Op het gebied van agile werken zal vanuit Dimpact in ieder project een product owner aansluiten. De exacte invulling moet verder worden vormgegeven.</t>
  </si>
  <si>
    <t xml:space="preserve">Zie voor de uitwerking onderstaande figuur. Het is niet toegestaan een opdracht uitsluitend op uurtarief/nacalculatie aan te gaan. Deelresultaten (bijvoorbeeld het MVP), uitgedrukt in kosten, prestatie en doorlooptijd, worden voor aanvang van de werkzaamheden overeengekomen en vastgelegd. </t>
  </si>
  <si>
    <t>Nee, de aanbestedingsdocumenten worden niet aangepast. De bedoelde aanbesteding is inmiddels op TenderNed aangekondigd met TenderNed-referentie 346420. Bovendien, als zowel ontwikkelpartners als de ‘derde partij’, die de ontwikkelde Componenten tot werkende Oplossingen zal integreren (de integratiepartner), conform de Haven-standaard werken, is de uitrol van Componenten naar de omgevingen van de integratiepartner eenvoudiger.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</si>
</sst>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4" x14ac:knownFonts="1">
    <font>
      <sz val="11"/>
      <color theme="1"/>
      <name val="Calibri"/>
      <family val="2"/>
      <scheme val="minor"/>
    </font>
    <font>
      <b/>
      <sz val="11"/>
      <color theme="1"/>
      <name val="Calibri"/>
      <family val="2"/>
      <scheme val="minor"/>
    </font>
    <font>
      <sz val="11"/>
      <color theme="1"/>
      <name val="Calibri"/>
      <family val="2"/>
    </font>
    <font>
      <sz val="11"/>
      <color theme="1"/>
      <name val="Calibri"/>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3" fillId="0" borderId="0"/>
  </cellStyleXfs>
  <cellXfs count="12">
    <xf numFmtId="0" fontId="0" fillId="0" borderId="0" xfId="0"/>
    <xf numFmtId="0" fontId="0" fillId="0" borderId="0" xfId="0" applyBorder="1" applyAlignment="1">
      <alignment vertical="top"/>
    </xf>
    <xf numFmtId="164" fontId="0" fillId="0" borderId="0" xfId="0" applyNumberFormat="1" applyBorder="1" applyAlignment="1">
      <alignment vertical="top" wrapText="1"/>
    </xf>
    <xf numFmtId="0" fontId="0" fillId="0" borderId="0" xfId="0" applyAlignment="1">
      <alignment vertical="top"/>
    </xf>
    <xf numFmtId="0" fontId="0" fillId="0" borderId="0" xfId="0" applyBorder="1" applyAlignment="1">
      <alignment vertical="top" wrapText="1"/>
    </xf>
    <xf numFmtId="0" fontId="0" fillId="0" borderId="0" xfId="0" applyAlignment="1">
      <alignment vertical="top" wrapText="1"/>
    </xf>
    <xf numFmtId="0" fontId="0" fillId="0" borderId="1" xfId="0" applyBorder="1" applyAlignment="1">
      <alignment vertical="top"/>
    </xf>
    <xf numFmtId="0" fontId="1" fillId="0" borderId="0" xfId="0" applyFont="1" applyBorder="1" applyAlignment="1">
      <alignment vertical="top"/>
    </xf>
    <xf numFmtId="0" fontId="1" fillId="0" borderId="0" xfId="0" applyFont="1" applyAlignment="1">
      <alignment vertical="top" wrapText="1"/>
    </xf>
    <xf numFmtId="0" fontId="0" fillId="0" borderId="1" xfId="0" applyNumberFormat="1" applyBorder="1" applyAlignment="1">
      <alignment vertical="top"/>
    </xf>
    <xf numFmtId="0" fontId="2" fillId="0" borderId="1" xfId="0" applyFont="1" applyBorder="1" applyAlignment="1">
      <alignment vertical="top" wrapText="1"/>
    </xf>
    <xf numFmtId="0" fontId="2" fillId="0" borderId="2" xfId="0" applyFont="1" applyFill="1" applyBorder="1" applyAlignment="1">
      <alignment vertical="top" wrapText="1"/>
    </xf>
  </cellXfs>
  <cellStyles count="2">
    <cellStyle name="Normal" xfId="0" builtinId="0"/>
    <cellStyle name="Normal 2" xfId="1" xr:uid="{9F088EC0-5D5E-412E-8331-F80DDB2FC6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cid:image002.png@01D81E66.AD7086C0" TargetMode="External"/><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1</xdr:rowOff>
    </xdr:from>
    <xdr:to>
      <xdr:col>1</xdr:col>
      <xdr:colOff>2084917</xdr:colOff>
      <xdr:row>4</xdr:row>
      <xdr:rowOff>76683</xdr:rowOff>
    </xdr:to>
    <xdr:pic>
      <xdr:nvPicPr>
        <xdr:cNvPr id="2" name="Afbeelding 6" descr="Afbeelding met tekst, illustratie&#10;&#10;Automatisch gegenereerde beschrijving">
          <a:extLst>
            <a:ext uri="{FF2B5EF4-FFF2-40B4-BE49-F238E27FC236}">
              <a16:creationId xmlns:a16="http://schemas.microsoft.com/office/drawing/2014/main" id="{2A3D5CC9-3400-4CF1-B379-F3606CD6EC10}"/>
            </a:ext>
          </a:extLst>
        </xdr:cNvPr>
        <xdr:cNvPicPr>
          <a:picLocks noChangeAspect="1"/>
        </xdr:cNvPicPr>
      </xdr:nvPicPr>
      <xdr:blipFill>
        <a:blip xmlns:r="http://schemas.openxmlformats.org/officeDocument/2006/relationships" r:embed="rId1"/>
        <a:stretch>
          <a:fillRect/>
        </a:stretch>
      </xdr:blipFill>
      <xdr:spPr>
        <a:xfrm>
          <a:off x="343960" y="179918"/>
          <a:ext cx="2084916" cy="611670"/>
        </a:xfrm>
        <a:prstGeom prst="rect">
          <a:avLst/>
        </a:prstGeom>
      </xdr:spPr>
    </xdr:pic>
    <xdr:clientData/>
  </xdr:twoCellAnchor>
  <xdr:twoCellAnchor>
    <xdr:from>
      <xdr:col>2</xdr:col>
      <xdr:colOff>919162</xdr:colOff>
      <xdr:row>24</xdr:row>
      <xdr:rowOff>809625</xdr:rowOff>
    </xdr:from>
    <xdr:to>
      <xdr:col>2</xdr:col>
      <xdr:colOff>4062412</xdr:colOff>
      <xdr:row>24</xdr:row>
      <xdr:rowOff>2152284</xdr:rowOff>
    </xdr:to>
    <xdr:pic>
      <xdr:nvPicPr>
        <xdr:cNvPr id="6" name="Afbeelding 2">
          <a:extLst>
            <a:ext uri="{FF2B5EF4-FFF2-40B4-BE49-F238E27FC236}">
              <a16:creationId xmlns:a16="http://schemas.microsoft.com/office/drawing/2014/main" id="{32FB180B-32A6-4CF3-9BFB-08DEBE62A36C}"/>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9048750" y="17554575"/>
          <a:ext cx="3143250" cy="1342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5"/>
  <sheetViews>
    <sheetView tabSelected="1" topLeftCell="A21" zoomScaleNormal="100" workbookViewId="0">
      <selection activeCell="A26" sqref="A26"/>
    </sheetView>
  </sheetViews>
  <sheetFormatPr defaultColWidth="8.796875" defaultRowHeight="14.25" x14ac:dyDescent="0.45"/>
  <cols>
    <col min="1" max="1" width="4.796875" style="3" customWidth="1"/>
    <col min="2" max="2" width="109" style="3" customWidth="1"/>
    <col min="3" max="3" width="83" style="5" customWidth="1"/>
    <col min="4" max="16384" width="8.796875" style="3"/>
  </cols>
  <sheetData>
    <row r="1" spans="1:3" x14ac:dyDescent="0.45">
      <c r="A1" s="7"/>
      <c r="B1" s="1"/>
      <c r="C1" s="2">
        <v>44602</v>
      </c>
    </row>
    <row r="2" spans="1:3" x14ac:dyDescent="0.45">
      <c r="A2" s="1"/>
      <c r="B2" s="1"/>
      <c r="C2" s="4"/>
    </row>
    <row r="3" spans="1:3" x14ac:dyDescent="0.45">
      <c r="A3" s="1"/>
      <c r="B3" s="1"/>
      <c r="C3" s="4"/>
    </row>
    <row r="4" spans="1:3" x14ac:dyDescent="0.45">
      <c r="A4" s="1"/>
      <c r="B4" s="1"/>
      <c r="C4" s="4"/>
    </row>
    <row r="5" spans="1:3" x14ac:dyDescent="0.45">
      <c r="A5" s="1"/>
      <c r="B5" s="1"/>
      <c r="C5" s="4"/>
    </row>
    <row r="6" spans="1:3" x14ac:dyDescent="0.45">
      <c r="B6" s="8" t="s">
        <v>2</v>
      </c>
    </row>
    <row r="7" spans="1:3" x14ac:dyDescent="0.45">
      <c r="B7" s="8"/>
    </row>
    <row r="9" spans="1:3" x14ac:dyDescent="0.45">
      <c r="A9" s="6" t="s">
        <v>23</v>
      </c>
      <c r="B9" s="6" t="s">
        <v>0</v>
      </c>
      <c r="C9" s="6" t="s">
        <v>1</v>
      </c>
    </row>
    <row r="10" spans="1:3" ht="95.25" customHeight="1" x14ac:dyDescent="0.45">
      <c r="A10" s="9">
        <v>1</v>
      </c>
      <c r="B10" s="10" t="s">
        <v>3</v>
      </c>
      <c r="C10" s="10" t="s">
        <v>31</v>
      </c>
    </row>
    <row r="11" spans="1:3" ht="28.5" x14ac:dyDescent="0.45">
      <c r="A11" s="6">
        <f>A10+1</f>
        <v>2</v>
      </c>
      <c r="B11" s="10" t="s">
        <v>4</v>
      </c>
      <c r="C11" s="10" t="s">
        <v>18</v>
      </c>
    </row>
    <row r="12" spans="1:3" ht="126.75" customHeight="1" x14ac:dyDescent="0.45">
      <c r="A12" s="6">
        <f t="shared" ref="A12:A75" si="0">A11+1</f>
        <v>3</v>
      </c>
      <c r="B12" s="10" t="s">
        <v>5</v>
      </c>
      <c r="C12" s="10" t="s">
        <v>32</v>
      </c>
    </row>
    <row r="13" spans="1:3" ht="114" x14ac:dyDescent="0.45">
      <c r="A13" s="6">
        <f t="shared" si="0"/>
        <v>4</v>
      </c>
      <c r="B13" s="10" t="s">
        <v>6</v>
      </c>
      <c r="C13" s="10" t="s">
        <v>30</v>
      </c>
    </row>
    <row r="14" spans="1:3" ht="65.25" customHeight="1" x14ac:dyDescent="0.45">
      <c r="A14" s="6">
        <f t="shared" si="0"/>
        <v>5</v>
      </c>
      <c r="B14" s="10" t="s">
        <v>7</v>
      </c>
      <c r="C14" s="10" t="s">
        <v>24</v>
      </c>
    </row>
    <row r="15" spans="1:3" ht="76.5" customHeight="1" x14ac:dyDescent="0.45">
      <c r="A15" s="6">
        <f t="shared" si="0"/>
        <v>6</v>
      </c>
      <c r="B15" s="10" t="s">
        <v>8</v>
      </c>
      <c r="C15" s="10" t="s">
        <v>19</v>
      </c>
    </row>
    <row r="16" spans="1:3" ht="129.75" customHeight="1" x14ac:dyDescent="0.45">
      <c r="A16" s="6">
        <f t="shared" si="0"/>
        <v>7</v>
      </c>
      <c r="B16" s="10" t="s">
        <v>9</v>
      </c>
      <c r="C16" s="10" t="s">
        <v>20</v>
      </c>
    </row>
    <row r="17" spans="1:3" ht="66.75" customHeight="1" x14ac:dyDescent="0.45">
      <c r="A17" s="6">
        <f t="shared" si="0"/>
        <v>8</v>
      </c>
      <c r="B17" s="10" t="s">
        <v>10</v>
      </c>
      <c r="C17" s="10" t="s">
        <v>25</v>
      </c>
    </row>
    <row r="18" spans="1:3" ht="85.5" customHeight="1" x14ac:dyDescent="0.45">
      <c r="A18" s="6">
        <f t="shared" si="0"/>
        <v>9</v>
      </c>
      <c r="B18" s="10" t="s">
        <v>11</v>
      </c>
      <c r="C18" s="10" t="s">
        <v>26</v>
      </c>
    </row>
    <row r="19" spans="1:3" ht="110.25" customHeight="1" x14ac:dyDescent="0.45">
      <c r="A19" s="6">
        <f t="shared" si="0"/>
        <v>10</v>
      </c>
      <c r="B19" s="10" t="s">
        <v>12</v>
      </c>
      <c r="C19" s="10" t="s">
        <v>33</v>
      </c>
    </row>
    <row r="20" spans="1:3" ht="129" customHeight="1" x14ac:dyDescent="0.45">
      <c r="A20" s="6">
        <f t="shared" si="0"/>
        <v>11</v>
      </c>
      <c r="B20" s="10" t="s">
        <v>13</v>
      </c>
      <c r="C20" s="10" t="s">
        <v>35</v>
      </c>
    </row>
    <row r="21" spans="1:3" ht="69.75" customHeight="1" x14ac:dyDescent="0.45">
      <c r="A21" s="6">
        <f t="shared" si="0"/>
        <v>12</v>
      </c>
      <c r="B21" s="10" t="s">
        <v>14</v>
      </c>
      <c r="C21" s="10" t="s">
        <v>34</v>
      </c>
    </row>
    <row r="22" spans="1:3" ht="28.5" x14ac:dyDescent="0.45">
      <c r="A22" s="6">
        <f t="shared" si="0"/>
        <v>13</v>
      </c>
      <c r="B22" s="10" t="s">
        <v>15</v>
      </c>
      <c r="C22" s="10" t="s">
        <v>27</v>
      </c>
    </row>
    <row r="23" spans="1:3" ht="28.5" x14ac:dyDescent="0.45">
      <c r="A23" s="6">
        <f t="shared" si="0"/>
        <v>14</v>
      </c>
      <c r="B23" s="10" t="s">
        <v>16</v>
      </c>
      <c r="C23" s="10" t="s">
        <v>28</v>
      </c>
    </row>
    <row r="24" spans="1:3" ht="36" customHeight="1" x14ac:dyDescent="0.45">
      <c r="A24" s="6">
        <f t="shared" si="0"/>
        <v>15</v>
      </c>
      <c r="B24" s="10" t="s">
        <v>17</v>
      </c>
      <c r="C24" s="10" t="s">
        <v>29</v>
      </c>
    </row>
    <row r="25" spans="1:3" ht="185.25" customHeight="1" x14ac:dyDescent="0.45">
      <c r="A25" s="6">
        <f t="shared" si="0"/>
        <v>16</v>
      </c>
      <c r="B25" s="10" t="s">
        <v>21</v>
      </c>
      <c r="C25" s="11" t="s">
        <v>36</v>
      </c>
    </row>
    <row r="26" spans="1:3" ht="87.75" customHeight="1" x14ac:dyDescent="0.45">
      <c r="A26" s="6">
        <f>A25+1</f>
        <v>17</v>
      </c>
      <c r="B26" s="10" t="s">
        <v>22</v>
      </c>
      <c r="C26" s="10" t="s">
        <v>37</v>
      </c>
    </row>
    <row r="27" spans="1:3" x14ac:dyDescent="0.45">
      <c r="A27" s="5"/>
      <c r="B27" s="5"/>
    </row>
    <row r="28" spans="1:3" x14ac:dyDescent="0.45">
      <c r="A28" s="5"/>
      <c r="B28" s="5"/>
    </row>
    <row r="29" spans="1:3" x14ac:dyDescent="0.45">
      <c r="A29" s="5"/>
      <c r="B29" s="5"/>
    </row>
    <row r="30" spans="1:3" x14ac:dyDescent="0.45">
      <c r="A30" s="5"/>
      <c r="B30" s="5"/>
    </row>
    <row r="31" spans="1:3" x14ac:dyDescent="0.45">
      <c r="A31" s="5"/>
      <c r="B31" s="5"/>
    </row>
    <row r="32" spans="1:3" x14ac:dyDescent="0.45">
      <c r="A32" s="5"/>
      <c r="B32" s="5"/>
    </row>
    <row r="33" spans="1:2" x14ac:dyDescent="0.45">
      <c r="A33" s="5"/>
      <c r="B33" s="5"/>
    </row>
    <row r="34" spans="1:2" x14ac:dyDescent="0.45">
      <c r="A34" s="5"/>
      <c r="B34" s="5"/>
    </row>
    <row r="35" spans="1:2" x14ac:dyDescent="0.45">
      <c r="A35" s="5"/>
      <c r="B35" s="5"/>
    </row>
    <row r="36" spans="1:2" x14ac:dyDescent="0.45">
      <c r="A36" s="5"/>
      <c r="B36" s="5"/>
    </row>
    <row r="37" spans="1:2" x14ac:dyDescent="0.45">
      <c r="A37" s="5"/>
      <c r="B37" s="5"/>
    </row>
    <row r="38" spans="1:2" x14ac:dyDescent="0.45">
      <c r="A38" s="5"/>
      <c r="B38" s="5"/>
    </row>
    <row r="39" spans="1:2" x14ac:dyDescent="0.45">
      <c r="A39" s="5"/>
      <c r="B39" s="5"/>
    </row>
    <row r="40" spans="1:2" x14ac:dyDescent="0.45">
      <c r="A40" s="5"/>
      <c r="B40" s="5"/>
    </row>
    <row r="41" spans="1:2" x14ac:dyDescent="0.45">
      <c r="A41" s="5"/>
      <c r="B41" s="5"/>
    </row>
    <row r="42" spans="1:2" x14ac:dyDescent="0.45">
      <c r="A42" s="5"/>
      <c r="B42" s="5"/>
    </row>
    <row r="43" spans="1:2" x14ac:dyDescent="0.45">
      <c r="A43" s="5"/>
      <c r="B43" s="5"/>
    </row>
    <row r="44" spans="1:2" x14ac:dyDescent="0.45">
      <c r="A44" s="5"/>
      <c r="B44" s="5"/>
    </row>
    <row r="45" spans="1:2" x14ac:dyDescent="0.45">
      <c r="A45" s="5"/>
      <c r="B45" s="5"/>
    </row>
    <row r="46" spans="1:2" x14ac:dyDescent="0.45">
      <c r="A46" s="5"/>
      <c r="B46" s="5"/>
    </row>
    <row r="47" spans="1:2" x14ac:dyDescent="0.45">
      <c r="A47" s="5"/>
      <c r="B47" s="5"/>
    </row>
    <row r="48" spans="1:2" x14ac:dyDescent="0.45">
      <c r="A48" s="5"/>
      <c r="B48" s="5"/>
    </row>
    <row r="49" spans="1:2" x14ac:dyDescent="0.45">
      <c r="A49" s="5"/>
      <c r="B49" s="5"/>
    </row>
    <row r="50" spans="1:2" x14ac:dyDescent="0.45">
      <c r="A50" s="5"/>
      <c r="B50" s="5"/>
    </row>
    <row r="51" spans="1:2" x14ac:dyDescent="0.45">
      <c r="A51" s="5"/>
      <c r="B51" s="5"/>
    </row>
    <row r="52" spans="1:2" x14ac:dyDescent="0.45">
      <c r="A52" s="5"/>
      <c r="B52" s="5"/>
    </row>
    <row r="53" spans="1:2" x14ac:dyDescent="0.45">
      <c r="A53" s="5"/>
      <c r="B53" s="5"/>
    </row>
    <row r="54" spans="1:2" x14ac:dyDescent="0.45">
      <c r="A54" s="5"/>
      <c r="B54" s="5"/>
    </row>
    <row r="55" spans="1:2" x14ac:dyDescent="0.45">
      <c r="A55" s="5"/>
      <c r="B55" s="5"/>
    </row>
    <row r="56" spans="1:2" x14ac:dyDescent="0.45">
      <c r="A56" s="5"/>
      <c r="B56" s="5"/>
    </row>
    <row r="57" spans="1:2" x14ac:dyDescent="0.45">
      <c r="A57" s="5"/>
      <c r="B57" s="5"/>
    </row>
    <row r="58" spans="1:2" x14ac:dyDescent="0.45">
      <c r="A58" s="5"/>
      <c r="B58" s="5"/>
    </row>
    <row r="59" spans="1:2" x14ac:dyDescent="0.45">
      <c r="A59" s="5"/>
      <c r="B59" s="5"/>
    </row>
    <row r="60" spans="1:2" x14ac:dyDescent="0.45">
      <c r="A60" s="5"/>
      <c r="B60" s="5"/>
    </row>
    <row r="61" spans="1:2" x14ac:dyDescent="0.45">
      <c r="A61" s="5"/>
      <c r="B61" s="5"/>
    </row>
    <row r="62" spans="1:2" x14ac:dyDescent="0.45">
      <c r="A62" s="5"/>
      <c r="B62" s="5"/>
    </row>
    <row r="63" spans="1:2" x14ac:dyDescent="0.45">
      <c r="A63" s="5"/>
      <c r="B63" s="5"/>
    </row>
    <row r="64" spans="1:2" x14ac:dyDescent="0.45">
      <c r="A64" s="5"/>
      <c r="B64" s="5"/>
    </row>
    <row r="65" spans="1:2" x14ac:dyDescent="0.45">
      <c r="A65" s="5"/>
      <c r="B65" s="5"/>
    </row>
    <row r="66" spans="1:2" x14ac:dyDescent="0.45">
      <c r="A66" s="5"/>
      <c r="B66" s="5"/>
    </row>
    <row r="67" spans="1:2" x14ac:dyDescent="0.45">
      <c r="A67" s="5"/>
      <c r="B67" s="5"/>
    </row>
    <row r="68" spans="1:2" x14ac:dyDescent="0.45">
      <c r="A68" s="5"/>
      <c r="B68" s="5"/>
    </row>
    <row r="69" spans="1:2" x14ac:dyDescent="0.45">
      <c r="A69" s="5"/>
      <c r="B69" s="5"/>
    </row>
    <row r="70" spans="1:2" x14ac:dyDescent="0.45">
      <c r="A70" s="5"/>
      <c r="B70" s="5"/>
    </row>
    <row r="71" spans="1:2" x14ac:dyDescent="0.45">
      <c r="A71" s="5"/>
      <c r="B71" s="5"/>
    </row>
    <row r="72" spans="1:2" x14ac:dyDescent="0.45">
      <c r="A72" s="5"/>
      <c r="B72" s="5"/>
    </row>
    <row r="73" spans="1:2" x14ac:dyDescent="0.45">
      <c r="A73" s="5"/>
      <c r="B73" s="5"/>
    </row>
    <row r="74" spans="1:2" x14ac:dyDescent="0.45">
      <c r="A74" s="5"/>
      <c r="B74" s="5"/>
    </row>
    <row r="75" spans="1:2" x14ac:dyDescent="0.45">
      <c r="A75" s="5"/>
      <c r="B75" s="5"/>
    </row>
    <row r="76" spans="1:2" x14ac:dyDescent="0.45">
      <c r="A76" s="5"/>
      <c r="B76" s="5"/>
    </row>
    <row r="77" spans="1:2" x14ac:dyDescent="0.45">
      <c r="A77" s="5"/>
      <c r="B77" s="5"/>
    </row>
    <row r="78" spans="1:2" x14ac:dyDescent="0.45">
      <c r="A78" s="5"/>
      <c r="B78" s="5"/>
    </row>
    <row r="79" spans="1:2" x14ac:dyDescent="0.45">
      <c r="A79" s="5"/>
      <c r="B79" s="5"/>
    </row>
    <row r="80" spans="1:2" x14ac:dyDescent="0.45">
      <c r="A80" s="5"/>
      <c r="B80" s="5"/>
    </row>
    <row r="81" spans="1:2" x14ac:dyDescent="0.45">
      <c r="A81" s="5"/>
      <c r="B81" s="5"/>
    </row>
    <row r="82" spans="1:2" x14ac:dyDescent="0.45">
      <c r="A82" s="5"/>
      <c r="B82" s="5"/>
    </row>
    <row r="83" spans="1:2" x14ac:dyDescent="0.45">
      <c r="A83" s="5"/>
      <c r="B83" s="5"/>
    </row>
    <row r="84" spans="1:2" x14ac:dyDescent="0.45">
      <c r="A84" s="5"/>
      <c r="B84" s="5"/>
    </row>
    <row r="85" spans="1:2" x14ac:dyDescent="0.45">
      <c r="A85" s="5"/>
      <c r="B85" s="5"/>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1FE89B7C537344EA2ACE56BB0ADC86F" ma:contentTypeVersion="2" ma:contentTypeDescription="Een nieuw document maken." ma:contentTypeScope="" ma:versionID="1101aa32af04184a04163c733e9f9980">
  <xsd:schema xmlns:xsd="http://www.w3.org/2001/XMLSchema" xmlns:xs="http://www.w3.org/2001/XMLSchema" xmlns:p="http://schemas.microsoft.com/office/2006/metadata/properties" xmlns:ns2="d5ba4748-4a8a-4a18-92c3-99e38e890ad5" targetNamespace="http://schemas.microsoft.com/office/2006/metadata/properties" ma:root="true" ma:fieldsID="0359905b8ffb10bd9b07e3fcbf938316" ns2:_="">
    <xsd:import namespace="d5ba4748-4a8a-4a18-92c3-99e38e890ad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ba4748-4a8a-4a18-92c3-99e38e890a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126BCF02-B62D-4DA0-9686-596C95B09E1E}">
  <ds:schemaRefs>
    <ds:schemaRef ds:uri="http://purl.org/dc/elements/1.1/"/>
    <ds:schemaRef ds:uri="http://schemas.microsoft.com/office/2006/metadata/properties"/>
    <ds:schemaRef ds:uri="d5ba4748-4a8a-4a18-92c3-99e38e890ad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AC20CFC8-35D6-4A76-9002-5E14C9670C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ba4748-4a8a-4a18-92c3-99e38e890a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Nota van Inlichtingen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Joop Schuilenburg</dc:creator>
  <cp:lastModifiedBy>Joop Schuilenburg</cp:lastModifiedBy>
  <dcterms:created xsi:type="dcterms:W3CDTF">2019-04-29T09:25:42Z</dcterms:created>
  <dcterms:modified xsi:type="dcterms:W3CDTF">2022-02-10T16:45:04Z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0x01010041FE89B7C537344EA2ACE56BB0ADC86F</vt:lpwstr>
  </property>
</Properties>
</file>