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michel.hoeijmans\Bureaublad\Avans Aanbesteding\"/>
    </mc:Choice>
  </mc:AlternateContent>
  <xr:revisionPtr revIDLastSave="0" documentId="8_{11ACC8DC-A5DE-46C0-8268-53D07B652616}" xr6:coauthVersionLast="47" xr6:coauthVersionMax="47" xr10:uidLastSave="{00000000-0000-0000-0000-000000000000}"/>
  <bookViews>
    <workbookView xWindow="-108" yWindow="-108" windowWidth="23256" windowHeight="13176" xr2:uid="{7A1ADE1C-5567-4AA7-B1ED-C96B582467E6}"/>
  </bookViews>
  <sheets>
    <sheet name="Functionele Requirements" sheetId="1" r:id="rId1"/>
    <sheet name="User Story's" sheetId="2" r:id="rId2"/>
    <sheet name="Actoren" sheetId="4" r:id="rId3"/>
    <sheet name="Non-functional Requirements" sheetId="3" r:id="rId4"/>
    <sheet name="Overige requirements" sheetId="5" r:id="rId5"/>
  </sheets>
  <definedNames>
    <definedName name="_xlnm._FilterDatabase" localSheetId="0" hidden="1">'Functionele Requirements'!$A$1:$G$95</definedName>
    <definedName name="_xlnm._FilterDatabase" localSheetId="3" hidden="1">'Non-functional Requirements'!$A$1:$O$37</definedName>
    <definedName name="_xlnm._FilterDatabase" localSheetId="1" hidden="1">'User Story''s'!$A$1:$D$1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<sst xmlns="http://schemas.openxmlformats.org/spreadsheetml/2006/main" count="967" uniqueCount="501">
  <si>
    <t>Algemeen</t>
  </si>
  <si>
    <t>De prognose en begroting kunnen direct, dus zonder extra handelingen, in het systeem opgesteld en geraadpleegd worden.</t>
  </si>
  <si>
    <t>Must</t>
  </si>
  <si>
    <t>Ter ondersteuning van het prognose-/begrotingsproces, willen we kunnen werken met verschillende templates.</t>
  </si>
  <si>
    <t>De Oplossing biedt de mogelijkheid om prognoses, begrotingen, scenario's op elk aggregatieniveau te kunnen maken.</t>
  </si>
  <si>
    <t>Het invoerscherm voor de begroting toont een referentiebegroting met begroting huidig jaar, prognose huidig jaar en realisatie vorig jaar</t>
  </si>
  <si>
    <t>De Oplossing biedt de mogelijkheid om begrotingen te  kopiëren en deze als basis te kunnen gebruiken voor een nieuwe versie of scenario of meerjarenbegroting.</t>
  </si>
  <si>
    <t>De Oplossing biedt de mogelijkheid om diverse periodeverdeling toe te passen op de begrotingen, prognoses en rapportages (jaar-maand-schoolperiode). Daarbinnen is het mogelijk om een seizoenspatroon toe te passen.</t>
  </si>
  <si>
    <t>Should</t>
  </si>
  <si>
    <t>De Oplossing biedt de mogelijkheid om naast realisatie en prognose, ook een uitsplitsing te registreren tussen reservering (niet zichtbaar in bronsystemen) en werkelijk vrije ruimte.</t>
  </si>
  <si>
    <t>De Oplossing biedt de mogelijkheid te consolideren op ieder gewenst niveau, dus aansluitend op de hiërarchische indeling van de organisatie.</t>
  </si>
  <si>
    <t>De Oplossing biedt de mogelijkheid om financiële ratio's te berekenen en vast te leggen.</t>
  </si>
  <si>
    <t>De Oplossing bevat mogelijkheden voor het inrichten van entiteiten en het creëren van onderlinge relaties tussen entiteiten.</t>
  </si>
  <si>
    <t>In de Oplossing kunnen getallen afgerond worden naar ronde getallen - bijvoorbeeld duizendtallen.</t>
  </si>
  <si>
    <t>De Oplossing biedt de mogelijkheid voor het maken en opslaan van meerdere versies van een prognose / begroting die met elkaar vergeleken kunnen worden.</t>
  </si>
  <si>
    <t>De Oplossing biedt de mogelijkheid voor het bevriezen van versies van begroting of prognose. Anders geformuleerd: de Oplossing ondersteunt versiebeheer.</t>
  </si>
  <si>
    <t>Analyseverschillen zijn zichtbaar. De verschillen en bijbehorende risico's en onzekerheden kunnen in de Oplossing worden toegelicht .</t>
  </si>
  <si>
    <t>Afwijkingen ten opzichte van begroting of voorgaande prognose zijn snel inzichtelijk. Bij een bepaalde omvang van afwijking is de prognose-verantwoordelijke verplicht een toelichting op te nemen in het systeem.</t>
  </si>
  <si>
    <t>Idealiter biedt de Oplossing de mogelijkheid om de begroting en prognose met een start- en einddatum op te stellen anders dan een kalenderjaar.</t>
  </si>
  <si>
    <t>Vaste activa</t>
  </si>
  <si>
    <t>We willen informatie over de meerjarige onderhoudsverwachting toe kunnen voegen aan de Oplossing.</t>
  </si>
  <si>
    <t>De Oplossing heeft de mogelijkheid een prognosevoorstel te kunnen doen per bedrijfsonderdeel op basis van de verwerkte mutaties, facturen in omloop en de toekomstige en actuele verplichtingen.</t>
  </si>
  <si>
    <t>De Oplossing biedt de mogelijkheid voor het opstellen van een prognose voor minimaal 1 jaar vooruit (rolling forecast).</t>
  </si>
  <si>
    <t>We willen meerdere prognoses kunnen maken en deze met elkaar kunnen vergelijken en trends zichtbaar maken.</t>
  </si>
  <si>
    <t>Het is mogelijk om de Oplossing op basis van de realisatie en de begroting een geautomatiseerd voorstel voor de prognose te laten doen.</t>
  </si>
  <si>
    <t>De Oplossing kan op basis van historische data een voorstel doen voor een nieuwe studentenprognose, dus over instroom, doorstroom en uitstroom.</t>
  </si>
  <si>
    <t>Wij willen informatie kunnen vertalen naar verschillende scenario's.</t>
  </si>
  <si>
    <t>De Oplossing biedt de gebruiker de mogelijkheid om zelf scenario's te bepalen of in te geven en uit te werken.</t>
  </si>
  <si>
    <t>De Oplossing biedt de mogelijkheid om meerjarig scenario's te  maken op meerdere gewenste niveaus.</t>
  </si>
  <si>
    <t>De Oplossing biedt de mogelijkheid scenario's van de formatie voor zowel de korte als de lange termijn vast te stellen en door te rekenen.</t>
  </si>
  <si>
    <t>De Oplossing geeft door middel van scenario's inzicht in toekomstige ontwikkelingen van potentiële instromende studenten.</t>
  </si>
  <si>
    <t>Toekomstscenario's met betrekking op studentenpopulatie kunnen op een interactieve manier berekend worden, met elkaar vergeleken en eventuele risico's kunnen in kaart worden gebracht.</t>
  </si>
  <si>
    <t>De Oplossing geeft inzicht in de trendontwikkeling van het beschikbare budget op basis van bekostigde studenten in meerdere scenario’s.</t>
  </si>
  <si>
    <t>Het moet mogelijk zijn om naast financiële gegevens ook op andere kengetallen - bijvoorbeeld uren of fte's - te rapporteren.</t>
  </si>
  <si>
    <t>We willen kunnen rapporteren over de uitputting van prognose/begroting en/of individuele budgetten.</t>
  </si>
  <si>
    <t>De Oplossing biedt de mogelijkheid om in rapportages gemakkelijk te kunnen switchen (downdril) van hoofdlijnen naar detailniveau.</t>
  </si>
  <si>
    <t>We willen ad-hoc rapportages kunnen maken op basis van een bepaalde selectie.</t>
  </si>
  <si>
    <t>De begroting en prognose worden door meerdere gebruikers en via verschillende iteraties opgesteld, de Oplossing ondersteunt doordat er gelijktijdig gewerkt kan worden zonder synchronisatieproblemen en middels het gebruik van workflows.</t>
  </si>
  <si>
    <t>De Oplossing biedt de mogelijkheid om mutaties door te voeren; het resultaat van mutaties is direct inzichtelijk.</t>
  </si>
  <si>
    <t>Wijzigingen worden vastgelegd met een audittrail zodat terug te halen is wie wat gemuteerd heeft.</t>
  </si>
  <si>
    <t>Er kan onderscheid gemaakt worden tussen de goedgekeurde begroting van het College van Bestuur en begrotingswijzigingen. De verschillende versies kunnen met elkaar vergeleken worden.</t>
  </si>
  <si>
    <t>Het is mogelijk om bedragen, berekeningen en (project)voortgang in de Oplossing van een aantekening of opmerking te voorzien zodat een en ander kan worden toegelicht.</t>
  </si>
  <si>
    <t>Het is mogelijk om grafieken en/of tabellen in een Microsoft Office document te koppelen met de broninformatie in de Oplossing zodat in presentaties of toelichtingen altijd actuele gegevens tonen.</t>
  </si>
  <si>
    <t>De Oplossing moet de loonkosten kunnen berekenen op basis van de volgende aangeleverde gegevens: personeelskosten van medewerker/formatie per schaal met trede en  generieke salarisaanpassingen (cao-gerelateerd).</t>
  </si>
  <si>
    <t>De personeelsbegroting en prognose kan uitgedrukt worden in fte/uren en in bedragen.</t>
  </si>
  <si>
    <t xml:space="preserve">Het moet mogelijk zijn om de personeelsbegroting en -prognose aan te passen bij wijzigingen in inzet, contractaanpassingen, verlofsoorten etc. </t>
  </si>
  <si>
    <t>Mogelijkheid om in het systeem de GPL (gemiddelde personele last) te berekenen op basis van brongegevens.</t>
  </si>
  <si>
    <t xml:space="preserve">De Oplossing biedt de mogelijkheid om op eenvoudige wijze bepaalde CAO gerelateerde parameters, zoals loonstijging, wijzigingen in de sociale zekerheden en aanpassingen in woon-werkregelingen en verlof, en GPL (gemiddelde personele last) voor de berekening van de loonkosten aan te passen. </t>
  </si>
  <si>
    <t>In de Oplossing kunnen de uitdienstdatum en vermoedelijke einddatum afzonderlijk worden vastgelegd en zichtbaar gemaakt zodat tijdelijke contracten automatisch door kunnen lopen in de begroting.</t>
  </si>
  <si>
    <t>Zowel de onbewerkte brongegevens als de mutaties van de loonkosten die in de Oplossing worden gedaan moeten inzichtelijk blijven.</t>
  </si>
  <si>
    <t>Er kan een overzicht gemaakt worden van bruto formatie, in- en uitleen, externe inhuur en netto formatie.</t>
  </si>
  <si>
    <t xml:space="preserve">Met de oplossing kunnen de interne uurtarieven per medewerker voor in- en uitleen berekend worden. </t>
  </si>
  <si>
    <t>De Oplossing biedt de mogelijkheid om een normformatie af te zetten tegen de huidige formatie.</t>
  </si>
  <si>
    <t>De Oplossing biedt de mogelijkheid om afwijkingen in de formatie/loonkosten, zowel op totaal als op bepaalde kostensoortenniveau, t.o.v. de begroting te kunnen monitoren.</t>
  </si>
  <si>
    <t>De Oplossing biedt de mogelijkheid om relevante incidentele personeelskosten toe te voegen aan de prognose of begroting.</t>
  </si>
  <si>
    <t>Het zou een meerwaarde hebben als de Oplossing ondersteuning biedt bij de capaciteitsplanning en een signaal afgeeft bij onvoldoende beschikbaarheid.</t>
  </si>
  <si>
    <t>Materiële kosten kunnen via een verdeelsleutel begroot en geprognotiseerd worden.</t>
  </si>
  <si>
    <t>Het moet mogelijk zijn om tussentotalen en totalen weer te geven per kostenplaats, project, deelproject, et cetera.</t>
  </si>
  <si>
    <t>De Oplossing is in staat om naast realisatiegegevens over de loonkosten ook toekomstige mutaties en openstaande vacatures in te lezen. In de Oplossing worden deze gegevens samengevoegd tot één begroting/prognose.</t>
  </si>
  <si>
    <t>De kwaliteit van de invoer wordt geborgd door een plausibiliteitscontrole in de Oplossing.</t>
  </si>
  <si>
    <t>De Oplossing controleert of alle verplichte velden gevuld zijn met de juiste content. Idealiter kan zelf ingesteld worden wat de verplichte velden zijn.</t>
  </si>
  <si>
    <t>De Oplossing biedt inzicht in voortgang begrotings- en prognoseproces door middel van workflows.</t>
  </si>
  <si>
    <t>Het prognose- en begrotingsproces wordt ondersteund door workflows waarbij informatie tussen gebruikers digitaal uitgewisseld kan worden met een mogelijkheid deze informatie te valideren.</t>
  </si>
  <si>
    <t>Binnen niet-afgeronde workflows stuurt de Oplossing op twee momenten een signaal naar de deelnemers uit de flow:
1. Bij een taak;
2. Ter herinnering van een nog niet uitgevoerde taak waarvan de deadline verstreken is.</t>
  </si>
  <si>
    <t>De Oplossing moet een workflow bevatten om uitleen van medewerkers in het begrotingsproces te laten accorderen door de inlenende partij en vice versa.</t>
  </si>
  <si>
    <t>De Oplossing biedt bij de workflow de mogelijkheid om een document (met bijvoorbeeld begroting/prognose) snel en betrouwbaar te beoordelen / accorderen.</t>
  </si>
  <si>
    <t xml:space="preserve">Met de Oplossing kunnen externe uurtarieven berekend worden. Deze uurtarieven komen tot stand op basis van het netto uurtartef van een medewerker plus een opslag die projectspecifiek is. Per medewerker kunnen meerdere externe uurtarieven van toepassing zijn. </t>
  </si>
  <si>
    <t>Projectbegroting kent geen bron. Het moet daarom mogelijk zijn om deze met behulp van een standaardtemplate zelf in te voeren.</t>
  </si>
  <si>
    <t>Avans kent meerdere soorten projecten: interne projecten, externe subsidieprojecten en in- en externe activiteitenprojecten. Voor al deze projecttypes kan de begroting en de prognose met de Oplossing opgesteld worden.</t>
  </si>
  <si>
    <t>Binnen de projectstructuur kan op (hoofd)projecten, deelprojecten en (verdichte) kostensoorten geregistreerd worden. Aggregatie naar hoofdproject is ook mogelijk.</t>
  </si>
  <si>
    <t>De Oplossing biedt de mogelijkheid om per bedrijfsonderdeel een rapportage te maken die de projecten samenvat.</t>
  </si>
  <si>
    <t>Het moet mogelijk zijn om op deliverables (eisen waaraan we voor een subisdieverstrekker moeten voldoen) binnen het project te kunnen begroten.</t>
  </si>
  <si>
    <t>De Oplossing geeft de projectleider inzicht in zijn volledige projectportfolio en meerjarenbegroting en -prognose.</t>
  </si>
  <si>
    <t>De Oplossing maakt bij het opstellen van de (meerjaren)begroting en -prognose onderscheid  tussen het Avans projectresultaat en de (inzet) partnerbijdrage.</t>
  </si>
  <si>
    <t>De Oplossing biedt de mogelijkheid om verschillende doorsnedes te maken voor projectrapportages. Denk daarbij aan: soort project; status project; looptijd et cetera.</t>
  </si>
  <si>
    <t>Voor subsidieprojecten willen we het uurtarief per medewerker kunnen berekenen. Dit gebeurt in aansluiting op de verzamelloonstaat uit het HR-systeem en rekening houdend met een opslag passend bij de eisen zoals deze door de subsidiegevers worden vereist</t>
  </si>
  <si>
    <t>Technisch &amp; Koppelingen</t>
  </si>
  <si>
    <t>Avans wil de prognoses en begroting vanuit de Oplossing kunnen importeren in het financiële systeem.</t>
  </si>
  <si>
    <t>De Oplossing kan zowel financiële als niet-financiële databronnen inlezen. Denk aan het financiële systeem (ABW), Xedule, HR Systeem, Datawarehouse of andere externe bronnen.</t>
  </si>
  <si>
    <t>De Oplossing kan ten behoeven van het visualiseren van informatie gekoppeld worden aan een ander BI systeem zoals PowerBI.</t>
  </si>
  <si>
    <t>Dashboard</t>
  </si>
  <si>
    <t>De Oplossing beschikt over een dashboard met stuurinformatie in de vorm van rapportages, kengetallen en visuele weergaven.</t>
  </si>
  <si>
    <t>De Oplossing biedt de mogelijkheid om grafieken en KPI's te tonen voor zowel financiële als niet-financiële gegevens.</t>
  </si>
  <si>
    <t>Vooraf gedefinieerde kengetallen bieden stuurinformatie en kunnen gebruikt worden om een benchmark uit te voeren tussen opleidingen en academies.</t>
  </si>
  <si>
    <t>Het dashboard moet (snel) inzicht geven in de financiële realisatie en prognose, alsmede de samenhang tussen financiën en de verschillende bedrijfsprocessen (zoals studenten en formaties)</t>
  </si>
  <si>
    <t>Toelichtingen dienen te kunnen worden geschreven bij de tabellen en grafieken</t>
  </si>
  <si>
    <t>Er dient gestuurd te kunnen worden op studentenratio's, docentenratio's en FTE's maar dient ook geanalyseerd te kunnen worden aan de hand van benchmarks</t>
  </si>
  <si>
    <t xml:space="preserve">De dashboards dienen op concern- academie- en teamniveau gepresenteerd te kunnen worden </t>
  </si>
  <si>
    <r>
      <t>Fluctuaties (</t>
    </r>
    <r>
      <rPr>
        <sz val="11"/>
        <color theme="1"/>
        <rFont val="Calibri"/>
        <family val="2"/>
        <scheme val="minor"/>
      </rPr>
      <t>trends) moeten inzichtelijk zijn in de dashboards</t>
    </r>
  </si>
  <si>
    <t>Er dient op DBU (docent belastingsuren) niveau te kunnen worden gerapporteerd</t>
  </si>
  <si>
    <t>Comply or explain</t>
  </si>
  <si>
    <t>UseCases</t>
  </si>
  <si>
    <t>Onderwerp</t>
  </si>
  <si>
    <t>Projecten-specifiek</t>
  </si>
  <si>
    <t>Toelichting leverancier</t>
  </si>
  <si>
    <t>Nummer</t>
  </si>
  <si>
    <t>MoS-CoW</t>
  </si>
  <si>
    <t>Loonkosten</t>
  </si>
  <si>
    <t>Als directeur van mijn bedrijfsonderdeel wil ik inzicht in de loonkosten/formatie van mijn academie of dienst zodat ik weet welke keuzes ik op korte en lange termijn kan maken gezien het beschikbare budget.</t>
  </si>
  <si>
    <t>Als financieel adviseur wil ik eenvoudig een meerjarig SPP/formatieplanning kunnen opstellen. Rekening houdend met de uitsplitsing naar o.a. vaste, tijdelijke formatie (kosten) en externe inhuur (kosten). Zodat ik een totaal overzicht en op een snelle en inzichtelijke manier keuzes en een advies kan voorleggen aan de directie.</t>
  </si>
  <si>
    <t>Als key-user / costcontroller wil ik op een eenvoudige manier de parameters (en GPL) voor de berekening van de loonkosten kunnen aanpassen. Zodat de​ f-adviseurs gedegen en eenduidige (meerjaren)prognoses kunnen opstellen. </t>
  </si>
  <si>
    <t>Als financieel adviseur wil ik  afwijkingen in de formatie/loonkosten (op totaal en bepaalde kostensoorten niveau) t.o.v. de begroting kunnen monitoren zowel op onderdeel als op medewerker niveau. Zodat ik goed inzicht heb in de mogelijke ruimte.</t>
  </si>
  <si>
    <t>Als HR Cost Controller wil ik realisatiegegevens, brongegevens en ook de toekomstmutaties uit het HR-systeem alsmede de vacatures uit het vacaturesysteem ingelezen in een dataset en samengevoegd t.b.v. de prognose of begroting.</t>
  </si>
  <si>
    <t>Als HR Cost Controller wil ik dat CAO-salaristabellen incl periodieke verhogingspercentages eenvoudig zijn aan te bieden in het systeem.</t>
  </si>
  <si>
    <t>Als HR Cost Controller wil ik dat tijdelijke aanstellingen in de loonbegroting en loonprognose doorlopen in fte en loonkosten, zolang er geen ‘harde’ einddatum aanwezig is, zodat er geen handmatige correcties meer doorgevoerd hoeven te worden.</t>
  </si>
  <si>
    <t>Als HR Cost Controller wil ik een geconsolideerd overzicht van de realisatie en, zodat er op concern niveau altijd beeld is en analyses uitgevoerd kunnen worden.</t>
  </si>
  <si>
    <t>Het HR Cost Controller wil de GPL (gemiddelde personele last) kunnen berekenen op basis van brongegevens.</t>
  </si>
  <si>
    <t>Als HR Cost Controller wil ik op eenvoudige wijze de brondata (realisatie en prognose/begroting) van berekeningsresultaten kunnen inzien.</t>
  </si>
  <si>
    <t>Als HR Cost Controller wil ik dat ik op eenvoudige wijze de benodigde rapportages zijn te genereren, zodat analyses mogelijk zijn.</t>
  </si>
  <si>
    <t>Als HR Cost Controller wil ik kengetallen kunnen vergelijken tussen academies en diensten, zodat ik meer inzicht krijg in trend ontwikkelingen</t>
  </si>
  <si>
    <t>Marap/ begroting</t>
  </si>
  <si>
    <t>Als financieel adviseur wil ik de periodieke financiële jaarprognose eenvoudig kunnen opstellen en vastleggen (terug-laden (geautomatiseerd)) in het financiële systeem ABW, zodat ik efficiënter kan werken. </t>
  </si>
  <si>
    <t>Als financieel adviseur wil ik eenvoudig inzicht in de opbouw van financiële realisatie, facturen in omloop en orders op diverse (deel)project niveaus, zodat ik gemakkelijk kan vergelijken met voorgaand jaar en begroting.</t>
  </si>
  <si>
    <t>Als financieel adviseur wil ik elementen (grafieken / tabellen) in een Microsoft office document automatisch gekoppeld zien met de nieuwe FP&amp;A tooling, dit zodat bijvoorbeeld toelichtingen en presentaties altijd de meest recente weergaven (uit FP&amp;A) tonen.</t>
  </si>
  <si>
    <t>BP&amp;C wil een geconsolideerd overzicht van de realisatie,  prognoses en begroting, zodat er op concern niveau altijd beeld is.</t>
  </si>
  <si>
    <t>Als financieel adviseur wil ik in de FP&amp;A tool opmerkingen / aantekeningen kunnen vasthouden ter onderbouwing van de opgenomen berekening / bedrag.</t>
  </si>
  <si>
    <t>Als financieel adviseur wil ik de verwachte realisatie op basis van de aanwezige data kunnen muteren en hiermee rekenen, zodat ik op alle niveaus een jaarprognose kan opstellen.</t>
  </si>
  <si>
    <t>Als financieel adviseur wil ik de begroting en prognose kunnen maken op zowel jaarrekeningstructuurniveau als ook op activiteitenniveau, zodat ik een beter inzicht kan geven en voldoen aan de wensen van de verschillende belanghebbenden.</t>
  </si>
  <si>
    <t>Techniek</t>
  </si>
  <si>
    <t>Als systeembeheerder wil ik ten aller tijde aansluiten bij Avans IT-infrastructuur, zodat er aansluiting blijft bij de Avans visie.</t>
  </si>
  <si>
    <t>Als DFS-gebruiker willen we kunnen werken met workflows, zodat de voortgang van bepaalde processen kunnen worden geborgd.</t>
  </si>
  <si>
    <t>Als financieel adviseur wil ik een rapport kunnen aanbieden op elk organisatie niveau, waarbij de gebruiker-toegang (wie ziet wat) afhankelijk is van de autorisatie. Dit zodat ik niet langer verschillende versies van 1 rapport moet maken.</t>
  </si>
  <si>
    <t>Als systeembeheerder wil ik in de toekomst nieuwe systeembronnen kunnen toevoegen of veranderen, zodat de informatievoorziening altijd meebeweegt met technologische veranderingen (zonder tussenkomst van een consultant).</t>
  </si>
  <si>
    <t>Als directie wil ik financiële informatie en kengetallen die aansluiten op en te herleiden zijn in andere informatiebronnen, zodat iedereen binnen de organisatie de informatie herkent en begrijpt.</t>
  </si>
  <si>
    <t>Als systeembeheerder wil ik op een makkelijke flexibele manier organisatieveranderingen doorvoeren (Dim-tabel). Zodat dit geen impact heeft op gemaakte overzichten en het dashboard.​ Opmerking: organisatorische dimensies moeten ten aller tijden aansluiten “Avans gedefinieerde dimensies”</t>
  </si>
  <si>
    <t>Als key-user / systeembeheerder wil ik rapporten, visualisatie en definities in een dashboard kunnen aanpassen / creëren zonder tussenkomst van een consultant, zodat de FP&amp;A oplossing flexibel blijft ten gunste van een wendbare organisatie</t>
  </si>
  <si>
    <t>Als systeembeheerder wil ik in de FP&amp;A tool meerdere databronnen kunnen samenvoegen (middels interface) en modelleren tot één gevalideerde “databron”. De databron moet onbewerkte (gemodelleerde) data zijn, vaste rekenregels worden bepaald in de FP&amp;A “datawarehouse” door financieel advies.</t>
  </si>
  <si>
    <t>Projecten</t>
  </si>
  <si>
    <t>Als projectmanager/lector wil ik meerjarig inzicht in mijn hele projectportfolio, zodat ik een volledig beeld heb van de projecten en bijbehorende voortgang.</t>
  </si>
  <si>
    <t>Als projectcontroller / projectmanager/ lector wil ik middelen kunnen herverdelen tussen projecten, zodat ik de beschikbare capaciteit optimaal kan inzetten gerelateerd aan de prioriteiten en looptijd.</t>
  </si>
  <si>
    <t>Als projectcontroller doorloop ik dezelfde soort proces stappen ten aanzien van begroten en prognosticeren als een financieel adviseur, zodat we gezamenlijk komen tot één prognose of (meerjaren)begroting van een eenheid.</t>
  </si>
  <si>
    <t>Als projectmanager wil ik naast de resultaten ter verantwoording van Avans ook de resultaten van mijn partner in beeld hebben, zodat ik een volledig beeld heb van het project waarvoor ik verantwoordelijk ben.</t>
  </si>
  <si>
    <t>Als projectcontroller wil ik in de prognose of begroting een kostenopslag kunnen toepassen, zodat ik per project aan kan blijven sluiten bij het meer-jaren-beeld van de subsidievoorwaarden.</t>
  </si>
  <si>
    <t>Als projectcontroller wil ik in de FP&amp;A tool opmerkingen / aantekeningen kunnen vasthouden ter onderbouwing van de opgenomen berekening / bedrag.</t>
  </si>
  <si>
    <t>Als projectcontroller wil ik meer dan één versie van een prognose of een begroting kunnen maken, zodat ik de projectleider meerdere voorstellen kan doen waaruit een definitieve keuze gemaakt kan worden.</t>
  </si>
  <si>
    <t>Als projectcontroller wil ik een (procentuele) verdeelsleutel kunnen toepassen op het totale kostenniveau of kosten specifiek, zodat ik de inkomsten per financier kan vaststellen.</t>
  </si>
  <si>
    <t>Als manager EC wil ik meerjarig inzicht in de interne verantwoording (incl. interne tarieven) met daarnaast de externe subsidieverantwoording (incl. externe subsidietarieven en partnerbijdragen) van alle projecten die binnen mijn EC vallen (met de onderverdeling begroot-realisatie-prognose), zodat ik meerjarig kan sturen. </t>
  </si>
  <si>
    <t>Als projectmanager/ lector wil ik naast de resultaten van de goedgekeurde projecten ter verantwoording van Avans ook de nog niet goedgekeurde projecten in beeld hebben, zodat ik een volledig beeld heb van het projectportfolio waarvoor ik verantwoordelijk ben.</t>
  </si>
  <si>
    <t>Als projectcontroller wil ik voor een project naast een (interne) rapportage van de resultaten ter verantwoording van Avans ook een (externe) rapportage van de resultaten ter verantwoording aan de subsidievertrekker, zodat ik voor de betreffende subsidievertrekker geen handmatige subsidieproof verantwoording dien op te stellen.</t>
  </si>
  <si>
    <t>Als projectcontroller wil ik realtime de effecten van mijn gemaakte mutaties in de begroting en prognose kunnen zien, zodat ik meteen de uitkomsten kan bespreken met de manager/ lector/ projectleider.</t>
  </si>
  <si>
    <t>Als projectcontroller wil ik realtime de data vanuit andere bronsystemen kunnen raadplegen (waarvoor is besloten dat deze data realtime beschikbaar zijn), zodat ik beschik over de meest recente informatie en hierop kan anticiperen.</t>
  </si>
  <si>
    <t>Als projectcontroller wil ik op een eenvoudige manier het seizoenpatroon kunnen vastleggen en aanpassen in de begroting, zodat dit mij niet veel tijd kost en een juist inzicht geeft.</t>
  </si>
  <si>
    <t>Als projectcontroller wil ik multidisciplinair of over bedrijfsonderdelen heen een project kunnen inrichten, muteren en verantwoorden, zodat zowel op projectniveau als ook binnen het deelnemende bedrijfsonderdeel het aandeel in het betreffende project zichtbaar is.</t>
  </si>
  <si>
    <t>Als projectcontroller wil ik de mate van detailniveau van een rapportage kunnen aanpassen aan de mate van een complex dan wel een eenvoudig project, zodat ik optimaal kan voorzien in de informatiebehoefte. </t>
  </si>
  <si>
    <t>Scenario- planning</t>
  </si>
  <si>
    <t>Als directeur wil ik inzicht in de toekomstige ontwikkeling van potentiele instromende studenten, zodat ik op een gemakkelijke wijze periodiek instroom scenario’s kan inzien.</t>
  </si>
  <si>
    <t>Als directie wil ik informatie voorziening in de vorm van visualisaties, zodat ik op een begrijpelijke en eenvoudige manier inzicht heb in de ontwikkelingen.</t>
  </si>
  <si>
    <t>Als adviseur wil ik kengetallen kunnen vergelijken tussen academies en diensten, zodat ik meer inzicht krijg in trend ontwikkelingen.</t>
  </si>
  <si>
    <t>Als directie wil ik inzicht in de trendontwikkeling van mijn beschikbare budget o.b.v. bekostigde studenten in meerdere scenario’s, zodat ik weet welke organisatorische keuzes we moeten maken.</t>
  </si>
  <si>
    <t>Als financieel adviseur wil ik ad-hoc analyses kunnen opstellen zodat ik nog beter kan inspelen op de vraag van mijn klant.</t>
  </si>
  <si>
    <t>Als directie wil ik op basis van de samenhangende managent informatie parameters kunnen aanpassen zodat ik zelfstandig een toekomstig scenario zou kunnen berekenen en deze delen met belanghebbenden.</t>
  </si>
  <si>
    <t>Als directeur wil ik inzicht in de ontwikkeling &amp; trends van studentaantallen en bijbehorende scenario’s; instroom, doorstroom, uitstroom. zodat ik weet welke (organisatorische) keuzes ik op korte en lange termijn kan maken.</t>
  </si>
  <si>
    <t>Als directie wil ik een goed (samenhangend) beeld zien, zodat ik ontwikkelingen in de toekomst en bijbehorende risico’s kan inschatten.</t>
  </si>
  <si>
    <t>Leverancier- vereisten</t>
  </si>
  <si>
    <t>Als HR Cost Controller wil ik dat de leverancier zijn product optimaal onderhoudt. </t>
  </si>
  <si>
    <t>Als opdrachtgever wil ik vooraf inzicht in de door de leverancier voorgestelde werkwijze (Agile en Lean), zodat ik kan inschatten of dit leidt tot een succesvolle implementatie.</t>
  </si>
  <si>
    <t>Als opdrachtgever wil ik een klik hebben met de mensen vanuit de leverancier die gaan werken aan onze opdracht, zodat ik met hen op een proactieve manier kan sparren als absolute voorwaarde van succes.</t>
  </si>
  <si>
    <t>Als opdrachtgever wil ik dat de leverancier beschikt over de juiste kennis en kunde op basis van aantoonbare ervaringen in het verleden (gedetailleerde klantenportfolio), zodat ik vertrouwen heb in de goede uitvoering van de opdracht. </t>
  </si>
  <si>
    <t>Als opdrachtgever wil ik een leverancier die transparantie nastreeft en doet waar hij voor staat, zodat ik een goede planning en betrouwbare afspraken kan maken en wederzijdse verwachtingen helder zijn.</t>
  </si>
  <si>
    <t>Als opdrachtgever wil ik een leverancier die een goede sparringpartner is bij toekomstige aanpassingen en uitbreidingen en proactief meedenkt wanneer functionaliteiten toch niet goed uit de verf komen zoals vooraf verwacht, zodat ik een goed gevoel heb en behoud bij de succesvolle (verdere) implementatie en samenwerking</t>
  </si>
  <si>
    <t>User story's</t>
  </si>
  <si>
    <t>De architectuurprincipes van Avans Hogeschool zijn in bijlage 'Architectuurprincipes algemeen Avans Hogeschool' toegevoegd. Het systeem dient te voldoen aan deze architectuurprincipes. </t>
  </si>
  <si>
    <t>X</t>
  </si>
  <si>
    <t>Wanneer er een gegevensverwerking plaatsvindt zal er een verwerkersovereenkomst (VOK) tussen verwerkingsverantwoordelijke en verwerker(s) worden gesloten.</t>
  </si>
  <si>
    <t>Leverancier is in staat om te adviseren over een voor Avans Hogeschool passende inrichting van het systeem, als ook over een efficiënte(re) en effectieve(re) inrichting van de voor deze aanbesteding in scope zijnde processen. Tijdens en na implementatie.</t>
  </si>
  <si>
    <t>De toekomstige functioneel beheerders en key-users van Avans  worden actief betrokken bij het inrichten van het systeem zodat deze door een hands-on leercurve worden meegenomen voor optimale kennisoverdracht.</t>
  </si>
  <si>
    <t>Het systeem is beschikbaar in het Nederlands, wenselijk is ook Engels en biedt zodoende online een Nederlandstalige en wenselijk een Engelstalige hulpfunctie.</t>
  </si>
  <si>
    <t xml:space="preserve">Avans eist dat het systeem met regelmaat (min. 1x per jaar) op kwetsbaarheden  door opdrachtnemer wordt getest. Geef aan hoe en met welke frequentie u dat doet. </t>
  </si>
  <si>
    <t xml:space="preserve">Het systeem beschikt over actieve Logging &amp; monitoring op de toegang van buitenaf. </t>
  </si>
  <si>
    <t>Voor strenge autorisaties dient step up authenticatie mogelijk te zijn.</t>
  </si>
  <si>
    <t>Het systeem gebruikt voor authenticatie van haar gebruikers oAuth2 via een SAML2 of OIDC integratie.</t>
  </si>
  <si>
    <t>Indien een domein van Avans (&lt;dienst&gt;.avans.nl) wordt gebruikt voor het benaderen van het systeem als webdienst, worden alleen door Avans uitgegeven SSL certificaten gebruikt.</t>
  </si>
  <si>
    <t>SSL/TLS verbindingen zijn geconfigureerd volgens de best practices te vinden op https://www.ssllabs.com/projects/best-practices/index.html en de webtoegang voor het systeem scoort in de test op https://www.ssllabs.com/ssltest/ minimaal een A.</t>
  </si>
  <si>
    <t>Voor het systeem zijn SLA niveau's van de API's met evt. rate-limits beschikbaar, die aangeven wat te verwachten responsetijden zijn van deze API's bij een duidelijk omschreven belasting</t>
  </si>
  <si>
    <t>Naast de benoemde koppelingen dient de oplossing de mogelijkheid te bieden voor import en export van bulkbestanden. Geef ter onderbouwing aan welke uitwisselingsformaten worden ondersteund.</t>
  </si>
  <si>
    <t>Uitvraag</t>
  </si>
  <si>
    <t>De oplossing signaleert proactief  middels notificaties indien een incident is opgetreden ten aanzien van de koppeling met een externe applicatie</t>
  </si>
  <si>
    <t>De gebruikersinterface (front-end) op laptop of desktop is bij voorkeur webbased, is OS-onafhankelijk (Windows, Linux, MAC-OS) en werkt via de meest gangbare internetbrowsers (minimaal Chrome en Edge), bij voorkeur zonder aanpassingen in de browserinstellingen te hoeven doen, of software/plugins te installeren. De ondersteunde versie dient minimaal N-1 te zijn. Voor gebruik op mobiele devices (IOS en Android) is gebruik van speciale apps geen bezwaar. De leverancier volgt ontwikkelingen op het gebied van de gangbare Operating Systems en browsers.</t>
  </si>
  <si>
    <t>Beschrijf de back-up en restore procedure, inclusief hersteltijden, maximum periode aan dataverlies, doorlooptijden en kosten</t>
  </si>
  <si>
    <t>Leverancier is op werkdagen minimaal tussen 8:30 en 17:00 telefonisch bereikbaar voor inhoudelijke ondersteuning van gebruikers van de  oplossing. Daarbuiten minimaal digitaal (per e-mail, webformulier of anders)</t>
  </si>
  <si>
    <t>Non-functionele requirements</t>
  </si>
  <si>
    <t>Toegang tot het systeem kan worden geregeld door middel van autorisaties. Hierbij moet het mogelijk zijn om:
- op basis van autorisatieregels functionaliteiten wel/niet beschikbaar te stellen;
- bepaalde informatie, afhankelijk van de autorisatie, wel of niet in te kunnen zien, in te kunnen voeren of te muteren; Op basis van RBAC en ABAC.
- Rollen en attributen van gebruikers dienen t.b.v. bovenstaande RBAC en ABAC vanuit de Avans Azure Active Directory te kunnen worden uitgelezen.
- Indien gewenst vanuit Avans, dient voor strenge autorisaties step up authenticatie mogelijk te zijn.</t>
  </si>
  <si>
    <t>Actoren</t>
  </si>
  <si>
    <t>Aantal (maximaal)</t>
  </si>
  <si>
    <t>Rol in het systeem / in de rapportage</t>
  </si>
  <si>
    <t xml:space="preserve">Moeten rapportages kunnen lezen en de mogelijkheid hebben voor een dashboard. Directies zijn zelf in staat een scenario te draaien o.b.v. vooraf gedefinieerde parameters. </t>
  </si>
  <si>
    <t>Zelfsturende teams binnen de clusters en academies</t>
  </si>
  <si>
    <t>De verantwoordelijke binnen het zelfsturende team moet de uitnutting van het toegekende budget kunnen inzien</t>
  </si>
  <si>
    <t>Programma managers en projectleiders </t>
  </si>
  <si>
    <t>F-adviseurs</t>
  </si>
  <si>
    <t xml:space="preserve">Zijn verantwoordelijk voor het opstellen van prognoses en (meerjaren)begrotingen door het verrijken (muteren) van gegevens en toevoegen van toelichtingen in de FP&amp;A oplossing.  
Daarnaast zijn zij in staat om ad-hoc rapportages te kunnen opstellen m.b.v. de mogelijkheden binnen de FP&amp;A oplossing. </t>
  </si>
  <si>
    <t xml:space="preserve"> F-adviseur  3 + projectcontroller 2 (“Superuser”)</t>
  </si>
  <si>
    <t>Zijn in staat templates , werksjablonen en/of rapporten te ontwikkelen en wijzigen welke als standaard gebruikt worden door/ voor de gebruiker. </t>
  </si>
  <si>
    <t>Beleid Planning &amp; Control (BPC)</t>
  </si>
  <si>
    <t>Medewerkers Costcontrol DP&amp;O</t>
  </si>
  <si>
    <t xml:space="preserve">heeft de mogelijkheid om loon-parameters aan te passen in FP&amp;A oplossing. Als ook standaard rapportages te kunnen genereren. </t>
  </si>
  <si>
    <t>Functioneel beheer</t>
  </si>
  <si>
    <t>Onderhouden van gebruikers, datamodel, de algemene instellingen in de applicatie, test en beheer nieuwe functionaliteit etc.</t>
  </si>
  <si>
    <t>Beleid Evaluatie &amp; Control (BE&amp;C)</t>
  </si>
  <si>
    <t xml:space="preserve">Moet rapportages kunnen lezen en de mogelijkheid hebben voor een dashboard. </t>
  </si>
  <si>
    <t>College van Bestuur &amp; staf</t>
  </si>
  <si>
    <t>Moet rapportages kunnen lezen en de mogelijkheid hebben voor een dashboard.  </t>
  </si>
  <si>
    <t>HR Business partner </t>
  </si>
  <si>
    <t>Projectadministrateurs / Projectcontrollers</t>
  </si>
  <si>
    <t xml:space="preserve">Hebben een rol in de workflow.  Ze zullen voornamelijk gegevens over voortgang,  mijlpalen en bijbehorende financiële prognoses toe voegen aan rapportages </t>
  </si>
  <si>
    <t>BP&amp;C moet in de MaRap toelichtingen kunnen toevoegen en correcties kunnen doorvoeren.  Daarnaast is het wenselijk om een consolidatie te kunnen uitvoeren.</t>
  </si>
  <si>
    <t>Moeten Projectprognoses en budgetten kunnen opstellen in het FP&amp;A systeem en via diverse scenario’s alternatieve prognose-uitkomsten kunnen vergelijken.</t>
  </si>
  <si>
    <t>Coördinatoren diensten</t>
  </si>
  <si>
    <t>Hebben een rol in de workflow.  Ze zullen voornamelijk gegevens over voortgang,  mijlpalen en bijbehorende financiële prognoses toe voegen aan rapportages. Daarnaast rapportages lezen en de mogelijkheid hebben voor een dashboard.</t>
  </si>
  <si>
    <t xml:space="preserve"> Moet rapportages kunnen lezen en de mogelijkheid hebben voor een dashboard. </t>
  </si>
  <si>
    <t>UC-A1</t>
  </si>
  <si>
    <t>UC-A2</t>
  </si>
  <si>
    <t>UC-A3</t>
  </si>
  <si>
    <t>UC-A4</t>
  </si>
  <si>
    <t>UC-A5</t>
  </si>
  <si>
    <t>UC-A6</t>
  </si>
  <si>
    <t>UC-A7</t>
  </si>
  <si>
    <t>UC-A8</t>
  </si>
  <si>
    <t>UC-A9</t>
  </si>
  <si>
    <t>UC-A10</t>
  </si>
  <si>
    <t>UC-A11</t>
  </si>
  <si>
    <t>UC-A12</t>
  </si>
  <si>
    <t>UC-A13</t>
  </si>
  <si>
    <t>UC-A14</t>
  </si>
  <si>
    <t>UC-A15</t>
  </si>
  <si>
    <t>UC-A16</t>
  </si>
  <si>
    <t>UC-A17</t>
  </si>
  <si>
    <t>UC-A18</t>
  </si>
  <si>
    <t>UC-A19</t>
  </si>
  <si>
    <t>UC-A20</t>
  </si>
  <si>
    <t>UC-A21</t>
  </si>
  <si>
    <t>UC-A22</t>
  </si>
  <si>
    <t>UC-A23</t>
  </si>
  <si>
    <t>UC-A24</t>
  </si>
  <si>
    <t>UC-A25</t>
  </si>
  <si>
    <t>UC-A26</t>
  </si>
  <si>
    <t>UC-A27</t>
  </si>
  <si>
    <t>UC-A28</t>
  </si>
  <si>
    <t>UC-A29</t>
  </si>
  <si>
    <t>UC-A30</t>
  </si>
  <si>
    <t>UC-A31</t>
  </si>
  <si>
    <t>UC-A32</t>
  </si>
  <si>
    <t>UC-A33</t>
  </si>
  <si>
    <t>UC-A34</t>
  </si>
  <si>
    <t>UC-A35</t>
  </si>
  <si>
    <t>UC-A36</t>
  </si>
  <si>
    <t>UC-A37</t>
  </si>
  <si>
    <t>UC-A38</t>
  </si>
  <si>
    <t>UC-A39</t>
  </si>
  <si>
    <t>UC-A40</t>
  </si>
  <si>
    <t>UC-A41</t>
  </si>
  <si>
    <t>UC-A42</t>
  </si>
  <si>
    <t>UC-A43</t>
  </si>
  <si>
    <t>UC-A44</t>
  </si>
  <si>
    <t>UC-A45</t>
  </si>
  <si>
    <t>UC-A46</t>
  </si>
  <si>
    <t>UC-A47</t>
  </si>
  <si>
    <t>UC-A48</t>
  </si>
  <si>
    <t>UC-A49</t>
  </si>
  <si>
    <t>UC-A50</t>
  </si>
  <si>
    <t>UC-A51</t>
  </si>
  <si>
    <t>UC-A52</t>
  </si>
  <si>
    <t>UC-A53</t>
  </si>
  <si>
    <t>UC-A54</t>
  </si>
  <si>
    <t>UC-A55</t>
  </si>
  <si>
    <t>UC-A56</t>
  </si>
  <si>
    <t>UC-A57</t>
  </si>
  <si>
    <t>UC-A58</t>
  </si>
  <si>
    <t>UC-A59</t>
  </si>
  <si>
    <t>UC-A60</t>
  </si>
  <si>
    <t>UC-A61</t>
  </si>
  <si>
    <t>UC-A62</t>
  </si>
  <si>
    <t>UC-A63</t>
  </si>
  <si>
    <t>UC-A64</t>
  </si>
  <si>
    <t>UC-A65</t>
  </si>
  <si>
    <t>UC-A66</t>
  </si>
  <si>
    <t>UC-A67</t>
  </si>
  <si>
    <t>UC-P1</t>
  </si>
  <si>
    <t>UC-P2</t>
  </si>
  <si>
    <t>UC-P3</t>
  </si>
  <si>
    <t>UC-P4</t>
  </si>
  <si>
    <t>UC-P5</t>
  </si>
  <si>
    <t>UC-P6</t>
  </si>
  <si>
    <t>UC-P7</t>
  </si>
  <si>
    <t>UC-P8</t>
  </si>
  <si>
    <t>UC-P9</t>
  </si>
  <si>
    <t>UC-P10</t>
  </si>
  <si>
    <t>UC-P11</t>
  </si>
  <si>
    <t>UC-T1</t>
  </si>
  <si>
    <t>UC-T2</t>
  </si>
  <si>
    <t>UC-T3</t>
  </si>
  <si>
    <t>UC-D1</t>
  </si>
  <si>
    <t>UC-D2</t>
  </si>
  <si>
    <t>UC-D3</t>
  </si>
  <si>
    <t>UC-D4</t>
  </si>
  <si>
    <t>UC-D5</t>
  </si>
  <si>
    <t>UC-D6</t>
  </si>
  <si>
    <t>UC-D7</t>
  </si>
  <si>
    <t>UC-D8</t>
  </si>
  <si>
    <t>UC-D9</t>
  </si>
  <si>
    <t>US-L1</t>
  </si>
  <si>
    <t>US-L2</t>
  </si>
  <si>
    <t>US-L3</t>
  </si>
  <si>
    <t>US-L4</t>
  </si>
  <si>
    <t>US-L5</t>
  </si>
  <si>
    <t>US-L6</t>
  </si>
  <si>
    <t>US-L7</t>
  </si>
  <si>
    <t>US-L8</t>
  </si>
  <si>
    <t>US-L9</t>
  </si>
  <si>
    <t>US-L10</t>
  </si>
  <si>
    <t>US-L11</t>
  </si>
  <si>
    <t>US-L12</t>
  </si>
  <si>
    <t>US-M1</t>
  </si>
  <si>
    <t>US-M2</t>
  </si>
  <si>
    <t>US-M3</t>
  </si>
  <si>
    <t>US-M4</t>
  </si>
  <si>
    <t>US-M5</t>
  </si>
  <si>
    <t>US-M6</t>
  </si>
  <si>
    <t>US-M7</t>
  </si>
  <si>
    <t>US-T1</t>
  </si>
  <si>
    <t>US-T2</t>
  </si>
  <si>
    <t>US-T3</t>
  </si>
  <si>
    <t>US-T4</t>
  </si>
  <si>
    <t>US-T5</t>
  </si>
  <si>
    <t>US-T6</t>
  </si>
  <si>
    <t>US-T7</t>
  </si>
  <si>
    <t>US-T8</t>
  </si>
  <si>
    <t>US-P1</t>
  </si>
  <si>
    <t>US-P2</t>
  </si>
  <si>
    <t>US-P3</t>
  </si>
  <si>
    <t>US-P4</t>
  </si>
  <si>
    <t>US-P5</t>
  </si>
  <si>
    <t>US-P6</t>
  </si>
  <si>
    <t>US-P7</t>
  </si>
  <si>
    <t>US-P8</t>
  </si>
  <si>
    <t>US-P9</t>
  </si>
  <si>
    <t>US-P10</t>
  </si>
  <si>
    <t>US-P11</t>
  </si>
  <si>
    <t>US-P12</t>
  </si>
  <si>
    <t>US-P13</t>
  </si>
  <si>
    <t>US-P14</t>
  </si>
  <si>
    <t>US-P15</t>
  </si>
  <si>
    <t>US-P16</t>
  </si>
  <si>
    <t>US-S1</t>
  </si>
  <si>
    <t>US-S2</t>
  </si>
  <si>
    <t>US-S3</t>
  </si>
  <si>
    <t>US-S4</t>
  </si>
  <si>
    <t>US-S5</t>
  </si>
  <si>
    <t>US-S6</t>
  </si>
  <si>
    <t>US-S7</t>
  </si>
  <si>
    <t>US-S8</t>
  </si>
  <si>
    <t>US-S9</t>
  </si>
  <si>
    <t>Actoren bij visualisaties op Centraal Dashboard Avans</t>
  </si>
  <si>
    <t>Could</t>
  </si>
  <si>
    <t>Dashboard Introductie</t>
  </si>
  <si>
    <t>In principe willen we met deze Oplossing aansluiten op het centrale en Avansbrede dashboard. We willen echter wel een gewogen keus maken. Daarom vragen we onderstaande dashboardfunctionaliteiten uit. Dit komt ook terug bij de actoren en de prijsuitvraag.</t>
  </si>
  <si>
    <t>Actoren bij gebruik Dashoard binnen de Oplossing</t>
  </si>
  <si>
    <t>Avans eist van leverancier continuïteitsgarantie van de geboden functies en data bij (onverwachte) beïndiging van activiteiten door leverancier waaronder faillissement. 
Avans ontvangt hiertoe minimaal een beschrijving waarin voorzien wordt in een regeling, vergelijkbaar met ESCROW voor on premise dienstverlening. Voornoemde dient de beoogde leverancier toe te voegen aan de overige bewijslast na voorlopige gunning.</t>
  </si>
  <si>
    <t>Leverancier en Avans zijn gezamenlijk verantwoordelijk voor het ontwerp van de configuratie van de applicatie (op basis van door Avans aangeleverde usecases), en leverancier is verantwoordelijk voor de inrichting en ondersteunt de implementatie van de ingerichte applicatie in de Avansorganisatie. Leverancier is eindverantwoordelijk voor het totaalresultaat.</t>
  </si>
  <si>
    <t>Alleen van toepassing bij het verwerken van gevoelige en/of vertrouwelijke gegevens: Leverancier staat toe, dat het systeem en de omgeving waarop deze draait aan een audit onderworpen wordt en staat een pentest op die omgeving toe. Of de leverancier laat het systeem en de omgeving waarop deze draait door een externe partij auditten en staat een pentest op die omgeving toe waarvan de eindrapportage met Avans wordt gedeeld.</t>
  </si>
  <si>
    <t>Alleen van toepassing bij het verwerken van gevoelige en/of vertrouwelijke gegevens: Op verzoek van Avans dient leverancier gedurende de gehele contractperiode zijn procedure m.b.t. datacompromitering te kunnen overhandingen. Tevens dient de beoogde winnaar voornoemde procedure toe te voegen aan de bewijsmiddelen.</t>
  </si>
  <si>
    <t>Alleen van toepassing bij het verwerken van gevoelige en/of vertrouwelijke gegevens: Op verzoek van Avans dient leverancier gedurende de gehele contractperiode zijn procedure m.b.t. Security Incident Management te kunnen overhandingen. Tevens dient de beoogde winnaar voornoemde procedure toe te voegen aan de bewijsmiddelen.</t>
  </si>
  <si>
    <t>Naast de productieomgeving is een geheel onafhankelijke test/sandbox-omgeving beschikbaar welke beschikt over dezelfde functionaliteiten (inclusief integratienogelijkheden/componenten) als de productieomgeving.</t>
  </si>
  <si>
    <t xml:space="preserve">Avans werkt met een flexibel landschap aan systemen waarbij bron- en afnemende systemen regelmatig wijzigen. Hierbinnen dient het systeem ongewijzigd te kunnen blijven functioneren, daartoe:
Avans  prefereert data-updates "near real time" via een API van én naar het product; een event driven architecture.  Voor data updates van het product is een real-time trigger gewenst, waarbij het product een API kan aanroepen wanneer een entiteit is gecreëerd of aangepast. Indien de wijzigingen grote hoeveelheden data bevatten is een andere route, bv via reguliere database connectiviteit gewenst;
- Het systeem biedt een complete set aan API's om alle gegevens te kunnen opvragen en muteren. De API's zijn bij voorkeur Graph(QL)-based of RESTful en gebruikt JSON als tranportformaat. Andersoortige (of incomplete set van) webservices dienen nader toegelicht te worden.
- De API's zijn beschreven volgens standaarden (Swagger/OAS/GraphQL Schemas) en te gebruiken met de standaard op de markt zijnde tools op dit gebied.
- De gegevensoverdracht is afgeschermd middels minimaal HTTPS basic authenticatie maar bij voorkeur OAuth.
- Daarnaast dient het systeem t.b.v. bulkbewerkingen/grote bevragingen de beschikking te hebben over een buffer/operational datastore indien noodzakelijk. </t>
  </si>
  <si>
    <t>Inschrijver verstrekt Avans een SLA met de volgende KPI’s t.a.v. incidentmanagement waarbij inschrijver de waarden invult:
Prioriteit:           Type:         Responstijd (95%):        Hersteltijd (90%):
Prio 1                  Kritisch      Maximaal xx min           Maximaal xx uur
Prio 2                  Hoog          Maximaal xx uur           Maximaal xx werkdag
Prio 3                  Midden      Maximaal xx uur           Maximaal xx werkdagen
Prio 4                  Laag            Maximaal xx uur          Maximaal xx werkdagen</t>
  </si>
  <si>
    <t xml:space="preserve">Avans wil de configuratie zoveel mogelijk zelf kunnen beheren zodat er maximale flexibiliteit is. </t>
  </si>
  <si>
    <t>x</t>
  </si>
  <si>
    <t xml:space="preserve">  Algemeen</t>
  </si>
  <si>
    <t xml:space="preserve">  Gebruikersgemak</t>
  </si>
  <si>
    <t xml:space="preserve">   Toekomstbestendigheid</t>
  </si>
  <si>
    <t>Inschrijver gaat akkoord met de in het beschrijvend document gehanteerde waarderings- en beoordelingssystematiek.</t>
  </si>
  <si>
    <t>De Algemene IT voorwaarden van Avans zijn van toepassing op deze aanbesteding, de algemene en/of verkoopvoorwaarden van inschrijver worden nadrukkelijk van de hand gewezen.</t>
  </si>
  <si>
    <t>Opdrachtnemer informeert Avans zodra opdrachtnemer weet, of behoort te weten dat de nakoming van de opdracht niet of niet tijdig of niet naar behoren plaatsvindt. Melding geschiedt binnen drie (3) weken nadat dit bekend is geworden schriftelijk én telefonisch onder vermelding van de omstandigheden</t>
  </si>
  <si>
    <t>Opdrachtnemer handelt conform de Algemene Verordening Gegevensbescherming (AVG). Alle gegevens door Avans aan opdrachtnemer ter beschikking gesteld of door de onder de overeenkomst  verrichte werkzaamheden aan opdrachtnemer bekend geworden, zullen anders dan op een door de Wet toegelaten wijze, niet aan derden worden verstrekt. Avans behandelt alle door opdrachtnemer verstrekte persoonsgebonden informatie eveneens conform de AVG. Partijen sluiten, conform bijlage, een Verwerkersovereenkomst gelet op het feit dat in de zin van AVG  opdrachtnemer namens Avans verwerkt.</t>
  </si>
  <si>
    <t xml:space="preserve">De aangeboden tarieven zijn in Euro’s afgerond op 2 decimalen , exclusief BTW </t>
  </si>
  <si>
    <t xml:space="preserve">De door inschrijver aangeboden tarieven zijn ‘all-in’, dat wil zeggen inclusief salariskosten, overheadkosten, kosten voor gebruik apparatuur, testkosten, kosten van keuringen, certificaten, verzekeringen, reis en verblijfkosten, verpakkings-, transport- en opslagkosten, belasting, heffingen, administratieve kosten, kosten voor overleg, etc. </t>
  </si>
  <si>
    <t>Opdrachtnemer wijst één vaste contactpersoon (accountmanager) aan welke als eerste aanspreekpunt voor Avans fungeert en die de contacten onderhoudt over de uitvoering van de werkzaamheden en werking van de overeenkomst .</t>
  </si>
  <si>
    <t>Opdrachtnemer informeert Avans tijdig indien er sprake is van opvolging/vervanging van de vaste contactpersoon, echter uiterlijk één (1) maand van tevoren. Bij tijdelijke afwezigheid van de vaste contactpersoon vanwege bijvoorbeeld vakantie of ziekte dient er te allen tijde een vervanger te worden aangewezen die bekend is met Avans en de gemaakte afspraken. Avans behoudt het recht om een vervangende contactpersoon te vragen indien de samenwerking, naar het oordeel van Avans, niet goed verloopt.</t>
  </si>
  <si>
    <t>Overleggen (op elk niveau), inclusief de voorbereidende werkzaamheden, reistijden, uit te werken verslagen/rapportages etc. zullen niet in rekening worden gebracht bij Avans.</t>
  </si>
  <si>
    <t>Kwaliteitseisen</t>
  </si>
  <si>
    <t xml:space="preserve">Opdrachtnemer verzamelt ieder kwartaal tijdig de benodigde managementinformatie ten behoeve van de Prestatiemeter en verzendt deze naar de contactpersoon van Avans. </t>
  </si>
  <si>
    <t>Inschrijver zet zich in, om de resultaten van de Prestatiemeter te behalen en indien mogelijk continu te verbeteren.</t>
  </si>
  <si>
    <t>Bestellen en Betalen</t>
  </si>
  <si>
    <t xml:space="preserve">Opdrachtnemer dient orderformulieren (PDF) te kunnen ontvangen op 1 emailadres voor ontvangst van orders. </t>
  </si>
  <si>
    <t>De facturen dienen door Opdrachtnemer digitaal in PDF-format en indien beschikbaar ook in XML – format te worden ingediend. Andere bestandsformaten worden niet geaccepteerd. De maximale bestandsgrootte is 10 MB, dit betreft de e-mail zelf inclusief eventuele bijlage(n). Fysieke ‘papieren’ facturen worden niet in behandeling genomen.</t>
  </si>
  <si>
    <t>Facturering en betaling vinden plaats in een wettig Nederlands betaalmiddel.</t>
  </si>
  <si>
    <t>Indien een factuur niet voldoet aan de hiervoor genoemde Eisen wordt de Opdrachtnemer hiervan schriftelijk en/of per email op de hoogte gebracht. De betreffende factuur wordt  in behandeling genomen op het moment dat deze voldoet aan alle genoemde Eisen. De betalingstermijn gaat  in op het moment dat de factuur voldoet aan alle gestelde Eisen.</t>
  </si>
  <si>
    <t>Opdrachtgever hanteert een betalingstermijn van 30 dagen na factuurdatum.</t>
  </si>
  <si>
    <t xml:space="preserve">Op het moment dat Leverancier extra kosten wil factureren op een reeds ontvangen order, dan dient de leverancier hiervoor een nieuwe opdracht te ontvangen van Opdrachtgever met een nieuw referentienummer om afwijkingen tussen order en factuurbedrag, en daarmee vertraging in het betaalproces, te voorkomen. </t>
  </si>
  <si>
    <t xml:space="preserve">Avans heeft uitgangspunten opgesteld t.a.v. het bestellen tot betalen proces, zie hiervoor Bijlage ’Uitgangspunten en factuurvereisten’ leveranciers Avans. Opdrachtnemer dient zich aan deze uitgangspunten te conformeren. </t>
  </si>
  <si>
    <t xml:space="preserve">Opdrachtnemer is verantwoordelijkheid voor een vakkundige passende implementatie van de overeenkomst binnen Avans. Opdrachtnemer verzekert Avans van een succesvolle start van de dienstverlening in de transitieperiode. </t>
  </si>
  <si>
    <t>Bij beëindiging of ontbinding van de overeenkomst, dient Opdrachtnemer te garanderen om te komen tot een effectieve en geruisloze overdracht van werkzaamheden aan een eventuele nieuwe opdrachtnemer. Alle geactualiseerde gegevens welke Opdrachtnemer met betrekking tot de overeenkomst van Avans in bezit heeft, worden op eerste verzoek direct digitaal aan Avans ter beschikking gesteld.</t>
  </si>
  <si>
    <t>Eventuele toelichting leverancier</t>
  </si>
  <si>
    <t>Directie en academie directeuren</t>
  </si>
  <si>
    <t>Overige requirements</t>
  </si>
  <si>
    <t>OR-A1</t>
  </si>
  <si>
    <t>De internationale sociale voorwaarden zijn van toepassing. Zie https://www.pianoo.nl/nl/themas/maatschappelijk-verantwoord-inkopen-mvi-duurzaam-inkopen/mvi-thema-s/internationale-sociale-voorwaarden</t>
  </si>
  <si>
    <t>OR-A2</t>
  </si>
  <si>
    <t>Juridsch</t>
  </si>
  <si>
    <t xml:space="preserve">   Techniek</t>
  </si>
  <si>
    <t xml:space="preserve">  Veiligheid</t>
  </si>
  <si>
    <t xml:space="preserve">  Privacy</t>
  </si>
  <si>
    <t xml:space="preserve">  Toegang</t>
  </si>
  <si>
    <t xml:space="preserve">  Gegevens</t>
  </si>
  <si>
    <t xml:space="preserve">  Integratie</t>
  </si>
  <si>
    <t xml:space="preserve">  Infrastructuur</t>
  </si>
  <si>
    <t xml:space="preserve">  Beschikbaarheid</t>
  </si>
  <si>
    <t xml:space="preserve">  Performance</t>
  </si>
  <si>
    <t>SLA</t>
  </si>
  <si>
    <t>Onderdeel van de Strategic fit</t>
  </si>
  <si>
    <t>SLA-1</t>
  </si>
  <si>
    <t>SLA-2</t>
  </si>
  <si>
    <t>SLA-3</t>
  </si>
  <si>
    <t>Opdrachtnemer volgt de voor Avans relevante ontwikkelingen inzake wet- en regelgeving en adviseert daarover in de context voor Avans. Daarbij is het noodzakelijk Avans tijdig te attenderen op (mogelijke) wijzigingen in de wet- en regelgeving en de (mogelijke) impact hiervan voor Avans.
Aandachtspunten daarbij zijn bijvoorbeeld:
·        consequenties voor bedrijfsvoering, financiën, veiligheid en/of imago;
·        aansprakelijkheid;
·        planning en samenhang andere activiteiten;
·        Bedrijfsvoering (en/of processen) data en privacy en fiscaliteiten.</t>
  </si>
  <si>
    <t>Commercieel</t>
  </si>
  <si>
    <t xml:space="preserve">Opdrachtnemer is gerechtigd de overeengekomen tarieven ten hoogste één (1) maal per jaar, steeds in januari, en wel voor het eerst op 1 januari 2023 wijzigen. 
De prijswijziging kan maximaal gelijk zijn aan en dient te gebeuren op basis van de volgende index:
Consumentenprijzen; index (2015=100) &gt; 000000 Alle bestedingen.  
De indexering wordt bepaald door het gemiddelde van de meest recente twaalf (12) beschikbare en vastgelegde, voorafgaande maandindexcijfers mutaties.
Genoemd indexcijfer staat op internet, zie hier het voorbeeld:https://statline.cbs.nl/Statweb/publication/?DM=SLNL&amp;PA=83131NED&amp;D1=2-3&amp;D2=0&amp;D3=281-284,286-293&amp;HDR=T&amp;STB=G1,G2&amp;VW=T
Opdrachtnemer dient hiertoe in de maand oktober van het lopende kalenderjaar een onderbouwd voorstel te doen. Uitsluitend na goedkeuring kunnen prijswijzigingen worden toegepast. 
Indexeringsverzoeken over voorgaande jaren kunnen niet met terugwerkende kracht worden ingediend en ingevoerd. </t>
  </si>
  <si>
    <t>Communicatie &amp; management-informatie</t>
  </si>
  <si>
    <t>Ten behoeve van de uitvoering van de overeenkomst zullen op gezette tijden overleggen gehouden worden tussen opdrachtnemer en Avans. De volgende overlegvormen worden onderscheiden: 
Periodiek dient formeel overleg plaats te vinden tussen de vaste contactpersoon van opdrachtnemer en de contactpersonen van Avans. Tijdens het periodieke overleg komen minimaal de volgende zaken aan de orde: 
·        Beoordeling van de kwaliteit van de dienstverlening van de in de voorafgaande maand afgeronde opdrachten;
·        Voortgang en eventuele knelpunten van lopende opdrachten. 
Van het periodiekeoverleg dient een verslag/rapportage te worden gemaakt door opdrachtnemer, dat binnen één (1) week na het periodieke overleg digitaal aan de contactpersonen van Avans wordt verstrekt. 
Één (1) keer per jaar (uiterlijk zes (6) maanden voor het einde van het eerste contractjaar en de daarop volgende jaren van de overeenkomst), dient een strategisch overleg plaats te vinden tussen opdrachtnemer en Avans.
Tijdens het jaarlijks overleg worden in ieder geval de volgende onderwerpen besproken: 
·        Evalueren van de geleverde prestaties o.b.v. de prestatiemeter;
·        Evalueren van en zoeken naar oplossingen voor structurele problemen;
·        Ontwikkelen en realiseren van ideeën gericht op bijv.: innovatie/ kostenverlaging;
·        Vaststellen ontwikkelafspraken voor de komende periode/contractjaar
·        Veranderingen in de organisatie, zowel bij Avans als bij Opdrachtnemer;
·        Optie tot verlenging van de overeenkomst.
De verslaglegging is aan opdrachtnemer en wordt binnen twee (2) weken na het overleg digitaal aangeleverd aan Avans.
Avans heeft het recht om de voornoemde termijnen in overleg met opdrachtnemer te wijzigen.</t>
  </si>
  <si>
    <t xml:space="preserve">Avans hanteert een zgn. Prestatiemeter, welke periodiek wordt besproken met de contracteigenaar van Avans en waarbij de uitslag van de Prestatiemeter onderwerp van gesprek is. De uitslag van de Prestatiemeter is gekoppeld aan de tevredenheid van Avans over de geleverde dienstverlening door opdrachtnemer. De Prestatiemeter omvat de meest relevante contractafspraken- en doelen (vastgesteld vanuit de aanbestedingsdocumenten van Avans en de offerte van de leverancier). De score wordt bepaald aan de hand van meetbare managementinformatie of de ervaring van de contracteigenaar en interne klanten van Avans.
De concept Prestatiemeter is als bijlage toegevoegd aan de aanbestedingsdocumenten. Inschrijver gaat akkoord met de systematiek van de concept Prestatiemeter. Na voorlopige gunning zal de definitieve Prestatiemeter door Avans worden opgesteld en aan de beoogd opdrachtnemer worden voorgelegd ter afstemming. </t>
  </si>
  <si>
    <t>Onder vermelding van het Proquro-nummer verzendt Opdrachtnemer digitaal een factuur naar: crediteuren@avans.nl
De factuur bevat tenminste:
·        Naam en adres van de Opdrachtnemer 
·        Adressering Avans, deze luidt; 
Avans Hogeschool
Crediteurenadministratie
Postbus 90116
4800 RA Breda
·        BTW identificatienummer van de Opdrachtnemer;
·        Het toegepaste btw percentage, inclusief de differentiatie hoog / laag tarief en vrijstelling BTW;
·        Het verschuldigde BTW bedrag;
·        De vergoeding excl. BTW moet overeenkomen met het totale factuurbedrag; verminderd met de gefactureerde BTW;
·        Ordernummer /-referentie (verstrekt door Avans);
·        Registratienummer Opdrachtnemer bij de Kamer van Koophandel;
·        De naam van de contactpersoon van Opdrachtgever.
Voorts dient de factuur te voldoen aan de wettelijke vereisten.</t>
  </si>
  <si>
    <t>Facturatie dient als volgt te geschieden:
Software/licentie:
Bij start van de design/inrichtingsfase
Daarna jaarlijks 
Eenmalig lmplementatie- en oplieidingskosten:
80% in maandelijkse termijnen tijdens implementatie;
20% na acceptatie</t>
  </si>
  <si>
    <t>Migratie&amp; Implementatie</t>
  </si>
  <si>
    <t>Door het indienen van een inschrijving gaat inschrijver akkoord met de inhoud van de Overeenkomst zoals deze na de laatste Nota van inlichtingen door Avans is vastgesteld.</t>
  </si>
  <si>
    <t>SLA-4</t>
  </si>
  <si>
    <t>Data van Avans is bij voorkeur opgeslagen in Nederland en tenminste in de EU/EER conform GDPR (AVG).</t>
  </si>
  <si>
    <t>SLA-5</t>
  </si>
  <si>
    <t>SLA-6</t>
  </si>
  <si>
    <t>nummer</t>
  </si>
  <si>
    <t>Leverancier verstrekt Avans een SLA met daarin de volgende punten en afspraken:
- Een duidelijke omschrijving van de manier waarop releases worden aangekondigd;
- Hoe lang de releasekalender vooruit ingepland staat, waarbij voor Avans een nieuwe release minimaal 1 maand in het vooruit aangekondigd wordt;
- Hoe de releasenotes worden gecommuniceerd;
- De releasenotes beschrijven alle bugs die zijn opgelost en alle wijzigingen die zijn aangebracht;
- Releasenotes beschrijven ook wijzigingen in het datamodel zodat Avans de impact op interfaces kunnen bepalen;
- Avans heeft toegang tot een test/beta-omgeving met de Avans-configuratie zodat bij een nieuwe versie onder meer de impact op koppelingen getest kan worden;
- Hoeveel testperiode er voor gebruikers is;
- Als er teveel problemen worden gevonden zorgt leverancier ervoor dat de continuïteit in het gebruik van de Oplossing voor Avans geborgd wordt, beschrijf hoe Inschrijver dat borgt;
- Wanneer het standaard onderhoudswindow is en wat leverancier in de SLA maximaal als downtime hanteert;
- Avans heeft altijd overzicht en inzicht in de status van ingediende wensen, aangevraagde wijzigingen, en incidenten die tot wijzigingen leiden.</t>
  </si>
  <si>
    <t>In het systeem willen we onderscheid maken tussen vast personeel, tijdelijk personeel, formatieplaatsen, in- en uitleen en externe inhuur. Dit onderscheid is ook zichtbaar in de overzichten en rapportagemogelijkheden.</t>
  </si>
  <si>
    <t>De Oplossing kan meerjarig begroten, prognotiseren en rapporteren. Minimaal drie jaar in de toekomst.</t>
  </si>
  <si>
    <t>De oplossing biedt de mogelijkheid om bij het begroten en prognosticeren  project en rekeningspecifiek  met opslagpercentages te rekenen.</t>
  </si>
  <si>
    <t>De Oplossing is in staat te zijn brongegevens te modelleren en  samen te voegen. Op deze brongegevens kunnen met de Oplossing geavanceerde en/of gestructureerde berekeniengen toegepast worden.</t>
  </si>
  <si>
    <t>UC-A68</t>
  </si>
  <si>
    <t>in demo</t>
  </si>
  <si>
    <t>De Oplossing geeft een signaal bij overschrijding van budgetten of bij significante afwijkingen op aangemerkte velden. Welke velden gecontroleerd worden en wat de hoogte van de afwijking is, kan door Avans zelf ingesteld worden.</t>
  </si>
  <si>
    <t xml:space="preserve">Het is mogelijk om in de workflow opmerkingen te plaatsen, vragen te stellen en/of een bijlage toe te voegen. </t>
  </si>
  <si>
    <t>Door de Oplossing heen moeten + en - overal hetzelfde betekenen.</t>
  </si>
  <si>
    <t>UC-A69</t>
  </si>
  <si>
    <t>UC-A70</t>
  </si>
  <si>
    <t>Algemeen uitgangsprincipe is: ‘one single version of the truth’ (eenmalig aan de bron, meermalig gebruik), rekening houdend met wettelijke richtlijnen, informatiebeveiliging en datakwaliteit.</t>
  </si>
  <si>
    <t>Voor de projectbegroting en -prognose dienen minimaal de volgende gegevens te worden vastgelegd: grootboekrekening; projectnummer, projectnaam, begin en einddatum project, status van het project, percentage gereed, versie, projecttype, opleiding, prijs, aantal, periode, realisatie, budget, forecast, medewerker, budgetcode, deelprojectmnummer, kostenplaats, aantal, prijs, bedrag, notities en toelichting, werkzaamheden, werkzaamheden derden, kosten, dekking, subsidiepercentage per dekking, geldstroom.</t>
  </si>
  <si>
    <t>De beveiliging van informatie van de te verwerken gegevens wordt voornamelijk bepaald door de wijze waarop deze kwaliteitsborging en kwaliteitscontrole is georganiseerd in de organisatie van leverancier.
Leverancier en eventuele toeleveranciers beschikken daarom over een ISO 27001:2018 certificering (of gelijkwaardig). Leverancier toont op verzoek van Avans jaarlijks, door middel van een extern auditrapport, aan dat de informatiebeveiliging van de clouddienst is geborgd.</t>
  </si>
  <si>
    <t>Must en Uitvraag</t>
  </si>
  <si>
    <r>
      <t xml:space="preserve">Toelichting leverancier </t>
    </r>
    <r>
      <rPr>
        <sz val="12"/>
        <color theme="0"/>
        <rFont val="Calibri"/>
        <family val="2"/>
        <scheme val="minor"/>
      </rPr>
      <t>(indien van toepassing)</t>
    </r>
  </si>
  <si>
    <t>Geef aan welke beschikbaarheid van het product leverancier garandeert.</t>
  </si>
  <si>
    <t xml:space="preserve">Leverancier verstrekt Avans een SLA met de volgende KPI’s t.a.v. de volgende basishandelingen reageren (in 75% van de gevallen) met de volgende snelheid: performance:
- Inloggen &lt;3 seconden;
- Invoerscherm call &lt;3 seconden;
- Status rapport call &lt;3 seconden.
Dit bij voldoende bandbreedte en netwerkcapacitiet aan de gebruikerskant (buiten de invloedsfeer van de leverancier).
Avans zal dit testen op een standaard Avans Windows 10 laptop met standaard browser binnen het Avans netwerk.
De belasting van de Oplossinhg zal wisselend van aard zijn. Opdrachtgever verwacht een capaciteit die zorgt voor een stabiele performance. </t>
  </si>
  <si>
    <t>NF-1</t>
  </si>
  <si>
    <t>NF-2</t>
  </si>
  <si>
    <t>NF-3</t>
  </si>
  <si>
    <t>NF-4</t>
  </si>
  <si>
    <t>NF-5</t>
  </si>
  <si>
    <t>NF-6</t>
  </si>
  <si>
    <t>NF-7</t>
  </si>
  <si>
    <t>NF-8</t>
  </si>
  <si>
    <t>NF-9</t>
  </si>
  <si>
    <t>NF-10</t>
  </si>
  <si>
    <t>NF-11</t>
  </si>
  <si>
    <t>NF-12</t>
  </si>
  <si>
    <t>NF-13</t>
  </si>
  <si>
    <t>NF-14</t>
  </si>
  <si>
    <t>NF-15</t>
  </si>
  <si>
    <t>NF-16</t>
  </si>
  <si>
    <t>NF-17</t>
  </si>
  <si>
    <t>NF-18</t>
  </si>
  <si>
    <t>NF-19</t>
  </si>
  <si>
    <t>NF-20</t>
  </si>
  <si>
    <t>NF-21</t>
  </si>
  <si>
    <t>NF-22</t>
  </si>
  <si>
    <t>NF-23</t>
  </si>
  <si>
    <t>NF-24</t>
  </si>
  <si>
    <t>NF-25</t>
  </si>
  <si>
    <t>NF-26</t>
  </si>
  <si>
    <t>OR-1</t>
  </si>
  <si>
    <t>OR-2</t>
  </si>
  <si>
    <t>OR-3</t>
  </si>
  <si>
    <t>OR-4</t>
  </si>
  <si>
    <t>OR-5</t>
  </si>
  <si>
    <t>OR-6</t>
  </si>
  <si>
    <t>OR-7</t>
  </si>
  <si>
    <t>OR-8</t>
  </si>
  <si>
    <t>OR-9</t>
  </si>
  <si>
    <t>OR-10</t>
  </si>
  <si>
    <t>OR-11</t>
  </si>
  <si>
    <t>OR-12</t>
  </si>
  <si>
    <t>OR-13</t>
  </si>
  <si>
    <t>OR-14</t>
  </si>
  <si>
    <t>OR-15</t>
  </si>
  <si>
    <t>OR-16</t>
  </si>
  <si>
    <t>OR-17</t>
  </si>
  <si>
    <t>OR-18</t>
  </si>
  <si>
    <t>OR-19</t>
  </si>
  <si>
    <t>OR-20</t>
  </si>
  <si>
    <t>OR-21</t>
  </si>
  <si>
    <t>OR-22</t>
  </si>
  <si>
    <t>OR-23</t>
  </si>
  <si>
    <t>OR-24</t>
  </si>
  <si>
    <t>OR-25</t>
  </si>
  <si>
    <t>OR-27</t>
  </si>
  <si>
    <t>OR-28</t>
  </si>
  <si>
    <t>De volgorde in prioriteit (in aflopend belang) in geval van strijdigheid tussen de contractdocumenten is:
1. De Overeenkomst;
2. Bij de Overeenkomst behorende definitieve SLA die door beide partijen is goedgekeurd, inclusife bij de SLA behorende bijlagen en documenten, in rang zoals in SLA genoemd;
3. Avans Verwerkersovereenkomst (indien van toepassing);
4. De vierde Nota van Inlichtingen;
5.  De derde Nota van Inlichtingen;
6. Het beschrijvend document zoals gepubliceerd op d.d. 9-7-2021, inclusief bijlagen;
7. De Algemene IT voorwaarden van  Avans Hogeschool;
8.  De Inschrijving van opdrachtnemer inclusief bijlage(n).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</si>
</sst>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sz val="11"/>
      <color theme="0"/>
      <name val="Calibri"/>
      <family val="2"/>
      <scheme val="minor"/>
    </font>
    <font>
      <sz val="24"/>
      <color theme="0"/>
      <name val="Calibri"/>
      <family val="2"/>
      <scheme val="minor"/>
    </font>
    <font>
      <sz val="11"/>
      <name val="Calibri"/>
      <family val="2"/>
      <scheme val="minor"/>
    </font>
    <font>
      <sz val="11"/>
      <color theme="1"/>
      <name val="Calibri"/>
      <family val="2"/>
    </font>
    <font>
      <sz val="8"/>
      <name val="Calibri"/>
      <family val="2"/>
      <scheme val="minor"/>
    </font>
    <font>
      <b/>
      <sz val="11"/>
      <color theme="0"/>
      <name val="Calibri"/>
      <family val="2"/>
      <scheme val="minor"/>
    </font>
    <font>
      <sz val="9"/>
      <color rgb="FF000000"/>
      <name val="Calibri"/>
      <family val="2"/>
      <scheme val="minor"/>
    </font>
    <font>
      <b/>
      <sz val="14"/>
      <color rgb="FFFFFFFF"/>
      <name val="Calibri"/>
      <family val="2"/>
      <scheme val="minor"/>
    </font>
    <font>
      <b/>
      <sz val="18"/>
      <color rgb="FF000000"/>
      <name val="Calibri"/>
      <family val="2"/>
      <scheme val="minor"/>
    </font>
    <font>
      <sz val="10"/>
      <color theme="1"/>
      <name val="Calibri"/>
      <family val="2"/>
    </font>
    <font>
      <b/>
      <sz val="12"/>
      <color theme="0"/>
      <name val="Calibri"/>
      <family val="2"/>
      <scheme val="minor"/>
    </font>
    <font>
      <b/>
      <sz val="18"/>
      <color theme="0"/>
      <name val="Calibri"/>
      <family val="2"/>
      <scheme val="minor"/>
    </font>
    <font>
      <sz val="14"/>
      <color theme="0"/>
      <name val="Calibri"/>
      <family val="2"/>
      <scheme val="minor"/>
    </font>
    <font>
      <sz val="8"/>
      <color rgb="FF000000"/>
      <name val="Calibri"/>
      <family val="2"/>
      <scheme val="minor"/>
    </font>
    <font>
      <sz val="9"/>
      <color theme="0"/>
      <name val="Calibri"/>
      <family val="2"/>
      <scheme val="minor"/>
    </font>
    <font>
      <sz val="12"/>
      <color theme="0"/>
      <name val="Calibri"/>
      <family val="2"/>
      <scheme val="minor"/>
    </font>
  </fonts>
  <fills count="25">
    <fill>
      <patternFill patternType="none"/>
    </fill>
    <fill>
      <patternFill patternType="gray125"/>
    </fill>
    <fill>
      <patternFill patternType="solid">
        <fgColor theme="9" tint="-0.499984740745262"/>
        <bgColor indexed="64"/>
      </patternFill>
    </fill>
    <fill>
      <patternFill patternType="solid">
        <fgColor theme="9"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5" tint="-0.249977111117893"/>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D9E1F2"/>
        <bgColor rgb="FF000000"/>
      </patternFill>
    </fill>
    <fill>
      <patternFill patternType="solid">
        <fgColor rgb="FFC6E0B4"/>
        <bgColor rgb="FF000000"/>
      </patternFill>
    </fill>
    <fill>
      <patternFill patternType="solid">
        <fgColor theme="5" tint="-0.499984740745262"/>
        <bgColor indexed="64"/>
      </patternFill>
    </fill>
    <fill>
      <patternFill patternType="solid">
        <fgColor theme="9" tint="-0.249977111117893"/>
        <bgColor indexed="64"/>
      </patternFill>
    </fill>
    <fill>
      <patternFill patternType="solid">
        <fgColor theme="9" tint="-0.499984740745262"/>
        <bgColor rgb="FF000000"/>
      </patternFill>
    </fill>
    <fill>
      <patternFill patternType="solid">
        <fgColor theme="7" tint="-0.249977111117893"/>
        <bgColor indexed="64"/>
      </patternFill>
    </fill>
    <fill>
      <patternFill patternType="solid">
        <fgColor theme="7" tint="-0.499984740745262"/>
        <bgColor indexed="64"/>
      </patternFill>
    </fill>
    <fill>
      <patternFill patternType="solid">
        <fgColor theme="8" tint="-0.499984740745262"/>
        <bgColor indexed="64"/>
      </patternFill>
    </fill>
    <fill>
      <patternFill patternType="solid">
        <fgColor theme="7" tint="-0.249977111117893"/>
        <bgColor rgb="FF000000"/>
      </patternFill>
    </fill>
    <fill>
      <patternFill patternType="solid">
        <fgColor theme="9" tint="0.79998168889431442"/>
        <bgColor rgb="FF000000"/>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diagonal/>
    </border>
    <border>
      <left style="thin">
        <color rgb="FFA6A6A6"/>
      </left>
      <right style="thin">
        <color rgb="FFA6A6A6"/>
      </right>
      <top/>
      <bottom/>
      <diagonal/>
    </border>
    <border>
      <left style="thin">
        <color rgb="FFA6A6A6"/>
      </left>
      <right style="thin">
        <color indexed="64"/>
      </right>
      <top/>
      <bottom/>
      <diagonal/>
    </border>
    <border>
      <left style="thin">
        <color rgb="FFA6A6A6"/>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49">
    <xf numFmtId="0" fontId="0" fillId="0" borderId="0" xfId="0"/>
    <xf numFmtId="0" fontId="0" fillId="0" borderId="0" xfId="0" applyAlignment="1">
      <alignment vertical="center"/>
    </xf>
    <xf numFmtId="0" fontId="3" fillId="2" borderId="0" xfId="0" applyFont="1" applyFill="1" applyAlignment="1">
      <alignment horizontal="left" vertical="center" wrapText="1"/>
    </xf>
    <xf numFmtId="0" fontId="0" fillId="0" borderId="1" xfId="0" applyFill="1" applyBorder="1" applyAlignment="1">
      <alignment horizontal="left" vertical="top" wrapText="1"/>
    </xf>
    <xf numFmtId="0" fontId="3" fillId="6" borderId="0" xfId="0" applyFont="1" applyFill="1" applyAlignment="1">
      <alignment horizontal="left" vertical="center" wrapText="1"/>
    </xf>
    <xf numFmtId="0" fontId="0" fillId="0" borderId="0" xfId="0" applyAlignment="1">
      <alignment horizontal="center"/>
    </xf>
    <xf numFmtId="0" fontId="1" fillId="4" borderId="2" xfId="0" applyFont="1" applyFill="1" applyBorder="1" applyAlignment="1">
      <alignment horizontal="center" vertical="top"/>
    </xf>
    <xf numFmtId="0" fontId="1" fillId="4" borderId="1" xfId="0" applyFont="1" applyFill="1" applyBorder="1" applyAlignment="1">
      <alignment horizontal="center" vertical="top"/>
    </xf>
    <xf numFmtId="0" fontId="1" fillId="0" borderId="1" xfId="0" applyFont="1" applyBorder="1" applyAlignment="1">
      <alignment horizontal="center" vertical="top"/>
    </xf>
    <xf numFmtId="0" fontId="1" fillId="0" borderId="2" xfId="0" applyFont="1" applyBorder="1" applyAlignment="1">
      <alignment horizontal="center" vertical="top"/>
    </xf>
    <xf numFmtId="0" fontId="1" fillId="4" borderId="3" xfId="0" applyFont="1" applyFill="1" applyBorder="1" applyAlignment="1">
      <alignment horizontal="center" vertical="top"/>
    </xf>
    <xf numFmtId="0" fontId="1" fillId="4" borderId="4" xfId="0" applyFont="1" applyFill="1" applyBorder="1" applyAlignment="1">
      <alignment horizontal="center" vertical="top"/>
    </xf>
    <xf numFmtId="0" fontId="0" fillId="4" borderId="1" xfId="0" applyFill="1" applyBorder="1" applyAlignment="1">
      <alignment horizontal="center" vertical="top"/>
    </xf>
    <xf numFmtId="0" fontId="1" fillId="4" borderId="5" xfId="0" applyFont="1" applyFill="1" applyBorder="1" applyAlignment="1">
      <alignment horizontal="center" vertical="top"/>
    </xf>
    <xf numFmtId="0" fontId="0" fillId="0" borderId="1" xfId="0" applyBorder="1" applyAlignment="1">
      <alignment horizontal="center" vertical="top" wrapText="1"/>
    </xf>
    <xf numFmtId="0" fontId="0" fillId="0" borderId="1" xfId="0" applyBorder="1" applyAlignment="1">
      <alignment horizontal="center" vertical="top"/>
    </xf>
    <xf numFmtId="0" fontId="0" fillId="3" borderId="1" xfId="0" applyFill="1" applyBorder="1" applyAlignment="1">
      <alignment horizontal="left" vertical="center" wrapText="1"/>
    </xf>
    <xf numFmtId="0" fontId="0" fillId="3" borderId="1" xfId="0" applyFill="1" applyBorder="1" applyAlignment="1">
      <alignment horizontal="center" vertical="center" wrapText="1"/>
    </xf>
    <xf numFmtId="0" fontId="0" fillId="5" borderId="1" xfId="0" applyFill="1" applyBorder="1" applyAlignment="1">
      <alignment horizontal="left" vertical="center" wrapText="1"/>
    </xf>
    <xf numFmtId="0" fontId="0" fillId="5" borderId="1" xfId="0" applyFill="1" applyBorder="1" applyAlignment="1">
      <alignment horizontal="center" vertical="center" wrapText="1"/>
    </xf>
    <xf numFmtId="0" fontId="4" fillId="5" borderId="1" xfId="0" applyFont="1" applyFill="1" applyBorder="1" applyAlignment="1">
      <alignment horizontal="left" vertical="center" wrapText="1"/>
    </xf>
    <xf numFmtId="0" fontId="2" fillId="2" borderId="0" xfId="0" applyFont="1" applyFill="1" applyAlignment="1">
      <alignment horizontal="center" vertical="center"/>
    </xf>
    <xf numFmtId="0" fontId="2" fillId="2" borderId="6" xfId="0" applyFont="1" applyFill="1" applyBorder="1" applyAlignment="1">
      <alignment horizontal="center" vertical="center" wrapText="1"/>
    </xf>
    <xf numFmtId="0" fontId="2" fillId="6" borderId="0" xfId="0" applyFont="1" applyFill="1" applyAlignment="1">
      <alignment horizontal="center" vertical="center" wrapText="1"/>
    </xf>
    <xf numFmtId="0" fontId="3" fillId="6" borderId="0" xfId="0" applyFont="1" applyFill="1" applyAlignment="1">
      <alignment vertical="center" wrapText="1"/>
    </xf>
    <xf numFmtId="0" fontId="3" fillId="2" borderId="0" xfId="0" applyFont="1" applyFill="1" applyAlignment="1">
      <alignment vertical="center"/>
    </xf>
    <xf numFmtId="0" fontId="4" fillId="3" borderId="1" xfId="0" applyFont="1" applyFill="1" applyBorder="1" applyAlignment="1">
      <alignment vertical="center" wrapText="1"/>
    </xf>
    <xf numFmtId="0" fontId="4" fillId="0" borderId="1" xfId="0" applyFont="1" applyBorder="1" applyAlignment="1">
      <alignment vertical="center" wrapText="1"/>
    </xf>
    <xf numFmtId="0" fontId="0" fillId="0" borderId="1" xfId="0" applyBorder="1" applyAlignment="1">
      <alignment vertical="center" wrapText="1"/>
    </xf>
    <xf numFmtId="0" fontId="5" fillId="0" borderId="1" xfId="0" applyFont="1" applyBorder="1" applyAlignment="1">
      <alignment vertical="center" wrapText="1" readingOrder="1"/>
    </xf>
    <xf numFmtId="0" fontId="0" fillId="4" borderId="1" xfId="0" applyFill="1" applyBorder="1" applyAlignment="1">
      <alignment vertical="center" wrapText="1"/>
    </xf>
    <xf numFmtId="0" fontId="4" fillId="5" borderId="1" xfId="0" applyFont="1" applyFill="1" applyBorder="1" applyAlignment="1">
      <alignment vertical="center" wrapText="1"/>
    </xf>
    <xf numFmtId="0" fontId="4" fillId="10" borderId="1" xfId="0" applyFont="1" applyFill="1" applyBorder="1" applyAlignment="1">
      <alignment vertical="center" wrapText="1"/>
    </xf>
    <xf numFmtId="0" fontId="4" fillId="12" borderId="1" xfId="0" applyFont="1" applyFill="1" applyBorder="1" applyAlignment="1">
      <alignment vertical="center" wrapText="1"/>
    </xf>
    <xf numFmtId="0" fontId="4" fillId="14" borderId="1" xfId="0" applyFont="1" applyFill="1" applyBorder="1" applyAlignment="1">
      <alignment vertical="center" wrapText="1"/>
    </xf>
    <xf numFmtId="0" fontId="0" fillId="0" borderId="1" xfId="0" applyFill="1" applyBorder="1" applyAlignment="1">
      <alignment vertical="center" wrapText="1"/>
    </xf>
    <xf numFmtId="0" fontId="0" fillId="0" borderId="1" xfId="0" applyBorder="1" applyAlignment="1">
      <alignment vertical="center" wrapText="1" readingOrder="1"/>
    </xf>
    <xf numFmtId="0" fontId="4" fillId="0" borderId="0" xfId="0" applyFont="1" applyAlignment="1">
      <alignment vertical="center" wrapText="1"/>
    </xf>
    <xf numFmtId="0" fontId="7" fillId="2" borderId="0" xfId="0" applyFont="1" applyFill="1" applyAlignment="1">
      <alignment horizontal="left" vertical="center"/>
    </xf>
    <xf numFmtId="0" fontId="7" fillId="2" borderId="0" xfId="0" applyFont="1" applyFill="1" applyAlignment="1">
      <alignment horizontal="center" vertical="center"/>
    </xf>
    <xf numFmtId="0" fontId="1" fillId="0" borderId="0" xfId="0" applyFont="1"/>
    <xf numFmtId="0" fontId="1" fillId="0" borderId="0" xfId="0" applyFont="1" applyAlignment="1">
      <alignment horizontal="center"/>
    </xf>
    <xf numFmtId="0" fontId="7" fillId="2" borderId="0" xfId="0" applyFont="1" applyFill="1" applyAlignment="1">
      <alignment vertical="center"/>
    </xf>
    <xf numFmtId="0" fontId="1" fillId="0" borderId="0" xfId="0" applyFont="1" applyAlignment="1">
      <alignment vertical="center" wrapText="1"/>
    </xf>
    <xf numFmtId="0" fontId="1" fillId="0" borderId="0" xfId="0" applyFont="1" applyAlignment="1">
      <alignment horizontal="center" vertical="center" wrapText="1"/>
    </xf>
    <xf numFmtId="0" fontId="1" fillId="0" borderId="0" xfId="0" applyFont="1" applyAlignment="1">
      <alignment vertical="center"/>
    </xf>
    <xf numFmtId="0" fontId="1" fillId="0" borderId="0" xfId="0" applyFont="1" applyAlignment="1">
      <alignment horizontal="center" vertical="center"/>
    </xf>
    <xf numFmtId="0" fontId="10" fillId="0" borderId="7" xfId="0" applyFont="1" applyBorder="1" applyAlignment="1">
      <alignment horizontal="left" vertical="top" wrapText="1"/>
    </xf>
    <xf numFmtId="0" fontId="0" fillId="0" borderId="8" xfId="0" applyBorder="1" applyAlignment="1">
      <alignment horizontal="left" vertical="top" wrapText="1"/>
    </xf>
    <xf numFmtId="0" fontId="8" fillId="0" borderId="8" xfId="0" applyFont="1" applyBorder="1" applyAlignment="1">
      <alignment horizontal="left" vertical="top" wrapText="1"/>
    </xf>
    <xf numFmtId="0" fontId="12" fillId="18" borderId="0" xfId="0" applyFont="1" applyFill="1" applyAlignment="1">
      <alignment vertical="top"/>
    </xf>
    <xf numFmtId="0" fontId="12" fillId="18" borderId="0" xfId="0" applyFont="1" applyFill="1" applyAlignment="1">
      <alignment horizontal="center" vertical="top" wrapText="1"/>
    </xf>
    <xf numFmtId="49" fontId="12" fillId="18" borderId="0" xfId="0" applyNumberFormat="1" applyFont="1" applyFill="1" applyAlignment="1">
      <alignment vertical="top" wrapText="1"/>
    </xf>
    <xf numFmtId="0" fontId="14" fillId="18" borderId="0" xfId="0" applyFont="1" applyFill="1" applyAlignment="1">
      <alignment vertical="top"/>
    </xf>
    <xf numFmtId="0" fontId="14" fillId="18" borderId="0" xfId="0" applyFont="1" applyFill="1" applyAlignment="1">
      <alignment horizontal="center" vertical="top" wrapText="1"/>
    </xf>
    <xf numFmtId="49" fontId="14" fillId="18" borderId="0" xfId="0" applyNumberFormat="1" applyFont="1" applyFill="1" applyAlignment="1">
      <alignment vertical="top" wrapText="1"/>
    </xf>
    <xf numFmtId="0" fontId="13" fillId="0" borderId="0" xfId="0" applyFont="1" applyAlignment="1">
      <alignment vertical="center"/>
    </xf>
    <xf numFmtId="0" fontId="14" fillId="6" borderId="0" xfId="0" applyFont="1" applyFill="1" applyAlignment="1">
      <alignment horizontal="left" vertical="top" wrapText="1"/>
    </xf>
    <xf numFmtId="0" fontId="0" fillId="0" borderId="1" xfId="0" applyBorder="1"/>
    <xf numFmtId="0" fontId="11" fillId="3" borderId="1" xfId="0" applyFont="1" applyFill="1" applyBorder="1" applyAlignment="1">
      <alignment horizontal="left" vertical="top" wrapText="1"/>
    </xf>
    <xf numFmtId="0" fontId="0" fillId="3" borderId="1" xfId="0" applyFill="1" applyBorder="1" applyAlignment="1">
      <alignment horizontal="center" vertical="top"/>
    </xf>
    <xf numFmtId="49" fontId="0" fillId="3" borderId="1" xfId="0" applyNumberFormat="1" applyFill="1" applyBorder="1" applyAlignment="1">
      <alignment vertical="top" wrapText="1"/>
    </xf>
    <xf numFmtId="0" fontId="11" fillId="8" borderId="1" xfId="0" applyFont="1" applyFill="1" applyBorder="1" applyAlignment="1">
      <alignment horizontal="left" vertical="top" wrapText="1"/>
    </xf>
    <xf numFmtId="0" fontId="0" fillId="8" borderId="1" xfId="0" applyFill="1" applyBorder="1" applyAlignment="1">
      <alignment horizontal="center" vertical="top"/>
    </xf>
    <xf numFmtId="49" fontId="0" fillId="8" borderId="1" xfId="0" applyNumberFormat="1" applyFill="1" applyBorder="1" applyAlignment="1">
      <alignment vertical="top" wrapText="1"/>
    </xf>
    <xf numFmtId="0" fontId="8" fillId="0" borderId="8" xfId="0" applyFont="1" applyBorder="1" applyAlignment="1">
      <alignment horizontal="left" vertical="top" wrapText="1"/>
    </xf>
    <xf numFmtId="0" fontId="8" fillId="2" borderId="0" xfId="0" applyFont="1" applyFill="1" applyAlignment="1">
      <alignment horizontal="left" vertical="top"/>
    </xf>
    <xf numFmtId="0" fontId="7" fillId="2" borderId="0" xfId="0" applyFont="1" applyFill="1" applyBorder="1" applyAlignment="1">
      <alignment horizontal="center" vertical="center"/>
    </xf>
    <xf numFmtId="0" fontId="3" fillId="2" borderId="0" xfId="0" applyFont="1" applyFill="1" applyBorder="1" applyAlignment="1">
      <alignment horizontal="left" vertical="center" wrapText="1"/>
    </xf>
    <xf numFmtId="0" fontId="2" fillId="2" borderId="0" xfId="0" applyFont="1" applyFill="1" applyBorder="1" applyAlignment="1">
      <alignment horizontal="center" vertical="center" wrapText="1"/>
    </xf>
    <xf numFmtId="0" fontId="0" fillId="0" borderId="0" xfId="0" applyAlignment="1">
      <alignment vertical="center" wrapText="1"/>
    </xf>
    <xf numFmtId="0" fontId="2" fillId="0" borderId="0" xfId="0" applyFont="1" applyAlignment="1">
      <alignment horizontal="center" vertical="center"/>
    </xf>
    <xf numFmtId="0" fontId="0" fillId="0" borderId="0" xfId="0" applyFont="1"/>
    <xf numFmtId="0" fontId="7" fillId="2" borderId="0" xfId="0" applyFont="1" applyFill="1" applyBorder="1" applyAlignment="1">
      <alignment horizontal="left" vertical="center" wrapText="1"/>
    </xf>
    <xf numFmtId="0" fontId="2" fillId="0" borderId="0" xfId="0" applyFont="1" applyAlignment="1">
      <alignment vertical="center" wrapText="1"/>
    </xf>
    <xf numFmtId="0" fontId="0" fillId="3" borderId="1" xfId="0" applyFont="1" applyFill="1" applyBorder="1" applyAlignment="1">
      <alignment horizontal="center" vertical="center"/>
    </xf>
    <xf numFmtId="0" fontId="0" fillId="5" borderId="1" xfId="0" applyFont="1" applyFill="1" applyBorder="1" applyAlignment="1">
      <alignment horizontal="center" vertical="center"/>
    </xf>
    <xf numFmtId="0" fontId="0" fillId="12" borderId="1" xfId="0" applyFont="1" applyFill="1" applyBorder="1" applyAlignment="1">
      <alignment horizontal="center" vertical="center"/>
    </xf>
    <xf numFmtId="0" fontId="0" fillId="0" borderId="0" xfId="0" applyFont="1" applyAlignment="1">
      <alignment horizontal="center" vertical="center"/>
    </xf>
    <xf numFmtId="0" fontId="0" fillId="10" borderId="1" xfId="0" applyFont="1" applyFill="1" applyBorder="1" applyAlignment="1">
      <alignment horizontal="center" vertical="center"/>
    </xf>
    <xf numFmtId="0" fontId="8" fillId="0" borderId="1" xfId="0" applyFont="1" applyBorder="1" applyAlignment="1">
      <alignment horizontal="left" vertical="center" wrapText="1"/>
    </xf>
    <xf numFmtId="0" fontId="8" fillId="16" borderId="1" xfId="0" applyFont="1" applyFill="1" applyBorder="1" applyAlignment="1">
      <alignment horizontal="left" vertical="center"/>
    </xf>
    <xf numFmtId="0" fontId="8" fillId="0" borderId="1" xfId="0" applyFont="1" applyBorder="1" applyAlignment="1">
      <alignment horizontal="left" vertical="center"/>
    </xf>
    <xf numFmtId="0" fontId="8" fillId="16" borderId="1" xfId="0" applyFont="1" applyFill="1" applyBorder="1" applyAlignment="1">
      <alignment horizontal="left" vertical="center" wrapText="1"/>
    </xf>
    <xf numFmtId="0" fontId="8" fillId="0" borderId="1" xfId="0" applyFont="1" applyFill="1" applyBorder="1" applyAlignment="1">
      <alignment horizontal="left" vertical="center"/>
    </xf>
    <xf numFmtId="0" fontId="8" fillId="8" borderId="1" xfId="0" applyFont="1" applyFill="1" applyBorder="1" applyAlignment="1">
      <alignment horizontal="left" vertical="center" wrapText="1"/>
    </xf>
    <xf numFmtId="0" fontId="8" fillId="16" borderId="11" xfId="0" applyFont="1" applyFill="1" applyBorder="1" applyAlignment="1">
      <alignment horizontal="left" vertical="center" wrapText="1"/>
    </xf>
    <xf numFmtId="0" fontId="8" fillId="0" borderId="11" xfId="0" applyFont="1" applyBorder="1" applyAlignment="1">
      <alignment horizontal="left" vertical="center" wrapText="1"/>
    </xf>
    <xf numFmtId="0" fontId="8" fillId="0" borderId="11" xfId="0" applyFont="1" applyBorder="1" applyAlignment="1">
      <alignment horizontal="left" vertical="center"/>
    </xf>
    <xf numFmtId="0" fontId="8" fillId="16" borderId="11" xfId="0" applyFont="1" applyFill="1" applyBorder="1" applyAlignment="1">
      <alignment horizontal="left" vertical="center"/>
    </xf>
    <xf numFmtId="0" fontId="16" fillId="20" borderId="3" xfId="0" applyFont="1" applyFill="1" applyBorder="1" applyAlignment="1">
      <alignment horizontal="left" vertical="center" wrapText="1"/>
    </xf>
    <xf numFmtId="0" fontId="8" fillId="20" borderId="3" xfId="0" applyFont="1" applyFill="1" applyBorder="1" applyAlignment="1">
      <alignment horizontal="left" vertical="center" wrapText="1"/>
    </xf>
    <xf numFmtId="0" fontId="8" fillId="20" borderId="3" xfId="0" applyFont="1" applyFill="1" applyBorder="1" applyAlignment="1">
      <alignment horizontal="left" vertical="center"/>
    </xf>
    <xf numFmtId="0" fontId="8" fillId="23" borderId="3" xfId="0" applyFont="1" applyFill="1" applyBorder="1" applyAlignment="1">
      <alignment horizontal="left" vertical="center"/>
    </xf>
    <xf numFmtId="0" fontId="0" fillId="7" borderId="3" xfId="0" applyFill="1" applyBorder="1" applyAlignment="1">
      <alignment horizontal="left" vertical="center" wrapText="1"/>
    </xf>
    <xf numFmtId="0" fontId="0" fillId="7" borderId="2" xfId="0" applyFill="1" applyBorder="1" applyAlignment="1">
      <alignment horizontal="center" vertical="center" wrapText="1"/>
    </xf>
    <xf numFmtId="0" fontId="0" fillId="3" borderId="2" xfId="0" applyFill="1" applyBorder="1" applyAlignment="1">
      <alignment horizontal="left" vertical="center" wrapText="1"/>
    </xf>
    <xf numFmtId="0" fontId="0" fillId="3" borderId="2" xfId="0" applyFill="1" applyBorder="1" applyAlignment="1">
      <alignment vertical="center" wrapText="1"/>
    </xf>
    <xf numFmtId="0" fontId="0" fillId="5" borderId="2" xfId="0" applyFill="1" applyBorder="1" applyAlignment="1">
      <alignment vertical="center" wrapText="1"/>
    </xf>
    <xf numFmtId="0" fontId="0" fillId="12" borderId="2" xfId="0" applyFill="1" applyBorder="1" applyAlignment="1">
      <alignment vertical="center" wrapText="1"/>
    </xf>
    <xf numFmtId="0" fontId="0" fillId="10" borderId="2" xfId="0" applyFill="1" applyBorder="1" applyAlignment="1">
      <alignment vertical="center" wrapText="1"/>
    </xf>
    <xf numFmtId="0" fontId="2" fillId="2" borderId="0" xfId="0" applyFont="1" applyFill="1" applyBorder="1" applyAlignment="1">
      <alignment vertical="center" wrapText="1"/>
    </xf>
    <xf numFmtId="0" fontId="2" fillId="2" borderId="0" xfId="0" applyFont="1" applyFill="1" applyBorder="1" applyAlignment="1">
      <alignment horizontal="center" vertical="center"/>
    </xf>
    <xf numFmtId="0" fontId="2" fillId="21" borderId="0" xfId="0" applyFont="1" applyFill="1" applyBorder="1" applyAlignment="1">
      <alignment vertical="center" wrapText="1"/>
    </xf>
    <xf numFmtId="0" fontId="2" fillId="21" borderId="0" xfId="0" applyFont="1" applyFill="1" applyBorder="1" applyAlignment="1">
      <alignment horizontal="center" vertical="center"/>
    </xf>
    <xf numFmtId="0" fontId="2" fillId="22" borderId="0" xfId="0" applyFont="1" applyFill="1" applyBorder="1" applyAlignment="1">
      <alignment vertical="center" wrapText="1"/>
    </xf>
    <xf numFmtId="0" fontId="2" fillId="22" borderId="0" xfId="0" applyFont="1" applyFill="1" applyBorder="1" applyAlignment="1">
      <alignment horizontal="center" vertical="center"/>
    </xf>
    <xf numFmtId="0" fontId="2" fillId="17" borderId="0" xfId="0" applyFont="1" applyFill="1" applyBorder="1" applyAlignment="1">
      <alignment vertical="center" wrapText="1"/>
    </xf>
    <xf numFmtId="0" fontId="2" fillId="17" borderId="0" xfId="0" applyFont="1" applyFill="1" applyBorder="1" applyAlignment="1">
      <alignment horizontal="center" vertical="center"/>
    </xf>
    <xf numFmtId="0" fontId="8" fillId="3" borderId="2" xfId="0" applyFont="1" applyFill="1" applyBorder="1" applyAlignment="1">
      <alignment horizontal="left" vertical="center" wrapText="1"/>
    </xf>
    <xf numFmtId="0" fontId="8" fillId="10" borderId="6" xfId="0" applyFont="1" applyFill="1" applyBorder="1" applyAlignment="1">
      <alignment horizontal="left" vertical="center" wrapText="1"/>
    </xf>
    <xf numFmtId="0" fontId="8" fillId="10" borderId="2" xfId="0" applyFont="1" applyFill="1" applyBorder="1" applyAlignment="1">
      <alignment horizontal="left" vertical="center" wrapText="1"/>
    </xf>
    <xf numFmtId="0" fontId="2" fillId="20" borderId="0" xfId="0" applyFont="1" applyFill="1" applyBorder="1" applyAlignment="1">
      <alignment horizontal="center" vertical="center"/>
    </xf>
    <xf numFmtId="0" fontId="1" fillId="8" borderId="0" xfId="0" applyFont="1" applyFill="1" applyBorder="1" applyAlignment="1">
      <alignment vertical="center" wrapText="1"/>
    </xf>
    <xf numFmtId="0" fontId="1" fillId="8" borderId="0" xfId="0" applyFont="1" applyFill="1" applyBorder="1" applyAlignment="1">
      <alignment horizontal="center" vertical="center" wrapText="1"/>
    </xf>
    <xf numFmtId="0" fontId="1" fillId="7" borderId="0" xfId="0" applyFont="1" applyFill="1" applyBorder="1" applyAlignment="1">
      <alignment vertical="center" wrapText="1"/>
    </xf>
    <xf numFmtId="0" fontId="1" fillId="7" borderId="0" xfId="0" applyFont="1" applyFill="1" applyBorder="1" applyAlignment="1">
      <alignment horizontal="center" vertical="center" wrapText="1"/>
    </xf>
    <xf numFmtId="0" fontId="1" fillId="9" borderId="0" xfId="0" applyFont="1" applyFill="1" applyBorder="1" applyAlignment="1">
      <alignment vertical="center" wrapText="1"/>
    </xf>
    <xf numFmtId="0" fontId="1" fillId="9" borderId="0" xfId="0" applyFont="1" applyFill="1" applyBorder="1" applyAlignment="1">
      <alignment horizontal="center" vertical="center" wrapText="1"/>
    </xf>
    <xf numFmtId="0" fontId="1" fillId="11" borderId="0" xfId="0" applyFont="1" applyFill="1" applyBorder="1" applyAlignment="1">
      <alignment vertical="center" wrapText="1"/>
    </xf>
    <xf numFmtId="0" fontId="1" fillId="11" borderId="0" xfId="0" applyFont="1" applyFill="1" applyBorder="1" applyAlignment="1">
      <alignment horizontal="center" vertical="center" wrapText="1"/>
    </xf>
    <xf numFmtId="0" fontId="1" fillId="13" borderId="0" xfId="0" applyFont="1" applyFill="1" applyBorder="1" applyAlignment="1">
      <alignment vertical="center" wrapText="1"/>
    </xf>
    <xf numFmtId="0" fontId="1" fillId="13" borderId="0" xfId="0" applyFont="1" applyFill="1" applyBorder="1" applyAlignment="1">
      <alignment horizontal="center" vertical="center" wrapText="1"/>
    </xf>
    <xf numFmtId="0" fontId="8" fillId="24" borderId="1" xfId="0" applyFont="1" applyFill="1" applyBorder="1" applyAlignment="1">
      <alignment vertical="center"/>
    </xf>
    <xf numFmtId="0" fontId="8" fillId="3" borderId="1" xfId="0" applyFont="1" applyFill="1" applyBorder="1" applyAlignment="1">
      <alignment horizontal="left" vertical="center"/>
    </xf>
    <xf numFmtId="0" fontId="8" fillId="24" borderId="1" xfId="0" applyFont="1" applyFill="1" applyBorder="1" applyAlignment="1">
      <alignment horizontal="left" vertical="center"/>
    </xf>
    <xf numFmtId="0" fontId="8" fillId="3" borderId="11" xfId="0" applyFont="1" applyFill="1" applyBorder="1" applyAlignment="1">
      <alignment horizontal="left" vertical="center"/>
    </xf>
    <xf numFmtId="0" fontId="4" fillId="0" borderId="1" xfId="0" applyFont="1" applyFill="1" applyBorder="1" applyAlignment="1">
      <alignment horizontal="left" vertical="top" wrapText="1"/>
    </xf>
    <xf numFmtId="0" fontId="4" fillId="0" borderId="2" xfId="0" applyFont="1" applyFill="1" applyBorder="1" applyAlignment="1">
      <alignment horizontal="left" vertical="top" wrapText="1"/>
    </xf>
    <xf numFmtId="0" fontId="5" fillId="0" borderId="2" xfId="0" applyFont="1" applyFill="1" applyBorder="1" applyAlignment="1">
      <alignment horizontal="left" vertical="top" wrapText="1" readingOrder="1"/>
    </xf>
    <xf numFmtId="0" fontId="0" fillId="0" borderId="2" xfId="0" applyFill="1" applyBorder="1" applyAlignment="1">
      <alignment horizontal="left" vertical="top" wrapText="1"/>
    </xf>
    <xf numFmtId="0" fontId="0" fillId="0" borderId="1" xfId="0" applyFill="1" applyBorder="1" applyAlignment="1">
      <alignment vertical="top" wrapText="1"/>
    </xf>
    <xf numFmtId="0" fontId="5" fillId="0" borderId="1" xfId="0" applyFont="1" applyFill="1" applyBorder="1" applyAlignment="1">
      <alignment horizontal="left" vertical="top" wrapText="1" readingOrder="1"/>
    </xf>
    <xf numFmtId="0" fontId="0" fillId="0" borderId="4" xfId="0" applyFill="1" applyBorder="1" applyAlignment="1">
      <alignment horizontal="left" vertical="top" wrapText="1"/>
    </xf>
    <xf numFmtId="0" fontId="0" fillId="0" borderId="5" xfId="0" applyFill="1" applyBorder="1" applyAlignment="1">
      <alignment horizontal="left" vertical="top" wrapText="1"/>
    </xf>
    <xf numFmtId="0" fontId="0" fillId="0" borderId="1" xfId="0" applyFill="1" applyBorder="1" applyAlignment="1">
      <alignment horizontal="left" vertical="top" wrapText="1" readingOrder="1"/>
    </xf>
    <xf numFmtId="0" fontId="4" fillId="0" borderId="1" xfId="0" applyFont="1" applyFill="1" applyBorder="1" applyAlignment="1">
      <alignment vertical="top" wrapText="1"/>
    </xf>
    <xf numFmtId="0" fontId="17" fillId="2" borderId="0" xfId="0" applyFont="1" applyFill="1" applyAlignment="1">
      <alignment horizontal="center" vertical="center" textRotation="90" wrapText="1"/>
    </xf>
    <xf numFmtId="0" fontId="0" fillId="0" borderId="1" xfId="0" applyFill="1" applyBorder="1" applyAlignment="1">
      <alignment horizontal="center" vertical="center" wrapText="1"/>
    </xf>
    <xf numFmtId="0" fontId="0" fillId="0" borderId="0" xfId="0" applyFill="1" applyAlignment="1">
      <alignment horizontal="center"/>
    </xf>
    <xf numFmtId="0" fontId="4" fillId="0" borderId="1" xfId="0" applyFont="1" applyFill="1" applyBorder="1" applyAlignment="1">
      <alignment horizontal="center" vertical="center" wrapText="1"/>
    </xf>
    <xf numFmtId="0" fontId="0" fillId="0" borderId="1" xfId="0" applyBorder="1" applyAlignment="1">
      <alignment horizontal="center" vertical="center" wrapText="1"/>
    </xf>
    <xf numFmtId="0" fontId="8" fillId="24" borderId="1" xfId="0" applyFont="1" applyFill="1" applyBorder="1" applyAlignment="1">
      <alignment horizontal="left" vertical="center" wrapText="1"/>
    </xf>
    <xf numFmtId="0" fontId="13" fillId="2" borderId="0" xfId="0" applyFont="1" applyFill="1" applyAlignment="1">
      <alignment horizontal="center" vertical="center"/>
    </xf>
    <xf numFmtId="0" fontId="15" fillId="15" borderId="7" xfId="0" applyFont="1" applyFill="1" applyBorder="1" applyAlignment="1">
      <alignment horizontal="right" textRotation="90"/>
    </xf>
    <xf numFmtId="0" fontId="15" fillId="15" borderId="8" xfId="0" applyFont="1" applyFill="1" applyBorder="1" applyAlignment="1">
      <alignment horizontal="right" textRotation="90"/>
    </xf>
    <xf numFmtId="0" fontId="9" fillId="19" borderId="0" xfId="0" applyFont="1" applyFill="1" applyAlignment="1">
      <alignment horizontal="left" vertical="center"/>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cellXfs>
  <cellStyles count="1">
    <cellStyle name="Standaard" xfId="0" builtinId="0"/>
  </cellStyles>
  <dxfs count="1">
    <dxf>
      <fill>
        <patternFill>
          <bgColor theme="9" tint="0.59996337778862885"/>
        </patternFill>
      </fill>
    </dxf>
  </dxfs>
  <tableStyles count="0" defaultTableStyle="TableStyleMedium2" defaultPivotStyle="PivotStyleLight16"/>
  <colors>
    <mruColors>
      <color rgb="FFFF75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75191-9F07-4550-9450-39710DB7F17B}">
  <dimension ref="A1:G95"/>
  <sheetViews>
    <sheetView tabSelected="1" zoomScaleNormal="100" workbookViewId="0">
      <pane ySplit="1" topLeftCell="A2" activePane="bottomLeft" state="frozen"/>
      <selection pane="bottomLeft" activeCell="A2" sqref="A2"/>
    </sheetView>
  </sheetViews>
  <sheetFormatPr defaultRowHeight="60" customHeight="1" x14ac:dyDescent="0.3"/>
  <cols>
    <col min="1" max="1" width="17.5546875" style="40" customWidth="1"/>
    <col min="2" max="2" width="9.33203125" style="41" customWidth="1"/>
    <col min="3" max="3" width="87" customWidth="1"/>
    <col min="4" max="4" width="8.6640625" style="5" customWidth="1"/>
    <col min="5" max="5" width="5.6640625" style="139" customWidth="1"/>
    <col min="6" max="6" width="12.5546875" style="5" customWidth="1"/>
    <col min="7" max="7" width="86" customWidth="1"/>
  </cols>
  <sheetData>
    <row r="1" spans="1:7" ht="60" customHeight="1" x14ac:dyDescent="0.3">
      <c r="A1" s="38" t="s">
        <v>92</v>
      </c>
      <c r="B1" s="39" t="s">
        <v>95</v>
      </c>
      <c r="C1" s="2" t="s">
        <v>91</v>
      </c>
      <c r="D1" s="22" t="s">
        <v>96</v>
      </c>
      <c r="E1" s="137" t="s">
        <v>434</v>
      </c>
      <c r="F1" s="23" t="s">
        <v>90</v>
      </c>
      <c r="G1" s="4" t="s">
        <v>94</v>
      </c>
    </row>
    <row r="2" spans="1:7" ht="60" customHeight="1" x14ac:dyDescent="0.3">
      <c r="A2" s="113" t="s">
        <v>0</v>
      </c>
      <c r="B2" s="114" t="s">
        <v>210</v>
      </c>
      <c r="C2" s="16" t="s">
        <v>1</v>
      </c>
      <c r="D2" s="17" t="s">
        <v>2</v>
      </c>
      <c r="E2" s="138" t="s">
        <v>366</v>
      </c>
      <c r="F2" s="6"/>
      <c r="G2" s="128"/>
    </row>
    <row r="3" spans="1:7" ht="60" customHeight="1" x14ac:dyDescent="0.3">
      <c r="A3" s="113" t="s">
        <v>0</v>
      </c>
      <c r="B3" s="114" t="s">
        <v>211</v>
      </c>
      <c r="C3" s="16" t="s">
        <v>3</v>
      </c>
      <c r="D3" s="17" t="s">
        <v>2</v>
      </c>
      <c r="E3" s="138"/>
      <c r="F3" s="7"/>
      <c r="G3" s="3"/>
    </row>
    <row r="4" spans="1:7" ht="60" customHeight="1" x14ac:dyDescent="0.3">
      <c r="A4" s="113" t="s">
        <v>0</v>
      </c>
      <c r="B4" s="114" t="s">
        <v>212</v>
      </c>
      <c r="C4" s="16" t="s">
        <v>4</v>
      </c>
      <c r="D4" s="17" t="s">
        <v>2</v>
      </c>
      <c r="E4" s="138" t="s">
        <v>366</v>
      </c>
      <c r="F4" s="6"/>
      <c r="G4" s="129"/>
    </row>
    <row r="5" spans="1:7" ht="60" customHeight="1" x14ac:dyDescent="0.3">
      <c r="A5" s="113" t="s">
        <v>0</v>
      </c>
      <c r="B5" s="114" t="s">
        <v>213</v>
      </c>
      <c r="C5" s="16" t="s">
        <v>5</v>
      </c>
      <c r="D5" s="17" t="s">
        <v>2</v>
      </c>
      <c r="E5" s="138" t="s">
        <v>366</v>
      </c>
      <c r="F5" s="7"/>
      <c r="G5" s="3"/>
    </row>
    <row r="6" spans="1:7" ht="60" customHeight="1" x14ac:dyDescent="0.3">
      <c r="A6" s="113" t="s">
        <v>0</v>
      </c>
      <c r="B6" s="114" t="s">
        <v>214</v>
      </c>
      <c r="C6" s="16" t="s">
        <v>6</v>
      </c>
      <c r="D6" s="17" t="s">
        <v>2</v>
      </c>
      <c r="E6" s="138"/>
      <c r="F6" s="6"/>
      <c r="G6" s="130"/>
    </row>
    <row r="7" spans="1:7" ht="60" customHeight="1" x14ac:dyDescent="0.3">
      <c r="A7" s="113" t="s">
        <v>0</v>
      </c>
      <c r="B7" s="114" t="s">
        <v>215</v>
      </c>
      <c r="C7" s="16" t="s">
        <v>7</v>
      </c>
      <c r="D7" s="17" t="s">
        <v>8</v>
      </c>
      <c r="E7" s="138" t="s">
        <v>366</v>
      </c>
      <c r="F7" s="7"/>
      <c r="G7" s="3"/>
    </row>
    <row r="8" spans="1:7" ht="60" customHeight="1" x14ac:dyDescent="0.3">
      <c r="A8" s="113" t="s">
        <v>0</v>
      </c>
      <c r="B8" s="114" t="s">
        <v>216</v>
      </c>
      <c r="C8" s="16" t="s">
        <v>9</v>
      </c>
      <c r="D8" s="17" t="s">
        <v>2</v>
      </c>
      <c r="E8" s="138"/>
      <c r="F8" s="7"/>
      <c r="G8" s="127"/>
    </row>
    <row r="9" spans="1:7" ht="60" customHeight="1" x14ac:dyDescent="0.3">
      <c r="A9" s="113" t="s">
        <v>0</v>
      </c>
      <c r="B9" s="114" t="s">
        <v>217</v>
      </c>
      <c r="C9" s="16" t="s">
        <v>10</v>
      </c>
      <c r="D9" s="17" t="s">
        <v>2</v>
      </c>
      <c r="E9" s="138" t="s">
        <v>366</v>
      </c>
      <c r="F9" s="6"/>
      <c r="G9" s="130"/>
    </row>
    <row r="10" spans="1:7" ht="60" customHeight="1" x14ac:dyDescent="0.3">
      <c r="A10" s="113" t="s">
        <v>0</v>
      </c>
      <c r="B10" s="114" t="s">
        <v>218</v>
      </c>
      <c r="C10" s="16" t="s">
        <v>11</v>
      </c>
      <c r="D10" s="17" t="s">
        <v>2</v>
      </c>
      <c r="E10" s="138"/>
      <c r="F10" s="7"/>
      <c r="G10" s="3"/>
    </row>
    <row r="11" spans="1:7" ht="60" customHeight="1" x14ac:dyDescent="0.3">
      <c r="A11" s="113" t="s">
        <v>0</v>
      </c>
      <c r="B11" s="114" t="s">
        <v>219</v>
      </c>
      <c r="C11" s="16" t="s">
        <v>12</v>
      </c>
      <c r="D11" s="17" t="s">
        <v>2</v>
      </c>
      <c r="E11" s="138"/>
      <c r="F11" s="7"/>
      <c r="G11" s="3"/>
    </row>
    <row r="12" spans="1:7" ht="60" customHeight="1" x14ac:dyDescent="0.3">
      <c r="A12" s="113" t="s">
        <v>0</v>
      </c>
      <c r="B12" s="114" t="s">
        <v>220</v>
      </c>
      <c r="C12" s="16" t="s">
        <v>13</v>
      </c>
      <c r="D12" s="17" t="s">
        <v>2</v>
      </c>
      <c r="E12" s="138"/>
      <c r="F12" s="8"/>
      <c r="G12" s="3"/>
    </row>
    <row r="13" spans="1:7" ht="60" customHeight="1" x14ac:dyDescent="0.3">
      <c r="A13" s="113" t="s">
        <v>0</v>
      </c>
      <c r="B13" s="114" t="s">
        <v>221</v>
      </c>
      <c r="C13" s="16" t="s">
        <v>14</v>
      </c>
      <c r="D13" s="17" t="s">
        <v>2</v>
      </c>
      <c r="E13" s="138" t="s">
        <v>366</v>
      </c>
      <c r="F13" s="7"/>
      <c r="G13" s="3"/>
    </row>
    <row r="14" spans="1:7" ht="60" customHeight="1" x14ac:dyDescent="0.3">
      <c r="A14" s="113" t="s">
        <v>0</v>
      </c>
      <c r="B14" s="114" t="s">
        <v>222</v>
      </c>
      <c r="C14" s="16" t="s">
        <v>15</v>
      </c>
      <c r="D14" s="17" t="s">
        <v>2</v>
      </c>
      <c r="E14" s="138" t="s">
        <v>366</v>
      </c>
      <c r="F14" s="7"/>
      <c r="G14" s="3"/>
    </row>
    <row r="15" spans="1:7" ht="60" customHeight="1" x14ac:dyDescent="0.3">
      <c r="A15" s="113" t="s">
        <v>0</v>
      </c>
      <c r="B15" s="114" t="s">
        <v>223</v>
      </c>
      <c r="C15" s="16" t="s">
        <v>16</v>
      </c>
      <c r="D15" s="17" t="s">
        <v>8</v>
      </c>
      <c r="E15" s="138" t="s">
        <v>366</v>
      </c>
      <c r="F15" s="6"/>
      <c r="G15" s="130"/>
    </row>
    <row r="16" spans="1:7" ht="60" customHeight="1" x14ac:dyDescent="0.3">
      <c r="A16" s="113" t="s">
        <v>0</v>
      </c>
      <c r="B16" s="114" t="s">
        <v>224</v>
      </c>
      <c r="C16" s="16" t="s">
        <v>17</v>
      </c>
      <c r="D16" s="17" t="s">
        <v>2</v>
      </c>
      <c r="E16" s="138" t="s">
        <v>366</v>
      </c>
      <c r="F16" s="6"/>
      <c r="G16" s="128"/>
    </row>
    <row r="17" spans="1:7" ht="60" customHeight="1" x14ac:dyDescent="0.3">
      <c r="A17" s="113" t="s">
        <v>0</v>
      </c>
      <c r="B17" s="114" t="s">
        <v>225</v>
      </c>
      <c r="C17" s="16" t="s">
        <v>435</v>
      </c>
      <c r="D17" s="17" t="s">
        <v>8</v>
      </c>
      <c r="E17" s="138"/>
      <c r="F17" s="7"/>
      <c r="G17" s="131"/>
    </row>
    <row r="18" spans="1:7" ht="60" customHeight="1" x14ac:dyDescent="0.3">
      <c r="A18" s="113" t="s">
        <v>0</v>
      </c>
      <c r="B18" s="114" t="s">
        <v>226</v>
      </c>
      <c r="C18" s="16" t="s">
        <v>430</v>
      </c>
      <c r="D18" s="17" t="s">
        <v>2</v>
      </c>
      <c r="E18" s="138" t="s">
        <v>366</v>
      </c>
      <c r="F18" s="9"/>
      <c r="G18" s="130"/>
    </row>
    <row r="19" spans="1:7" ht="60" customHeight="1" x14ac:dyDescent="0.3">
      <c r="A19" s="113" t="s">
        <v>0</v>
      </c>
      <c r="B19" s="114" t="s">
        <v>227</v>
      </c>
      <c r="C19" s="16" t="s">
        <v>18</v>
      </c>
      <c r="D19" s="17" t="s">
        <v>8</v>
      </c>
      <c r="E19" s="138"/>
      <c r="F19" s="6"/>
      <c r="G19" s="128"/>
    </row>
    <row r="20" spans="1:7" ht="60" customHeight="1" x14ac:dyDescent="0.3">
      <c r="A20" s="113" t="s">
        <v>19</v>
      </c>
      <c r="B20" s="114" t="s">
        <v>228</v>
      </c>
      <c r="C20" s="16" t="s">
        <v>20</v>
      </c>
      <c r="D20" s="17" t="s">
        <v>8</v>
      </c>
      <c r="E20" s="138"/>
      <c r="F20" s="6"/>
      <c r="G20" s="128"/>
    </row>
    <row r="21" spans="1:7" ht="60" customHeight="1" x14ac:dyDescent="0.3">
      <c r="A21" s="113" t="s">
        <v>0</v>
      </c>
      <c r="B21" s="114" t="s">
        <v>229</v>
      </c>
      <c r="C21" s="16" t="s">
        <v>21</v>
      </c>
      <c r="D21" s="17" t="s">
        <v>8</v>
      </c>
      <c r="E21" s="138"/>
      <c r="F21" s="7"/>
      <c r="G21" s="3"/>
    </row>
    <row r="22" spans="1:7" ht="60" customHeight="1" x14ac:dyDescent="0.3">
      <c r="A22" s="113" t="s">
        <v>0</v>
      </c>
      <c r="B22" s="114" t="s">
        <v>230</v>
      </c>
      <c r="C22" s="16" t="s">
        <v>22</v>
      </c>
      <c r="D22" s="17" t="s">
        <v>2</v>
      </c>
      <c r="E22" s="138" t="s">
        <v>366</v>
      </c>
      <c r="F22" s="10"/>
      <c r="G22" s="3"/>
    </row>
    <row r="23" spans="1:7" ht="60" customHeight="1" x14ac:dyDescent="0.3">
      <c r="A23" s="113" t="s">
        <v>0</v>
      </c>
      <c r="B23" s="114" t="s">
        <v>231</v>
      </c>
      <c r="C23" s="16" t="s">
        <v>23</v>
      </c>
      <c r="D23" s="17" t="s">
        <v>2</v>
      </c>
      <c r="E23" s="138"/>
      <c r="F23" s="6"/>
      <c r="G23" s="128"/>
    </row>
    <row r="24" spans="1:7" ht="60" customHeight="1" x14ac:dyDescent="0.3">
      <c r="A24" s="113" t="s">
        <v>0</v>
      </c>
      <c r="B24" s="114" t="s">
        <v>232</v>
      </c>
      <c r="C24" s="16" t="s">
        <v>24</v>
      </c>
      <c r="D24" s="17" t="s">
        <v>2</v>
      </c>
      <c r="E24" s="138"/>
      <c r="F24" s="6"/>
      <c r="G24" s="130"/>
    </row>
    <row r="25" spans="1:7" ht="60" customHeight="1" x14ac:dyDescent="0.3">
      <c r="A25" s="113" t="s">
        <v>0</v>
      </c>
      <c r="B25" s="114" t="s">
        <v>233</v>
      </c>
      <c r="C25" s="16" t="s">
        <v>25</v>
      </c>
      <c r="D25" s="17" t="s">
        <v>2</v>
      </c>
      <c r="E25" s="138"/>
      <c r="F25" s="6"/>
      <c r="G25" s="130"/>
    </row>
    <row r="26" spans="1:7" ht="60" customHeight="1" x14ac:dyDescent="0.3">
      <c r="A26" s="113" t="s">
        <v>0</v>
      </c>
      <c r="B26" s="114" t="s">
        <v>234</v>
      </c>
      <c r="C26" s="16" t="s">
        <v>26</v>
      </c>
      <c r="D26" s="17" t="s">
        <v>2</v>
      </c>
      <c r="E26" s="138"/>
      <c r="F26" s="6"/>
      <c r="G26" s="128"/>
    </row>
    <row r="27" spans="1:7" ht="60" customHeight="1" x14ac:dyDescent="0.3">
      <c r="A27" s="113" t="s">
        <v>0</v>
      </c>
      <c r="B27" s="114" t="s">
        <v>235</v>
      </c>
      <c r="C27" s="16" t="s">
        <v>27</v>
      </c>
      <c r="D27" s="17" t="s">
        <v>2</v>
      </c>
      <c r="E27" s="138" t="s">
        <v>366</v>
      </c>
      <c r="F27" s="7"/>
      <c r="G27" s="127"/>
    </row>
    <row r="28" spans="1:7" ht="60" customHeight="1" x14ac:dyDescent="0.3">
      <c r="A28" s="113" t="s">
        <v>0</v>
      </c>
      <c r="B28" s="114" t="s">
        <v>236</v>
      </c>
      <c r="C28" s="16" t="s">
        <v>28</v>
      </c>
      <c r="D28" s="17" t="s">
        <v>2</v>
      </c>
      <c r="E28" s="138"/>
      <c r="F28" s="9"/>
      <c r="G28" s="130"/>
    </row>
    <row r="29" spans="1:7" ht="60" customHeight="1" x14ac:dyDescent="0.3">
      <c r="A29" s="113" t="s">
        <v>0</v>
      </c>
      <c r="B29" s="114" t="s">
        <v>237</v>
      </c>
      <c r="C29" s="16" t="s">
        <v>29</v>
      </c>
      <c r="D29" s="17" t="s">
        <v>2</v>
      </c>
      <c r="E29" s="138" t="s">
        <v>366</v>
      </c>
      <c r="F29" s="7"/>
      <c r="G29" s="132"/>
    </row>
    <row r="30" spans="1:7" ht="60" customHeight="1" x14ac:dyDescent="0.3">
      <c r="A30" s="113" t="s">
        <v>0</v>
      </c>
      <c r="B30" s="114" t="s">
        <v>238</v>
      </c>
      <c r="C30" s="16" t="s">
        <v>30</v>
      </c>
      <c r="D30" s="17" t="s">
        <v>2</v>
      </c>
      <c r="E30" s="138"/>
      <c r="F30" s="7"/>
      <c r="G30" s="127"/>
    </row>
    <row r="31" spans="1:7" ht="60" customHeight="1" x14ac:dyDescent="0.3">
      <c r="A31" s="113" t="s">
        <v>0</v>
      </c>
      <c r="B31" s="114" t="s">
        <v>239</v>
      </c>
      <c r="C31" s="16" t="s">
        <v>31</v>
      </c>
      <c r="D31" s="17" t="s">
        <v>2</v>
      </c>
      <c r="E31" s="138" t="s">
        <v>366</v>
      </c>
      <c r="F31" s="7"/>
      <c r="G31" s="127"/>
    </row>
    <row r="32" spans="1:7" ht="60" customHeight="1" x14ac:dyDescent="0.3">
      <c r="A32" s="113" t="s">
        <v>0</v>
      </c>
      <c r="B32" s="114" t="s">
        <v>240</v>
      </c>
      <c r="C32" s="16" t="s">
        <v>32</v>
      </c>
      <c r="D32" s="17" t="s">
        <v>2</v>
      </c>
      <c r="E32" s="138"/>
      <c r="F32" s="7"/>
      <c r="G32" s="127"/>
    </row>
    <row r="33" spans="1:7" ht="60" customHeight="1" x14ac:dyDescent="0.3">
      <c r="A33" s="113" t="s">
        <v>0</v>
      </c>
      <c r="B33" s="114" t="s">
        <v>241</v>
      </c>
      <c r="C33" s="16" t="s">
        <v>33</v>
      </c>
      <c r="D33" s="17" t="s">
        <v>2</v>
      </c>
      <c r="E33" s="138"/>
      <c r="F33" s="6"/>
      <c r="G33" s="130"/>
    </row>
    <row r="34" spans="1:7" ht="60" customHeight="1" x14ac:dyDescent="0.3">
      <c r="A34" s="113" t="s">
        <v>0</v>
      </c>
      <c r="B34" s="114" t="s">
        <v>242</v>
      </c>
      <c r="C34" s="16" t="s">
        <v>34</v>
      </c>
      <c r="D34" s="17" t="s">
        <v>2</v>
      </c>
      <c r="E34" s="138" t="s">
        <v>366</v>
      </c>
      <c r="F34" s="9"/>
      <c r="G34" s="130"/>
    </row>
    <row r="35" spans="1:7" ht="60" customHeight="1" x14ac:dyDescent="0.3">
      <c r="A35" s="113" t="s">
        <v>0</v>
      </c>
      <c r="B35" s="114" t="s">
        <v>243</v>
      </c>
      <c r="C35" s="16" t="s">
        <v>35</v>
      </c>
      <c r="D35" s="17" t="s">
        <v>2</v>
      </c>
      <c r="E35" s="138" t="s">
        <v>366</v>
      </c>
      <c r="F35" s="6"/>
      <c r="G35" s="129"/>
    </row>
    <row r="36" spans="1:7" ht="60" customHeight="1" x14ac:dyDescent="0.3">
      <c r="A36" s="113" t="s">
        <v>0</v>
      </c>
      <c r="B36" s="114" t="s">
        <v>244</v>
      </c>
      <c r="C36" s="16" t="s">
        <v>36</v>
      </c>
      <c r="D36" s="17" t="s">
        <v>2</v>
      </c>
      <c r="E36" s="138" t="s">
        <v>366</v>
      </c>
      <c r="F36" s="6"/>
      <c r="G36" s="130"/>
    </row>
    <row r="37" spans="1:7" ht="60" customHeight="1" x14ac:dyDescent="0.3">
      <c r="A37" s="113" t="s">
        <v>0</v>
      </c>
      <c r="B37" s="114" t="s">
        <v>245</v>
      </c>
      <c r="C37" s="16" t="s">
        <v>37</v>
      </c>
      <c r="D37" s="17" t="s">
        <v>2</v>
      </c>
      <c r="E37" s="138"/>
      <c r="F37" s="7"/>
      <c r="G37" s="3"/>
    </row>
    <row r="38" spans="1:7" ht="60" customHeight="1" x14ac:dyDescent="0.3">
      <c r="A38" s="113" t="s">
        <v>0</v>
      </c>
      <c r="B38" s="114" t="s">
        <v>246</v>
      </c>
      <c r="C38" s="16" t="s">
        <v>38</v>
      </c>
      <c r="D38" s="17" t="s">
        <v>2</v>
      </c>
      <c r="E38" s="138"/>
      <c r="F38" s="11"/>
      <c r="G38" s="133"/>
    </row>
    <row r="39" spans="1:7" ht="60" customHeight="1" x14ac:dyDescent="0.3">
      <c r="A39" s="113" t="s">
        <v>0</v>
      </c>
      <c r="B39" s="114" t="s">
        <v>247</v>
      </c>
      <c r="C39" s="16" t="s">
        <v>39</v>
      </c>
      <c r="D39" s="17" t="s">
        <v>2</v>
      </c>
      <c r="E39" s="138" t="s">
        <v>366</v>
      </c>
      <c r="F39" s="6"/>
      <c r="G39" s="128"/>
    </row>
    <row r="40" spans="1:7" ht="60" customHeight="1" x14ac:dyDescent="0.3">
      <c r="A40" s="113" t="s">
        <v>0</v>
      </c>
      <c r="B40" s="114" t="s">
        <v>248</v>
      </c>
      <c r="C40" s="16" t="s">
        <v>40</v>
      </c>
      <c r="D40" s="17" t="s">
        <v>2</v>
      </c>
      <c r="E40" s="138"/>
      <c r="F40" s="12"/>
      <c r="G40" s="131"/>
    </row>
    <row r="41" spans="1:7" ht="60" customHeight="1" x14ac:dyDescent="0.3">
      <c r="A41" s="113" t="s">
        <v>0</v>
      </c>
      <c r="B41" s="114" t="s">
        <v>249</v>
      </c>
      <c r="C41" s="16" t="s">
        <v>41</v>
      </c>
      <c r="D41" s="17" t="s">
        <v>2</v>
      </c>
      <c r="E41" s="138" t="s">
        <v>366</v>
      </c>
      <c r="F41" s="13"/>
      <c r="G41" s="134"/>
    </row>
    <row r="42" spans="1:7" ht="60" customHeight="1" x14ac:dyDescent="0.3">
      <c r="A42" s="113" t="s">
        <v>0</v>
      </c>
      <c r="B42" s="114" t="s">
        <v>250</v>
      </c>
      <c r="C42" s="16" t="s">
        <v>42</v>
      </c>
      <c r="D42" s="17" t="s">
        <v>2</v>
      </c>
      <c r="E42" s="138" t="s">
        <v>366</v>
      </c>
      <c r="F42" s="7"/>
      <c r="G42" s="127"/>
    </row>
    <row r="43" spans="1:7" ht="60" customHeight="1" x14ac:dyDescent="0.3">
      <c r="A43" s="113" t="s">
        <v>0</v>
      </c>
      <c r="B43" s="114" t="s">
        <v>251</v>
      </c>
      <c r="C43" s="16" t="s">
        <v>43</v>
      </c>
      <c r="D43" s="17" t="s">
        <v>2</v>
      </c>
      <c r="E43" s="138" t="s">
        <v>366</v>
      </c>
      <c r="F43" s="6"/>
      <c r="G43" s="129"/>
    </row>
    <row r="44" spans="1:7" ht="60" customHeight="1" x14ac:dyDescent="0.3">
      <c r="A44" s="113" t="s">
        <v>0</v>
      </c>
      <c r="B44" s="114" t="s">
        <v>252</v>
      </c>
      <c r="C44" s="16" t="s">
        <v>44</v>
      </c>
      <c r="D44" s="17" t="s">
        <v>2</v>
      </c>
      <c r="E44" s="138" t="s">
        <v>366</v>
      </c>
      <c r="F44" s="7"/>
      <c r="G44" s="131"/>
    </row>
    <row r="45" spans="1:7" ht="60" customHeight="1" x14ac:dyDescent="0.3">
      <c r="A45" s="113" t="s">
        <v>0</v>
      </c>
      <c r="B45" s="114" t="s">
        <v>253</v>
      </c>
      <c r="C45" s="16" t="s">
        <v>45</v>
      </c>
      <c r="D45" s="17" t="s">
        <v>2</v>
      </c>
      <c r="E45" s="138" t="s">
        <v>366</v>
      </c>
      <c r="F45" s="7"/>
      <c r="G45" s="3"/>
    </row>
    <row r="46" spans="1:7" ht="60" customHeight="1" x14ac:dyDescent="0.3">
      <c r="A46" s="113" t="s">
        <v>0</v>
      </c>
      <c r="B46" s="114" t="s">
        <v>254</v>
      </c>
      <c r="C46" s="16" t="s">
        <v>46</v>
      </c>
      <c r="D46" s="17" t="s">
        <v>2</v>
      </c>
      <c r="E46" s="138"/>
      <c r="F46" s="6"/>
      <c r="G46" s="130"/>
    </row>
    <row r="47" spans="1:7" ht="60" customHeight="1" x14ac:dyDescent="0.3">
      <c r="A47" s="113" t="s">
        <v>0</v>
      </c>
      <c r="B47" s="114" t="s">
        <v>255</v>
      </c>
      <c r="C47" s="16" t="s">
        <v>47</v>
      </c>
      <c r="D47" s="17" t="s">
        <v>2</v>
      </c>
      <c r="E47" s="138" t="s">
        <v>366</v>
      </c>
      <c r="F47" s="7"/>
      <c r="G47" s="3"/>
    </row>
    <row r="48" spans="1:7" ht="60" customHeight="1" x14ac:dyDescent="0.3">
      <c r="A48" s="113" t="s">
        <v>0</v>
      </c>
      <c r="B48" s="114" t="s">
        <v>256</v>
      </c>
      <c r="C48" s="16" t="s">
        <v>48</v>
      </c>
      <c r="D48" s="17" t="s">
        <v>2</v>
      </c>
      <c r="E48" s="138"/>
      <c r="F48" s="7"/>
      <c r="G48" s="3"/>
    </row>
    <row r="49" spans="1:7" ht="60" customHeight="1" x14ac:dyDescent="0.3">
      <c r="A49" s="113" t="s">
        <v>0</v>
      </c>
      <c r="B49" s="114" t="s">
        <v>257</v>
      </c>
      <c r="C49" s="16" t="s">
        <v>49</v>
      </c>
      <c r="D49" s="17" t="s">
        <v>2</v>
      </c>
      <c r="E49" s="138"/>
      <c r="F49" s="6"/>
      <c r="G49" s="130"/>
    </row>
    <row r="50" spans="1:7" ht="60" customHeight="1" x14ac:dyDescent="0.3">
      <c r="A50" s="113" t="s">
        <v>0</v>
      </c>
      <c r="B50" s="114" t="s">
        <v>258</v>
      </c>
      <c r="C50" s="16" t="s">
        <v>429</v>
      </c>
      <c r="D50" s="17" t="s">
        <v>2</v>
      </c>
      <c r="E50" s="138"/>
      <c r="F50" s="6"/>
      <c r="G50" s="129"/>
    </row>
    <row r="51" spans="1:7" ht="60" customHeight="1" x14ac:dyDescent="0.3">
      <c r="A51" s="113" t="s">
        <v>0</v>
      </c>
      <c r="B51" s="114" t="s">
        <v>259</v>
      </c>
      <c r="C51" s="16" t="s">
        <v>50</v>
      </c>
      <c r="D51" s="17" t="s">
        <v>2</v>
      </c>
      <c r="E51" s="138"/>
      <c r="F51" s="6"/>
      <c r="G51" s="130"/>
    </row>
    <row r="52" spans="1:7" ht="60" customHeight="1" x14ac:dyDescent="0.3">
      <c r="A52" s="113" t="s">
        <v>0</v>
      </c>
      <c r="B52" s="114" t="s">
        <v>260</v>
      </c>
      <c r="C52" s="16" t="s">
        <v>51</v>
      </c>
      <c r="D52" s="17" t="s">
        <v>2</v>
      </c>
      <c r="E52" s="138"/>
      <c r="F52" s="6"/>
      <c r="G52" s="128"/>
    </row>
    <row r="53" spans="1:7" ht="60" customHeight="1" x14ac:dyDescent="0.3">
      <c r="A53" s="113" t="s">
        <v>0</v>
      </c>
      <c r="B53" s="114" t="s">
        <v>261</v>
      </c>
      <c r="C53" s="16" t="s">
        <v>52</v>
      </c>
      <c r="D53" s="17" t="s">
        <v>2</v>
      </c>
      <c r="E53" s="138"/>
      <c r="F53" s="6"/>
      <c r="G53" s="128"/>
    </row>
    <row r="54" spans="1:7" ht="60" customHeight="1" x14ac:dyDescent="0.3">
      <c r="A54" s="113" t="s">
        <v>0</v>
      </c>
      <c r="B54" s="114" t="s">
        <v>262</v>
      </c>
      <c r="C54" s="16" t="s">
        <v>53</v>
      </c>
      <c r="D54" s="17" t="s">
        <v>2</v>
      </c>
      <c r="E54" s="138"/>
      <c r="F54" s="7"/>
      <c r="G54" s="135"/>
    </row>
    <row r="55" spans="1:7" ht="60" customHeight="1" x14ac:dyDescent="0.3">
      <c r="A55" s="113" t="s">
        <v>0</v>
      </c>
      <c r="B55" s="114" t="s">
        <v>263</v>
      </c>
      <c r="C55" s="16" t="s">
        <v>54</v>
      </c>
      <c r="D55" s="17" t="s">
        <v>2</v>
      </c>
      <c r="E55" s="138"/>
      <c r="F55" s="7"/>
      <c r="G55" s="3"/>
    </row>
    <row r="56" spans="1:7" ht="60" customHeight="1" x14ac:dyDescent="0.3">
      <c r="A56" s="113" t="s">
        <v>0</v>
      </c>
      <c r="B56" s="114" t="s">
        <v>264</v>
      </c>
      <c r="C56" s="16" t="s">
        <v>55</v>
      </c>
      <c r="D56" s="17" t="s">
        <v>8</v>
      </c>
      <c r="E56" s="138"/>
      <c r="F56" s="9"/>
      <c r="G56" s="130"/>
    </row>
    <row r="57" spans="1:7" ht="60" customHeight="1" x14ac:dyDescent="0.3">
      <c r="A57" s="113" t="s">
        <v>0</v>
      </c>
      <c r="B57" s="114" t="s">
        <v>265</v>
      </c>
      <c r="C57" s="16" t="s">
        <v>431</v>
      </c>
      <c r="D57" s="17" t="s">
        <v>2</v>
      </c>
      <c r="E57" s="138" t="s">
        <v>366</v>
      </c>
      <c r="F57" s="7"/>
      <c r="G57" s="127"/>
    </row>
    <row r="58" spans="1:7" ht="60" customHeight="1" x14ac:dyDescent="0.3">
      <c r="A58" s="113" t="s">
        <v>0</v>
      </c>
      <c r="B58" s="114" t="s">
        <v>266</v>
      </c>
      <c r="C58" s="16" t="s">
        <v>56</v>
      </c>
      <c r="D58" s="17" t="s">
        <v>2</v>
      </c>
      <c r="E58" s="138"/>
      <c r="F58" s="8"/>
      <c r="G58" s="3"/>
    </row>
    <row r="59" spans="1:7" ht="60" customHeight="1" x14ac:dyDescent="0.3">
      <c r="A59" s="113" t="s">
        <v>0</v>
      </c>
      <c r="B59" s="114" t="s">
        <v>267</v>
      </c>
      <c r="C59" s="16" t="s">
        <v>57</v>
      </c>
      <c r="D59" s="17" t="s">
        <v>2</v>
      </c>
      <c r="E59" s="138" t="s">
        <v>366</v>
      </c>
      <c r="F59" s="11"/>
      <c r="G59" s="133"/>
    </row>
    <row r="60" spans="1:7" ht="60" customHeight="1" x14ac:dyDescent="0.3">
      <c r="A60" s="113" t="s">
        <v>0</v>
      </c>
      <c r="B60" s="114" t="s">
        <v>268</v>
      </c>
      <c r="C60" s="16" t="s">
        <v>58</v>
      </c>
      <c r="D60" s="17" t="s">
        <v>2</v>
      </c>
      <c r="E60" s="138"/>
      <c r="F60" s="6"/>
      <c r="G60" s="130"/>
    </row>
    <row r="61" spans="1:7" ht="60" customHeight="1" x14ac:dyDescent="0.3">
      <c r="A61" s="113" t="s">
        <v>0</v>
      </c>
      <c r="B61" s="114" t="s">
        <v>269</v>
      </c>
      <c r="C61" s="16" t="s">
        <v>59</v>
      </c>
      <c r="D61" s="17" t="s">
        <v>2</v>
      </c>
      <c r="E61" s="138"/>
      <c r="F61" s="8"/>
      <c r="G61" s="3"/>
    </row>
    <row r="62" spans="1:7" ht="60" customHeight="1" x14ac:dyDescent="0.3">
      <c r="A62" s="113" t="s">
        <v>0</v>
      </c>
      <c r="B62" s="114" t="s">
        <v>270</v>
      </c>
      <c r="C62" s="16" t="s">
        <v>60</v>
      </c>
      <c r="D62" s="17" t="s">
        <v>2</v>
      </c>
      <c r="E62" s="138" t="s">
        <v>366</v>
      </c>
      <c r="F62" s="7"/>
      <c r="G62" s="3"/>
    </row>
    <row r="63" spans="1:7" ht="60" customHeight="1" x14ac:dyDescent="0.3">
      <c r="A63" s="113" t="s">
        <v>0</v>
      </c>
      <c r="B63" s="114" t="s">
        <v>271</v>
      </c>
      <c r="C63" s="16" t="s">
        <v>440</v>
      </c>
      <c r="D63" s="17" t="s">
        <v>2</v>
      </c>
      <c r="E63" s="138"/>
      <c r="F63" s="7"/>
      <c r="G63" s="3"/>
    </row>
    <row r="64" spans="1:7" ht="60" customHeight="1" x14ac:dyDescent="0.3">
      <c r="A64" s="113" t="s">
        <v>0</v>
      </c>
      <c r="B64" s="114" t="s">
        <v>272</v>
      </c>
      <c r="C64" s="16" t="s">
        <v>437</v>
      </c>
      <c r="D64" s="17" t="s">
        <v>2</v>
      </c>
      <c r="E64" s="138" t="s">
        <v>366</v>
      </c>
      <c r="F64" s="7"/>
      <c r="G64" s="3"/>
    </row>
    <row r="65" spans="1:7" ht="60" customHeight="1" x14ac:dyDescent="0.3">
      <c r="A65" s="113" t="s">
        <v>0</v>
      </c>
      <c r="B65" s="114" t="s">
        <v>273</v>
      </c>
      <c r="C65" s="16" t="s">
        <v>432</v>
      </c>
      <c r="D65" s="17" t="s">
        <v>2</v>
      </c>
      <c r="E65" s="138" t="s">
        <v>366</v>
      </c>
      <c r="F65" s="7"/>
      <c r="G65" s="3"/>
    </row>
    <row r="66" spans="1:7" ht="60" customHeight="1" x14ac:dyDescent="0.3">
      <c r="A66" s="113" t="s">
        <v>0</v>
      </c>
      <c r="B66" s="114" t="s">
        <v>274</v>
      </c>
      <c r="C66" s="16" t="s">
        <v>61</v>
      </c>
      <c r="D66" s="17" t="s">
        <v>2</v>
      </c>
      <c r="E66" s="138"/>
      <c r="F66" s="7"/>
      <c r="G66" s="3"/>
    </row>
    <row r="67" spans="1:7" ht="60" customHeight="1" x14ac:dyDescent="0.3">
      <c r="A67" s="113" t="s">
        <v>0</v>
      </c>
      <c r="B67" s="114" t="s">
        <v>275</v>
      </c>
      <c r="C67" s="16" t="s">
        <v>62</v>
      </c>
      <c r="D67" s="17" t="s">
        <v>2</v>
      </c>
      <c r="E67" s="138" t="s">
        <v>366</v>
      </c>
      <c r="F67" s="7"/>
      <c r="G67" s="127"/>
    </row>
    <row r="68" spans="1:7" ht="72" customHeight="1" x14ac:dyDescent="0.3">
      <c r="A68" s="113" t="s">
        <v>0</v>
      </c>
      <c r="B68" s="114" t="s">
        <v>276</v>
      </c>
      <c r="C68" s="16" t="s">
        <v>63</v>
      </c>
      <c r="D68" s="17" t="s">
        <v>2</v>
      </c>
      <c r="E68" s="138" t="s">
        <v>366</v>
      </c>
      <c r="F68" s="6"/>
      <c r="G68" s="130"/>
    </row>
    <row r="69" spans="1:7" ht="60" customHeight="1" x14ac:dyDescent="0.3">
      <c r="A69" s="113" t="s">
        <v>0</v>
      </c>
      <c r="B69" s="114" t="s">
        <v>433</v>
      </c>
      <c r="C69" s="16" t="s">
        <v>64</v>
      </c>
      <c r="D69" s="17" t="s">
        <v>2</v>
      </c>
      <c r="E69" s="138"/>
      <c r="F69" s="7"/>
      <c r="G69" s="3"/>
    </row>
    <row r="70" spans="1:7" ht="60" customHeight="1" x14ac:dyDescent="0.3">
      <c r="A70" s="113" t="s">
        <v>0</v>
      </c>
      <c r="B70" s="114" t="s">
        <v>438</v>
      </c>
      <c r="C70" s="16" t="s">
        <v>65</v>
      </c>
      <c r="D70" s="17" t="s">
        <v>2</v>
      </c>
      <c r="E70" s="138"/>
      <c r="F70" s="6"/>
      <c r="G70" s="130"/>
    </row>
    <row r="71" spans="1:7" ht="60" customHeight="1" x14ac:dyDescent="0.3">
      <c r="A71" s="113" t="s">
        <v>0</v>
      </c>
      <c r="B71" s="114" t="s">
        <v>439</v>
      </c>
      <c r="C71" s="16" t="s">
        <v>436</v>
      </c>
      <c r="D71" s="17" t="s">
        <v>2</v>
      </c>
      <c r="E71" s="138" t="s">
        <v>366</v>
      </c>
      <c r="F71" s="6"/>
      <c r="G71" s="130"/>
    </row>
    <row r="72" spans="1:7" ht="60" customHeight="1" x14ac:dyDescent="0.3">
      <c r="A72" s="113" t="s">
        <v>93</v>
      </c>
      <c r="B72" s="114" t="s">
        <v>277</v>
      </c>
      <c r="C72" s="16" t="s">
        <v>66</v>
      </c>
      <c r="D72" s="17" t="s">
        <v>2</v>
      </c>
      <c r="E72" s="138"/>
      <c r="F72" s="10"/>
      <c r="G72" s="127"/>
    </row>
    <row r="73" spans="1:7" ht="60" customHeight="1" x14ac:dyDescent="0.3">
      <c r="A73" s="113" t="s">
        <v>93</v>
      </c>
      <c r="B73" s="114" t="s">
        <v>278</v>
      </c>
      <c r="C73" s="16" t="s">
        <v>67</v>
      </c>
      <c r="D73" s="17" t="s">
        <v>2</v>
      </c>
      <c r="E73" s="138" t="s">
        <v>366</v>
      </c>
      <c r="F73" s="7"/>
      <c r="G73" s="127"/>
    </row>
    <row r="74" spans="1:7" ht="60" customHeight="1" x14ac:dyDescent="0.3">
      <c r="A74" s="113" t="s">
        <v>93</v>
      </c>
      <c r="B74" s="114" t="s">
        <v>279</v>
      </c>
      <c r="C74" s="16" t="s">
        <v>68</v>
      </c>
      <c r="D74" s="17" t="s">
        <v>2</v>
      </c>
      <c r="E74" s="138" t="s">
        <v>366</v>
      </c>
      <c r="F74" s="7"/>
      <c r="G74" s="131"/>
    </row>
    <row r="75" spans="1:7" ht="108" customHeight="1" x14ac:dyDescent="0.3">
      <c r="A75" s="113" t="s">
        <v>93</v>
      </c>
      <c r="B75" s="114" t="s">
        <v>280</v>
      </c>
      <c r="C75" s="16" t="s">
        <v>441</v>
      </c>
      <c r="D75" s="17" t="s">
        <v>2</v>
      </c>
      <c r="E75" s="138" t="s">
        <v>366</v>
      </c>
      <c r="F75" s="9"/>
      <c r="G75" s="130"/>
    </row>
    <row r="76" spans="1:7" ht="60" customHeight="1" x14ac:dyDescent="0.3">
      <c r="A76" s="113" t="s">
        <v>93</v>
      </c>
      <c r="B76" s="114" t="s">
        <v>281</v>
      </c>
      <c r="C76" s="16" t="s">
        <v>69</v>
      </c>
      <c r="D76" s="17" t="s">
        <v>2</v>
      </c>
      <c r="E76" s="138"/>
      <c r="F76" s="14"/>
      <c r="G76" s="131"/>
    </row>
    <row r="77" spans="1:7" ht="60" customHeight="1" x14ac:dyDescent="0.3">
      <c r="A77" s="113" t="s">
        <v>93</v>
      </c>
      <c r="B77" s="114" t="s">
        <v>282</v>
      </c>
      <c r="C77" s="16" t="s">
        <v>70</v>
      </c>
      <c r="D77" s="17" t="s">
        <v>2</v>
      </c>
      <c r="E77" s="138"/>
      <c r="F77" s="8"/>
      <c r="G77" s="3"/>
    </row>
    <row r="78" spans="1:7" ht="60" customHeight="1" x14ac:dyDescent="0.3">
      <c r="A78" s="113" t="s">
        <v>93</v>
      </c>
      <c r="B78" s="114" t="s">
        <v>283</v>
      </c>
      <c r="C78" s="16" t="s">
        <v>71</v>
      </c>
      <c r="D78" s="17" t="s">
        <v>2</v>
      </c>
      <c r="E78" s="138" t="s">
        <v>366</v>
      </c>
      <c r="F78" s="15"/>
      <c r="G78" s="136"/>
    </row>
    <row r="79" spans="1:7" ht="60" customHeight="1" x14ac:dyDescent="0.3">
      <c r="A79" s="113" t="s">
        <v>93</v>
      </c>
      <c r="B79" s="114" t="s">
        <v>284</v>
      </c>
      <c r="C79" s="16" t="s">
        <v>72</v>
      </c>
      <c r="D79" s="17" t="s">
        <v>2</v>
      </c>
      <c r="E79" s="138"/>
      <c r="F79" s="8"/>
      <c r="G79" s="3"/>
    </row>
    <row r="80" spans="1:7" ht="60" customHeight="1" x14ac:dyDescent="0.3">
      <c r="A80" s="113" t="s">
        <v>93</v>
      </c>
      <c r="B80" s="114" t="s">
        <v>285</v>
      </c>
      <c r="C80" s="16" t="s">
        <v>73</v>
      </c>
      <c r="D80" s="17" t="s">
        <v>2</v>
      </c>
      <c r="E80" s="138"/>
      <c r="F80" s="8"/>
      <c r="G80" s="3"/>
    </row>
    <row r="81" spans="1:7" ht="60" customHeight="1" x14ac:dyDescent="0.3">
      <c r="A81" s="113" t="s">
        <v>93</v>
      </c>
      <c r="B81" s="114" t="s">
        <v>286</v>
      </c>
      <c r="C81" s="16" t="s">
        <v>74</v>
      </c>
      <c r="D81" s="17" t="s">
        <v>2</v>
      </c>
      <c r="E81" s="138" t="s">
        <v>366</v>
      </c>
      <c r="F81" s="8"/>
      <c r="G81" s="3"/>
    </row>
    <row r="82" spans="1:7" ht="60" customHeight="1" x14ac:dyDescent="0.3">
      <c r="A82" s="113" t="s">
        <v>93</v>
      </c>
      <c r="B82" s="114" t="s">
        <v>287</v>
      </c>
      <c r="C82" s="16" t="s">
        <v>75</v>
      </c>
      <c r="D82" s="17" t="s">
        <v>2</v>
      </c>
      <c r="E82" s="138" t="s">
        <v>366</v>
      </c>
      <c r="F82" s="7"/>
      <c r="G82" s="127"/>
    </row>
    <row r="83" spans="1:7" ht="60" customHeight="1" x14ac:dyDescent="0.3">
      <c r="A83" s="113" t="s">
        <v>76</v>
      </c>
      <c r="B83" s="114" t="s">
        <v>288</v>
      </c>
      <c r="C83" s="16" t="s">
        <v>77</v>
      </c>
      <c r="D83" s="17" t="s">
        <v>2</v>
      </c>
      <c r="E83" s="138"/>
      <c r="F83" s="7"/>
      <c r="G83" s="3"/>
    </row>
    <row r="84" spans="1:7" ht="60" customHeight="1" x14ac:dyDescent="0.3">
      <c r="A84" s="113" t="s">
        <v>76</v>
      </c>
      <c r="B84" s="114" t="s">
        <v>289</v>
      </c>
      <c r="C84" s="16" t="s">
        <v>78</v>
      </c>
      <c r="D84" s="17" t="s">
        <v>2</v>
      </c>
      <c r="E84" s="138" t="s">
        <v>366</v>
      </c>
      <c r="F84" s="8"/>
      <c r="G84" s="3"/>
    </row>
    <row r="85" spans="1:7" ht="60" customHeight="1" x14ac:dyDescent="0.3">
      <c r="A85" s="113" t="s">
        <v>76</v>
      </c>
      <c r="B85" s="114" t="s">
        <v>290</v>
      </c>
      <c r="C85" s="16" t="s">
        <v>79</v>
      </c>
      <c r="D85" s="17" t="s">
        <v>2</v>
      </c>
      <c r="E85" s="138" t="s">
        <v>366</v>
      </c>
      <c r="F85" s="9"/>
      <c r="G85" s="130"/>
    </row>
    <row r="86" spans="1:7" ht="60" customHeight="1" x14ac:dyDescent="0.3">
      <c r="A86" s="115" t="s">
        <v>354</v>
      </c>
      <c r="B86" s="116"/>
      <c r="C86" s="94" t="s">
        <v>355</v>
      </c>
      <c r="D86" s="95"/>
      <c r="E86" s="141"/>
      <c r="F86" s="6"/>
      <c r="G86" s="130"/>
    </row>
    <row r="87" spans="1:7" ht="60" customHeight="1" x14ac:dyDescent="0.3">
      <c r="A87" s="115" t="s">
        <v>80</v>
      </c>
      <c r="B87" s="116" t="s">
        <v>291</v>
      </c>
      <c r="C87" s="18" t="s">
        <v>81</v>
      </c>
      <c r="D87" s="19" t="s">
        <v>353</v>
      </c>
      <c r="E87" s="138" t="s">
        <v>366</v>
      </c>
      <c r="F87" s="6"/>
      <c r="G87" s="130"/>
    </row>
    <row r="88" spans="1:7" ht="60" customHeight="1" x14ac:dyDescent="0.3">
      <c r="A88" s="115" t="s">
        <v>80</v>
      </c>
      <c r="B88" s="116" t="s">
        <v>292</v>
      </c>
      <c r="C88" s="18" t="s">
        <v>82</v>
      </c>
      <c r="D88" s="19" t="s">
        <v>353</v>
      </c>
      <c r="E88" s="138" t="s">
        <v>366</v>
      </c>
      <c r="F88" s="6"/>
      <c r="G88" s="128"/>
    </row>
    <row r="89" spans="1:7" ht="60" customHeight="1" x14ac:dyDescent="0.3">
      <c r="A89" s="115" t="s">
        <v>80</v>
      </c>
      <c r="B89" s="116" t="s">
        <v>293</v>
      </c>
      <c r="C89" s="20" t="s">
        <v>83</v>
      </c>
      <c r="D89" s="19" t="s">
        <v>353</v>
      </c>
      <c r="E89" s="140"/>
      <c r="F89" s="6"/>
      <c r="G89" s="128"/>
    </row>
    <row r="90" spans="1:7" ht="60" customHeight="1" x14ac:dyDescent="0.3">
      <c r="A90" s="115" t="s">
        <v>80</v>
      </c>
      <c r="B90" s="116" t="s">
        <v>294</v>
      </c>
      <c r="C90" s="18" t="s">
        <v>84</v>
      </c>
      <c r="D90" s="19" t="s">
        <v>353</v>
      </c>
      <c r="E90" s="138" t="s">
        <v>366</v>
      </c>
      <c r="F90" s="6"/>
      <c r="G90" s="130"/>
    </row>
    <row r="91" spans="1:7" ht="60" customHeight="1" x14ac:dyDescent="0.3">
      <c r="A91" s="115" t="s">
        <v>80</v>
      </c>
      <c r="B91" s="116" t="s">
        <v>295</v>
      </c>
      <c r="C91" s="18" t="s">
        <v>85</v>
      </c>
      <c r="D91" s="19" t="s">
        <v>353</v>
      </c>
      <c r="E91" s="138"/>
      <c r="F91" s="6"/>
      <c r="G91" s="130"/>
    </row>
    <row r="92" spans="1:7" ht="60" customHeight="1" x14ac:dyDescent="0.3">
      <c r="A92" s="115" t="s">
        <v>80</v>
      </c>
      <c r="B92" s="116" t="s">
        <v>296</v>
      </c>
      <c r="C92" s="18" t="s">
        <v>86</v>
      </c>
      <c r="D92" s="19" t="s">
        <v>353</v>
      </c>
      <c r="E92" s="138"/>
      <c r="F92" s="6"/>
      <c r="G92" s="130"/>
    </row>
    <row r="93" spans="1:7" ht="60" customHeight="1" x14ac:dyDescent="0.3">
      <c r="A93" s="115" t="s">
        <v>80</v>
      </c>
      <c r="B93" s="116" t="s">
        <v>297</v>
      </c>
      <c r="C93" s="18" t="s">
        <v>87</v>
      </c>
      <c r="D93" s="19" t="s">
        <v>353</v>
      </c>
      <c r="E93" s="138" t="s">
        <v>366</v>
      </c>
      <c r="F93" s="7"/>
      <c r="G93" s="3"/>
    </row>
    <row r="94" spans="1:7" ht="60" customHeight="1" x14ac:dyDescent="0.3">
      <c r="A94" s="115" t="s">
        <v>80</v>
      </c>
      <c r="B94" s="116" t="s">
        <v>298</v>
      </c>
      <c r="C94" s="18" t="s">
        <v>88</v>
      </c>
      <c r="D94" s="19" t="s">
        <v>353</v>
      </c>
      <c r="E94" s="138" t="s">
        <v>366</v>
      </c>
      <c r="F94" s="7"/>
      <c r="G94" s="3"/>
    </row>
    <row r="95" spans="1:7" ht="60" customHeight="1" x14ac:dyDescent="0.3">
      <c r="A95" s="115" t="s">
        <v>80</v>
      </c>
      <c r="B95" s="116" t="s">
        <v>299</v>
      </c>
      <c r="C95" s="18" t="s">
        <v>89</v>
      </c>
      <c r="D95" s="19" t="s">
        <v>353</v>
      </c>
      <c r="E95" s="138"/>
      <c r="F95" s="6"/>
      <c r="G95" s="130"/>
    </row>
  </sheetData>
  <sheetProtection formatColumns="0" formatRows="0" insertColumns="0" insertRows="0" deleteColumns="0" deleteRows="0"/>
  <autoFilter ref="A1:G95" xr:uid="{8F7E4866-3C1B-4CA5-BCB4-6276A6FC6246}"/>
  <phoneticPr fontId="6" type="noConversion"/>
  <conditionalFormatting sqref="E2:E1048576">
    <cfRule type="notContainsBlanks" dxfId="0" priority="1">
      <formula>LEN(TRIM(E2))&gt;0</formula>
    </cfRule>
  </conditionalFormatting>
  <dataValidations count="3">
    <dataValidation type="list" allowBlank="1" showInputMessage="1" showErrorMessage="1" sqref="D2:D85 D89:D95" xr:uid="{057055F9-FF76-48B1-A9E5-1966E2408B15}">
      <formula1>"Must,Should,Could,Won't"</formula1>
    </dataValidation>
    <dataValidation type="list" allowBlank="1" showInputMessage="1" showErrorMessage="1" prompt="Vul &quot;Comply&quot; in als het standaardfunctionaliteit betreft._x000a_Is het maatwerk of heeft u een betere oplossing?_x000a_Voer dan &quot;Explain&quot; in. Bij &quot;Explain&quot; is een toelichting verplicht." sqref="F2:F95" xr:uid="{BD060450-49C2-4324-BEC3-BD236BBA50DE}">
      <formula1>"Comply,Explain"</formula1>
    </dataValidation>
    <dataValidation allowBlank="1" showInputMessage="1" showErrorMessage="1" prompt="Heeft u &quot;Explain&quot; ingevuld in kolom E?_x000a_Dan is een toelichting verplicht!" sqref="G2:G95" xr:uid="{F169FD69-FA38-461A-96C9-32585A2CD08F}"/>
  </dataValidation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6DDAE-EBFF-4FFA-9AA5-2C7411E9405A}">
  <dimension ref="A1:D74"/>
  <sheetViews>
    <sheetView workbookViewId="0">
      <pane ySplit="1" topLeftCell="A2" activePane="bottomLeft" state="frozen"/>
      <selection pane="bottomLeft" activeCell="A2" sqref="A2"/>
    </sheetView>
  </sheetViews>
  <sheetFormatPr defaultColWidth="9.109375" defaultRowHeight="50.1" customHeight="1" x14ac:dyDescent="0.3"/>
  <cols>
    <col min="1" max="1" width="15.109375" style="45" customWidth="1"/>
    <col min="2" max="2" width="10.5546875" style="46" customWidth="1"/>
    <col min="3" max="3" width="113.5546875" style="37" customWidth="1"/>
    <col min="4" max="4" width="86" style="1" customWidth="1"/>
    <col min="5" max="16384" width="9.109375" style="1"/>
  </cols>
  <sheetData>
    <row r="1" spans="1:4" ht="60" customHeight="1" x14ac:dyDescent="0.3">
      <c r="A1" s="42" t="s">
        <v>92</v>
      </c>
      <c r="B1" s="39" t="s">
        <v>95</v>
      </c>
      <c r="C1" s="25" t="s">
        <v>160</v>
      </c>
      <c r="D1" s="24" t="s">
        <v>392</v>
      </c>
    </row>
    <row r="2" spans="1:4" ht="50.1" customHeight="1" x14ac:dyDescent="0.3">
      <c r="A2" s="113" t="s">
        <v>97</v>
      </c>
      <c r="B2" s="114" t="s">
        <v>300</v>
      </c>
      <c r="C2" s="26" t="s">
        <v>98</v>
      </c>
      <c r="D2" s="27"/>
    </row>
    <row r="3" spans="1:4" ht="50.1" customHeight="1" x14ac:dyDescent="0.3">
      <c r="A3" s="113" t="s">
        <v>97</v>
      </c>
      <c r="B3" s="114" t="s">
        <v>301</v>
      </c>
      <c r="C3" s="26" t="s">
        <v>99</v>
      </c>
      <c r="D3" s="28"/>
    </row>
    <row r="4" spans="1:4" ht="50.1" customHeight="1" x14ac:dyDescent="0.3">
      <c r="A4" s="113" t="s">
        <v>97</v>
      </c>
      <c r="B4" s="114" t="s">
        <v>302</v>
      </c>
      <c r="C4" s="26" t="s">
        <v>100</v>
      </c>
      <c r="D4" s="29"/>
    </row>
    <row r="5" spans="1:4" ht="50.1" customHeight="1" x14ac:dyDescent="0.3">
      <c r="A5" s="113" t="s">
        <v>97</v>
      </c>
      <c r="B5" s="114" t="s">
        <v>303</v>
      </c>
      <c r="C5" s="26" t="s">
        <v>101</v>
      </c>
      <c r="D5" s="28"/>
    </row>
    <row r="6" spans="1:4" ht="50.1" customHeight="1" x14ac:dyDescent="0.3">
      <c r="A6" s="113" t="s">
        <v>97</v>
      </c>
      <c r="B6" s="114" t="s">
        <v>304</v>
      </c>
      <c r="C6" s="26" t="s">
        <v>102</v>
      </c>
      <c r="D6" s="30"/>
    </row>
    <row r="7" spans="1:4" ht="50.1" customHeight="1" x14ac:dyDescent="0.3">
      <c r="A7" s="113" t="s">
        <v>97</v>
      </c>
      <c r="B7" s="114" t="s">
        <v>305</v>
      </c>
      <c r="C7" s="26" t="s">
        <v>103</v>
      </c>
      <c r="D7" s="30"/>
    </row>
    <row r="8" spans="1:4" ht="50.1" customHeight="1" x14ac:dyDescent="0.3">
      <c r="A8" s="113" t="s">
        <v>97</v>
      </c>
      <c r="B8" s="114" t="s">
        <v>306</v>
      </c>
      <c r="C8" s="26" t="s">
        <v>104</v>
      </c>
      <c r="D8" s="27"/>
    </row>
    <row r="9" spans="1:4" ht="50.1" customHeight="1" x14ac:dyDescent="0.3">
      <c r="A9" s="113" t="s">
        <v>97</v>
      </c>
      <c r="B9" s="114" t="s">
        <v>307</v>
      </c>
      <c r="C9" s="26" t="s">
        <v>105</v>
      </c>
      <c r="D9" s="28"/>
    </row>
    <row r="10" spans="1:4" ht="50.1" customHeight="1" x14ac:dyDescent="0.3">
      <c r="A10" s="113" t="s">
        <v>97</v>
      </c>
      <c r="B10" s="114" t="s">
        <v>308</v>
      </c>
      <c r="C10" s="26" t="s">
        <v>106</v>
      </c>
      <c r="D10" s="28"/>
    </row>
    <row r="11" spans="1:4" ht="50.1" customHeight="1" x14ac:dyDescent="0.3">
      <c r="A11" s="113" t="s">
        <v>97</v>
      </c>
      <c r="B11" s="114" t="s">
        <v>309</v>
      </c>
      <c r="C11" s="26" t="s">
        <v>107</v>
      </c>
      <c r="D11" s="28"/>
    </row>
    <row r="12" spans="1:4" ht="50.1" customHeight="1" x14ac:dyDescent="0.3">
      <c r="A12" s="113" t="s">
        <v>97</v>
      </c>
      <c r="B12" s="114" t="s">
        <v>310</v>
      </c>
      <c r="C12" s="26" t="s">
        <v>108</v>
      </c>
      <c r="D12" s="28"/>
    </row>
    <row r="13" spans="1:4" ht="50.1" customHeight="1" x14ac:dyDescent="0.3">
      <c r="A13" s="113" t="s">
        <v>97</v>
      </c>
      <c r="B13" s="114" t="s">
        <v>311</v>
      </c>
      <c r="C13" s="26" t="s">
        <v>109</v>
      </c>
      <c r="D13" s="28"/>
    </row>
    <row r="14" spans="1:4" ht="50.1" customHeight="1" x14ac:dyDescent="0.3">
      <c r="A14" s="115" t="s">
        <v>110</v>
      </c>
      <c r="B14" s="116" t="s">
        <v>312</v>
      </c>
      <c r="C14" s="31" t="s">
        <v>111</v>
      </c>
      <c r="D14" s="28"/>
    </row>
    <row r="15" spans="1:4" ht="50.1" customHeight="1" x14ac:dyDescent="0.3">
      <c r="A15" s="115" t="s">
        <v>110</v>
      </c>
      <c r="B15" s="116" t="s">
        <v>313</v>
      </c>
      <c r="C15" s="31" t="s">
        <v>112</v>
      </c>
      <c r="D15" s="28"/>
    </row>
    <row r="16" spans="1:4" ht="50.1" customHeight="1" x14ac:dyDescent="0.3">
      <c r="A16" s="115" t="s">
        <v>110</v>
      </c>
      <c r="B16" s="116" t="s">
        <v>314</v>
      </c>
      <c r="C16" s="31" t="s">
        <v>113</v>
      </c>
      <c r="D16" s="27"/>
    </row>
    <row r="17" spans="1:4" ht="50.1" customHeight="1" x14ac:dyDescent="0.3">
      <c r="A17" s="115" t="s">
        <v>110</v>
      </c>
      <c r="B17" s="116" t="s">
        <v>315</v>
      </c>
      <c r="C17" s="31" t="s">
        <v>114</v>
      </c>
      <c r="D17" s="28"/>
    </row>
    <row r="18" spans="1:4" ht="50.1" customHeight="1" x14ac:dyDescent="0.3">
      <c r="A18" s="115" t="s">
        <v>110</v>
      </c>
      <c r="B18" s="116" t="s">
        <v>316</v>
      </c>
      <c r="C18" s="31" t="s">
        <v>115</v>
      </c>
      <c r="D18" s="28"/>
    </row>
    <row r="19" spans="1:4" ht="50.1" customHeight="1" x14ac:dyDescent="0.3">
      <c r="A19" s="115" t="s">
        <v>110</v>
      </c>
      <c r="B19" s="116" t="s">
        <v>317</v>
      </c>
      <c r="C19" s="31" t="s">
        <v>116</v>
      </c>
      <c r="D19" s="27"/>
    </row>
    <row r="20" spans="1:4" ht="50.1" customHeight="1" x14ac:dyDescent="0.3">
      <c r="A20" s="115" t="s">
        <v>110</v>
      </c>
      <c r="B20" s="116" t="s">
        <v>318</v>
      </c>
      <c r="C20" s="31" t="s">
        <v>117</v>
      </c>
      <c r="D20" s="27"/>
    </row>
    <row r="21" spans="1:4" ht="50.1" customHeight="1" x14ac:dyDescent="0.3">
      <c r="A21" s="117" t="s">
        <v>118</v>
      </c>
      <c r="B21" s="118" t="s">
        <v>319</v>
      </c>
      <c r="C21" s="32" t="s">
        <v>119</v>
      </c>
      <c r="D21" s="28"/>
    </row>
    <row r="22" spans="1:4" ht="50.1" customHeight="1" x14ac:dyDescent="0.3">
      <c r="A22" s="117" t="s">
        <v>118</v>
      </c>
      <c r="B22" s="118" t="s">
        <v>320</v>
      </c>
      <c r="C22" s="32" t="s">
        <v>120</v>
      </c>
      <c r="D22" s="28"/>
    </row>
    <row r="23" spans="1:4" ht="50.1" customHeight="1" x14ac:dyDescent="0.3">
      <c r="A23" s="117" t="s">
        <v>118</v>
      </c>
      <c r="B23" s="118" t="s">
        <v>321</v>
      </c>
      <c r="C23" s="32" t="s">
        <v>121</v>
      </c>
      <c r="D23" s="27"/>
    </row>
    <row r="24" spans="1:4" ht="50.1" customHeight="1" x14ac:dyDescent="0.3">
      <c r="A24" s="117" t="s">
        <v>118</v>
      </c>
      <c r="B24" s="118" t="s">
        <v>322</v>
      </c>
      <c r="C24" s="32" t="s">
        <v>122</v>
      </c>
      <c r="D24" s="28"/>
    </row>
    <row r="25" spans="1:4" ht="50.1" customHeight="1" x14ac:dyDescent="0.3">
      <c r="A25" s="117" t="s">
        <v>118</v>
      </c>
      <c r="B25" s="118" t="s">
        <v>323</v>
      </c>
      <c r="C25" s="32" t="s">
        <v>123</v>
      </c>
      <c r="D25" s="28"/>
    </row>
    <row r="26" spans="1:4" ht="50.1" customHeight="1" x14ac:dyDescent="0.3">
      <c r="A26" s="117" t="s">
        <v>118</v>
      </c>
      <c r="B26" s="118" t="s">
        <v>324</v>
      </c>
      <c r="C26" s="32" t="s">
        <v>124</v>
      </c>
      <c r="D26" s="27"/>
    </row>
    <row r="27" spans="1:4" ht="50.1" customHeight="1" x14ac:dyDescent="0.3">
      <c r="A27" s="117" t="s">
        <v>118</v>
      </c>
      <c r="B27" s="118" t="s">
        <v>325</v>
      </c>
      <c r="C27" s="32" t="s">
        <v>125</v>
      </c>
      <c r="D27" s="27"/>
    </row>
    <row r="28" spans="1:4" ht="50.1" customHeight="1" x14ac:dyDescent="0.3">
      <c r="A28" s="117" t="s">
        <v>118</v>
      </c>
      <c r="B28" s="118" t="s">
        <v>326</v>
      </c>
      <c r="C28" s="32" t="s">
        <v>126</v>
      </c>
      <c r="D28" s="28"/>
    </row>
    <row r="29" spans="1:4" ht="50.1" customHeight="1" x14ac:dyDescent="0.3">
      <c r="A29" s="119" t="s">
        <v>127</v>
      </c>
      <c r="B29" s="120" t="s">
        <v>327</v>
      </c>
      <c r="C29" s="33" t="s">
        <v>128</v>
      </c>
      <c r="D29" s="29"/>
    </row>
    <row r="30" spans="1:4" ht="50.1" customHeight="1" x14ac:dyDescent="0.3">
      <c r="A30" s="119" t="s">
        <v>127</v>
      </c>
      <c r="B30" s="120" t="s">
        <v>328</v>
      </c>
      <c r="C30" s="33" t="s">
        <v>129</v>
      </c>
      <c r="D30" s="27"/>
    </row>
    <row r="31" spans="1:4" ht="50.1" customHeight="1" x14ac:dyDescent="0.3">
      <c r="A31" s="119" t="s">
        <v>127</v>
      </c>
      <c r="B31" s="120" t="s">
        <v>329</v>
      </c>
      <c r="C31" s="33" t="s">
        <v>130</v>
      </c>
      <c r="D31" s="27"/>
    </row>
    <row r="32" spans="1:4" ht="50.1" customHeight="1" x14ac:dyDescent="0.3">
      <c r="A32" s="119" t="s">
        <v>127</v>
      </c>
      <c r="B32" s="120" t="s">
        <v>330</v>
      </c>
      <c r="C32" s="33" t="s">
        <v>131</v>
      </c>
      <c r="D32" s="27"/>
    </row>
    <row r="33" spans="1:4" ht="50.1" customHeight="1" x14ac:dyDescent="0.3">
      <c r="A33" s="119" t="s">
        <v>127</v>
      </c>
      <c r="B33" s="120" t="s">
        <v>331</v>
      </c>
      <c r="C33" s="33" t="s">
        <v>132</v>
      </c>
      <c r="D33" s="28"/>
    </row>
    <row r="34" spans="1:4" ht="50.1" customHeight="1" x14ac:dyDescent="0.3">
      <c r="A34" s="119" t="s">
        <v>127</v>
      </c>
      <c r="B34" s="120" t="s">
        <v>332</v>
      </c>
      <c r="C34" s="33" t="s">
        <v>133</v>
      </c>
      <c r="D34" s="28"/>
    </row>
    <row r="35" spans="1:4" ht="50.1" customHeight="1" x14ac:dyDescent="0.3">
      <c r="A35" s="119" t="s">
        <v>127</v>
      </c>
      <c r="B35" s="120" t="s">
        <v>333</v>
      </c>
      <c r="C35" s="33" t="s">
        <v>134</v>
      </c>
      <c r="D35" s="29"/>
    </row>
    <row r="36" spans="1:4" ht="50.1" customHeight="1" x14ac:dyDescent="0.3">
      <c r="A36" s="119" t="s">
        <v>127</v>
      </c>
      <c r="B36" s="120" t="s">
        <v>334</v>
      </c>
      <c r="C36" s="33" t="s">
        <v>135</v>
      </c>
      <c r="D36" s="28"/>
    </row>
    <row r="37" spans="1:4" ht="50.1" customHeight="1" x14ac:dyDescent="0.3">
      <c r="A37" s="119" t="s">
        <v>127</v>
      </c>
      <c r="B37" s="120" t="s">
        <v>335</v>
      </c>
      <c r="C37" s="33" t="s">
        <v>136</v>
      </c>
      <c r="D37" s="30"/>
    </row>
    <row r="38" spans="1:4" ht="50.1" customHeight="1" x14ac:dyDescent="0.3">
      <c r="A38" s="119" t="s">
        <v>127</v>
      </c>
      <c r="B38" s="120" t="s">
        <v>336</v>
      </c>
      <c r="C38" s="33" t="s">
        <v>137</v>
      </c>
      <c r="D38" s="28"/>
    </row>
    <row r="39" spans="1:4" ht="50.1" customHeight="1" x14ac:dyDescent="0.3">
      <c r="A39" s="119" t="s">
        <v>127</v>
      </c>
      <c r="B39" s="120" t="s">
        <v>337</v>
      </c>
      <c r="C39" s="33" t="s">
        <v>138</v>
      </c>
      <c r="D39" s="27"/>
    </row>
    <row r="40" spans="1:4" ht="50.1" customHeight="1" x14ac:dyDescent="0.3">
      <c r="A40" s="119" t="s">
        <v>127</v>
      </c>
      <c r="B40" s="120" t="s">
        <v>338</v>
      </c>
      <c r="C40" s="33" t="s">
        <v>139</v>
      </c>
      <c r="D40" s="28"/>
    </row>
    <row r="41" spans="1:4" ht="50.1" customHeight="1" x14ac:dyDescent="0.3">
      <c r="A41" s="119" t="s">
        <v>127</v>
      </c>
      <c r="B41" s="120" t="s">
        <v>339</v>
      </c>
      <c r="C41" s="33" t="s">
        <v>140</v>
      </c>
      <c r="D41" s="28"/>
    </row>
    <row r="42" spans="1:4" ht="50.1" customHeight="1" x14ac:dyDescent="0.3">
      <c r="A42" s="119" t="s">
        <v>127</v>
      </c>
      <c r="B42" s="120" t="s">
        <v>340</v>
      </c>
      <c r="C42" s="33" t="s">
        <v>141</v>
      </c>
      <c r="D42" s="27"/>
    </row>
    <row r="43" spans="1:4" ht="50.1" customHeight="1" x14ac:dyDescent="0.3">
      <c r="A43" s="119" t="s">
        <v>127</v>
      </c>
      <c r="B43" s="120" t="s">
        <v>341</v>
      </c>
      <c r="C43" s="33" t="s">
        <v>142</v>
      </c>
      <c r="D43" s="29"/>
    </row>
    <row r="44" spans="1:4" ht="50.1" customHeight="1" x14ac:dyDescent="0.3">
      <c r="A44" s="119" t="s">
        <v>127</v>
      </c>
      <c r="B44" s="120" t="s">
        <v>342</v>
      </c>
      <c r="C44" s="33" t="s">
        <v>143</v>
      </c>
      <c r="D44" s="28"/>
    </row>
    <row r="45" spans="1:4" ht="50.1" customHeight="1" x14ac:dyDescent="0.3">
      <c r="A45" s="121" t="s">
        <v>144</v>
      </c>
      <c r="B45" s="122" t="s">
        <v>343</v>
      </c>
      <c r="C45" s="34" t="s">
        <v>145</v>
      </c>
      <c r="D45" s="30"/>
    </row>
    <row r="46" spans="1:4" ht="50.1" customHeight="1" x14ac:dyDescent="0.3">
      <c r="A46" s="121" t="s">
        <v>144</v>
      </c>
      <c r="B46" s="122" t="s">
        <v>344</v>
      </c>
      <c r="C46" s="34" t="s">
        <v>146</v>
      </c>
      <c r="D46" s="28"/>
    </row>
    <row r="47" spans="1:4" ht="50.1" customHeight="1" x14ac:dyDescent="0.3">
      <c r="A47" s="121" t="s">
        <v>144</v>
      </c>
      <c r="B47" s="122" t="s">
        <v>345</v>
      </c>
      <c r="C47" s="34" t="s">
        <v>147</v>
      </c>
      <c r="D47" s="35"/>
    </row>
    <row r="48" spans="1:4" ht="50.1" customHeight="1" x14ac:dyDescent="0.3">
      <c r="A48" s="121" t="s">
        <v>144</v>
      </c>
      <c r="B48" s="122" t="s">
        <v>346</v>
      </c>
      <c r="C48" s="34" t="s">
        <v>148</v>
      </c>
      <c r="D48" s="28"/>
    </row>
    <row r="49" spans="1:4" ht="50.1" customHeight="1" x14ac:dyDescent="0.3">
      <c r="A49" s="121" t="s">
        <v>144</v>
      </c>
      <c r="B49" s="122" t="s">
        <v>347</v>
      </c>
      <c r="C49" s="34" t="s">
        <v>149</v>
      </c>
      <c r="D49" s="30"/>
    </row>
    <row r="50" spans="1:4" ht="50.1" customHeight="1" x14ac:dyDescent="0.3">
      <c r="A50" s="121" t="s">
        <v>144</v>
      </c>
      <c r="B50" s="122" t="s">
        <v>348</v>
      </c>
      <c r="C50" s="34" t="s">
        <v>150</v>
      </c>
      <c r="D50" s="29"/>
    </row>
    <row r="51" spans="1:4" ht="50.1" customHeight="1" x14ac:dyDescent="0.3">
      <c r="A51" s="121" t="s">
        <v>144</v>
      </c>
      <c r="B51" s="122" t="s">
        <v>349</v>
      </c>
      <c r="C51" s="34" t="s">
        <v>150</v>
      </c>
      <c r="D51" s="30"/>
    </row>
    <row r="52" spans="1:4" ht="50.1" customHeight="1" x14ac:dyDescent="0.3">
      <c r="A52" s="121" t="s">
        <v>144</v>
      </c>
      <c r="B52" s="122" t="s">
        <v>350</v>
      </c>
      <c r="C52" s="34" t="s">
        <v>151</v>
      </c>
      <c r="D52" s="27"/>
    </row>
    <row r="53" spans="1:4" ht="50.1" customHeight="1" x14ac:dyDescent="0.3">
      <c r="A53" s="121" t="s">
        <v>144</v>
      </c>
      <c r="B53" s="122" t="s">
        <v>351</v>
      </c>
      <c r="C53" s="34" t="s">
        <v>152</v>
      </c>
      <c r="D53" s="29"/>
    </row>
    <row r="54" spans="1:4" ht="50.1" customHeight="1" x14ac:dyDescent="0.3">
      <c r="A54" s="113" t="s">
        <v>153</v>
      </c>
      <c r="B54" s="114" t="s">
        <v>300</v>
      </c>
      <c r="C54" s="26" t="s">
        <v>154</v>
      </c>
      <c r="D54" s="36"/>
    </row>
    <row r="55" spans="1:4" ht="50.1" customHeight="1" x14ac:dyDescent="0.3">
      <c r="A55" s="113" t="s">
        <v>153</v>
      </c>
      <c r="B55" s="114" t="s">
        <v>301</v>
      </c>
      <c r="C55" s="26" t="s">
        <v>155</v>
      </c>
      <c r="D55" s="28"/>
    </row>
    <row r="56" spans="1:4" ht="50.1" customHeight="1" x14ac:dyDescent="0.3">
      <c r="A56" s="113" t="s">
        <v>153</v>
      </c>
      <c r="B56" s="114" t="s">
        <v>302</v>
      </c>
      <c r="C56" s="26" t="s">
        <v>156</v>
      </c>
      <c r="D56" s="28"/>
    </row>
    <row r="57" spans="1:4" ht="50.1" customHeight="1" x14ac:dyDescent="0.3">
      <c r="A57" s="113" t="s">
        <v>153</v>
      </c>
      <c r="B57" s="114" t="s">
        <v>303</v>
      </c>
      <c r="C57" s="26" t="s">
        <v>157</v>
      </c>
      <c r="D57" s="27"/>
    </row>
    <row r="58" spans="1:4" ht="50.1" customHeight="1" x14ac:dyDescent="0.3">
      <c r="A58" s="113" t="s">
        <v>153</v>
      </c>
      <c r="B58" s="114" t="s">
        <v>304</v>
      </c>
      <c r="C58" s="26" t="s">
        <v>158</v>
      </c>
      <c r="D58" s="28"/>
    </row>
    <row r="59" spans="1:4" ht="50.1" customHeight="1" x14ac:dyDescent="0.3">
      <c r="A59" s="113" t="s">
        <v>153</v>
      </c>
      <c r="B59" s="114" t="s">
        <v>305</v>
      </c>
      <c r="C59" s="26" t="s">
        <v>159</v>
      </c>
      <c r="D59" s="30"/>
    </row>
    <row r="60" spans="1:4" ht="50.1" customHeight="1" x14ac:dyDescent="0.3">
      <c r="A60" s="43"/>
      <c r="B60" s="44"/>
    </row>
    <row r="61" spans="1:4" ht="50.1" customHeight="1" x14ac:dyDescent="0.3">
      <c r="A61" s="43"/>
      <c r="B61" s="44"/>
    </row>
    <row r="62" spans="1:4" ht="50.1" customHeight="1" x14ac:dyDescent="0.3">
      <c r="A62" s="43"/>
      <c r="B62" s="44"/>
    </row>
    <row r="63" spans="1:4" ht="50.1" customHeight="1" x14ac:dyDescent="0.3">
      <c r="A63" s="43"/>
      <c r="B63" s="44"/>
    </row>
    <row r="64" spans="1:4" ht="50.1" customHeight="1" x14ac:dyDescent="0.3">
      <c r="A64" s="43"/>
      <c r="B64" s="44"/>
    </row>
    <row r="65" spans="1:2" ht="50.1" customHeight="1" x14ac:dyDescent="0.3">
      <c r="A65" s="43"/>
      <c r="B65" s="44"/>
    </row>
    <row r="66" spans="1:2" ht="50.1" customHeight="1" x14ac:dyDescent="0.3">
      <c r="A66" s="43"/>
      <c r="B66" s="44"/>
    </row>
    <row r="67" spans="1:2" ht="50.1" customHeight="1" x14ac:dyDescent="0.3">
      <c r="A67" s="43"/>
      <c r="B67" s="44"/>
    </row>
    <row r="68" spans="1:2" ht="50.1" customHeight="1" x14ac:dyDescent="0.3">
      <c r="A68" s="43"/>
      <c r="B68" s="44"/>
    </row>
    <row r="69" spans="1:2" ht="50.1" customHeight="1" x14ac:dyDescent="0.3">
      <c r="A69" s="43"/>
      <c r="B69" s="44"/>
    </row>
    <row r="70" spans="1:2" ht="50.1" customHeight="1" x14ac:dyDescent="0.3">
      <c r="A70" s="43"/>
      <c r="B70" s="44"/>
    </row>
    <row r="71" spans="1:2" ht="50.1" customHeight="1" x14ac:dyDescent="0.3">
      <c r="A71" s="43"/>
      <c r="B71" s="44"/>
    </row>
    <row r="72" spans="1:2" ht="50.1" customHeight="1" x14ac:dyDescent="0.3">
      <c r="A72" s="43"/>
      <c r="B72" s="44"/>
    </row>
    <row r="73" spans="1:2" ht="50.1" customHeight="1" x14ac:dyDescent="0.3">
      <c r="A73" s="43"/>
      <c r="B73" s="44"/>
    </row>
    <row r="74" spans="1:2" ht="50.1" customHeight="1" x14ac:dyDescent="0.3">
      <c r="A74" s="43"/>
      <c r="B74" s="44"/>
    </row>
  </sheetData>
  <sheetProtection formatColumns="0" formatRows="0" deleteColumns="0" deleteRows="0" pivotTables="0"/>
  <autoFilter ref="A1:D1" xr:uid="{55E9BCBC-3B95-4743-83C2-D931BA4D9EA4}"/>
  <phoneticPr fontId="6" type="noConversion"/>
  <dataValidations count="1">
    <dataValidation allowBlank="1" showErrorMessage="1" sqref="D1:D1048576" xr:uid="{7FF7234B-C374-43D2-957C-73BDCAD90A15}"/>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ED908-CBCB-430D-BA61-14FEAA5F83B2}">
  <dimension ref="A1:I15"/>
  <sheetViews>
    <sheetView zoomScale="90" zoomScaleNormal="90" workbookViewId="0">
      <pane ySplit="2" topLeftCell="A3" activePane="bottomLeft" state="frozen"/>
      <selection pane="bottomLeft" activeCell="A3" sqref="A3"/>
    </sheetView>
  </sheetViews>
  <sheetFormatPr defaultRowHeight="14.4" x14ac:dyDescent="0.3"/>
  <cols>
    <col min="1" max="1" width="24.109375" customWidth="1"/>
    <col min="2" max="2" width="13.6640625" style="5" customWidth="1"/>
    <col min="3" max="3" width="64.44140625" customWidth="1"/>
    <col min="4" max="4" width="47.5546875" customWidth="1"/>
    <col min="5" max="5" width="3.88671875" customWidth="1"/>
    <col min="6" max="6" width="24.109375" customWidth="1"/>
    <col min="7" max="7" width="13.6640625" customWidth="1"/>
    <col min="8" max="8" width="64.44140625" customWidth="1"/>
    <col min="9" max="9" width="47.5546875" customWidth="1"/>
  </cols>
  <sheetData>
    <row r="1" spans="1:9" s="1" customFormat="1" ht="60" customHeight="1" x14ac:dyDescent="0.3">
      <c r="A1" s="143" t="s">
        <v>352</v>
      </c>
      <c r="B1" s="143"/>
      <c r="C1" s="143"/>
      <c r="D1" s="143"/>
      <c r="E1" s="56"/>
      <c r="F1" s="143" t="s">
        <v>356</v>
      </c>
      <c r="G1" s="143"/>
      <c r="H1" s="143"/>
      <c r="I1" s="143"/>
    </row>
    <row r="2" spans="1:9" ht="42.75" customHeight="1" x14ac:dyDescent="0.3">
      <c r="A2" s="53" t="s">
        <v>182</v>
      </c>
      <c r="B2" s="54" t="s">
        <v>183</v>
      </c>
      <c r="C2" s="55" t="s">
        <v>184</v>
      </c>
      <c r="D2" s="57" t="s">
        <v>94</v>
      </c>
      <c r="F2" s="50" t="s">
        <v>182</v>
      </c>
      <c r="G2" s="51" t="s">
        <v>183</v>
      </c>
      <c r="H2" s="52" t="s">
        <v>184</v>
      </c>
      <c r="I2" s="57" t="s">
        <v>94</v>
      </c>
    </row>
    <row r="3" spans="1:9" ht="43.2" x14ac:dyDescent="0.3">
      <c r="A3" s="59" t="s">
        <v>393</v>
      </c>
      <c r="B3" s="60">
        <v>25</v>
      </c>
      <c r="C3" s="61" t="s">
        <v>185</v>
      </c>
      <c r="D3" s="58"/>
      <c r="F3" s="59" t="s">
        <v>393</v>
      </c>
      <c r="G3" s="60">
        <v>75</v>
      </c>
      <c r="H3" s="61" t="s">
        <v>185</v>
      </c>
      <c r="I3" s="58"/>
    </row>
    <row r="4" spans="1:9" ht="57.6" x14ac:dyDescent="0.3">
      <c r="A4" s="62" t="s">
        <v>207</v>
      </c>
      <c r="B4" s="63">
        <v>50</v>
      </c>
      <c r="C4" s="64" t="s">
        <v>208</v>
      </c>
      <c r="D4" s="58"/>
      <c r="F4" s="62" t="s">
        <v>207</v>
      </c>
      <c r="G4" s="63">
        <v>50</v>
      </c>
      <c r="H4" s="64" t="s">
        <v>208</v>
      </c>
      <c r="I4" s="58"/>
    </row>
    <row r="5" spans="1:9" ht="28.8" x14ac:dyDescent="0.3">
      <c r="A5" s="59" t="s">
        <v>186</v>
      </c>
      <c r="B5" s="60">
        <v>0</v>
      </c>
      <c r="C5" s="61" t="s">
        <v>187</v>
      </c>
      <c r="D5" s="58"/>
      <c r="F5" s="59" t="s">
        <v>186</v>
      </c>
      <c r="G5" s="60">
        <v>0</v>
      </c>
      <c r="H5" s="61" t="s">
        <v>187</v>
      </c>
      <c r="I5" s="58"/>
    </row>
    <row r="6" spans="1:9" ht="43.2" x14ac:dyDescent="0.3">
      <c r="A6" s="62" t="s">
        <v>188</v>
      </c>
      <c r="B6" s="63">
        <v>95</v>
      </c>
      <c r="C6" s="64" t="s">
        <v>204</v>
      </c>
      <c r="D6" s="58"/>
      <c r="F6" s="62" t="s">
        <v>188</v>
      </c>
      <c r="G6" s="63">
        <v>95</v>
      </c>
      <c r="H6" s="64" t="s">
        <v>204</v>
      </c>
      <c r="I6" s="58"/>
    </row>
    <row r="7" spans="1:9" ht="72" x14ac:dyDescent="0.3">
      <c r="A7" s="59" t="s">
        <v>189</v>
      </c>
      <c r="B7" s="60">
        <v>9</v>
      </c>
      <c r="C7" s="61" t="s">
        <v>190</v>
      </c>
      <c r="D7" s="58"/>
      <c r="F7" s="59" t="s">
        <v>189</v>
      </c>
      <c r="G7" s="60">
        <v>9</v>
      </c>
      <c r="H7" s="61" t="s">
        <v>190</v>
      </c>
      <c r="I7" s="58"/>
    </row>
    <row r="8" spans="1:9" ht="41.4" x14ac:dyDescent="0.3">
      <c r="A8" s="62" t="s">
        <v>191</v>
      </c>
      <c r="B8" s="63">
        <v>5</v>
      </c>
      <c r="C8" s="64" t="s">
        <v>192</v>
      </c>
      <c r="D8" s="58"/>
      <c r="F8" s="62" t="s">
        <v>191</v>
      </c>
      <c r="G8" s="63">
        <v>5</v>
      </c>
      <c r="H8" s="64" t="s">
        <v>192</v>
      </c>
      <c r="I8" s="58"/>
    </row>
    <row r="9" spans="1:9" ht="43.2" x14ac:dyDescent="0.3">
      <c r="A9" s="59" t="s">
        <v>193</v>
      </c>
      <c r="B9" s="60">
        <v>5</v>
      </c>
      <c r="C9" s="61" t="s">
        <v>205</v>
      </c>
      <c r="D9" s="58"/>
      <c r="F9" s="59" t="s">
        <v>193</v>
      </c>
      <c r="G9" s="60">
        <v>5</v>
      </c>
      <c r="H9" s="61" t="s">
        <v>205</v>
      </c>
      <c r="I9" s="58"/>
    </row>
    <row r="10" spans="1:9" ht="28.8" x14ac:dyDescent="0.3">
      <c r="A10" s="62" t="s">
        <v>194</v>
      </c>
      <c r="B10" s="63">
        <v>2</v>
      </c>
      <c r="C10" s="64" t="s">
        <v>195</v>
      </c>
      <c r="D10" s="58"/>
      <c r="F10" s="62" t="s">
        <v>194</v>
      </c>
      <c r="G10" s="63">
        <v>2</v>
      </c>
      <c r="H10" s="64" t="s">
        <v>195</v>
      </c>
      <c r="I10" s="58"/>
    </row>
    <row r="11" spans="1:9" ht="28.8" x14ac:dyDescent="0.3">
      <c r="A11" s="59" t="s">
        <v>196</v>
      </c>
      <c r="B11" s="60">
        <v>4</v>
      </c>
      <c r="C11" s="61" t="s">
        <v>197</v>
      </c>
      <c r="D11" s="58"/>
      <c r="F11" s="59" t="s">
        <v>196</v>
      </c>
      <c r="G11" s="60">
        <v>4</v>
      </c>
      <c r="H11" s="61" t="s">
        <v>197</v>
      </c>
      <c r="I11" s="58"/>
    </row>
    <row r="12" spans="1:9" ht="28.8" x14ac:dyDescent="0.3">
      <c r="A12" s="62" t="s">
        <v>198</v>
      </c>
      <c r="B12" s="63">
        <v>0</v>
      </c>
      <c r="C12" s="64" t="s">
        <v>199</v>
      </c>
      <c r="D12" s="58"/>
      <c r="F12" s="62" t="s">
        <v>198</v>
      </c>
      <c r="G12" s="63">
        <v>7</v>
      </c>
      <c r="H12" s="64" t="s">
        <v>199</v>
      </c>
      <c r="I12" s="58"/>
    </row>
    <row r="13" spans="1:9" ht="28.8" x14ac:dyDescent="0.3">
      <c r="A13" s="59" t="s">
        <v>200</v>
      </c>
      <c r="B13" s="60">
        <v>0</v>
      </c>
      <c r="C13" s="61" t="s">
        <v>201</v>
      </c>
      <c r="D13" s="58"/>
      <c r="F13" s="59" t="s">
        <v>200</v>
      </c>
      <c r="G13" s="60">
        <v>6</v>
      </c>
      <c r="H13" s="61" t="s">
        <v>201</v>
      </c>
      <c r="I13" s="58"/>
    </row>
    <row r="14" spans="1:9" ht="28.8" x14ac:dyDescent="0.3">
      <c r="A14" s="62" t="s">
        <v>202</v>
      </c>
      <c r="B14" s="63">
        <v>0</v>
      </c>
      <c r="C14" s="64" t="s">
        <v>209</v>
      </c>
      <c r="D14" s="58"/>
      <c r="F14" s="62" t="s">
        <v>202</v>
      </c>
      <c r="G14" s="63">
        <v>13</v>
      </c>
      <c r="H14" s="64" t="s">
        <v>199</v>
      </c>
      <c r="I14" s="58"/>
    </row>
    <row r="15" spans="1:9" ht="43.2" x14ac:dyDescent="0.3">
      <c r="A15" s="62" t="s">
        <v>203</v>
      </c>
      <c r="B15" s="63">
        <v>15</v>
      </c>
      <c r="C15" s="64" t="s">
        <v>206</v>
      </c>
      <c r="D15" s="58"/>
      <c r="F15" s="62" t="s">
        <v>203</v>
      </c>
      <c r="G15" s="63">
        <v>15</v>
      </c>
      <c r="H15" s="64" t="s">
        <v>206</v>
      </c>
      <c r="I15" s="58"/>
    </row>
  </sheetData>
  <mergeCells count="2">
    <mergeCell ref="A1:D1"/>
    <mergeCell ref="F1:I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E8152-67E9-4157-9464-CFB067E55231}">
  <dimension ref="A1:Q39"/>
  <sheetViews>
    <sheetView zoomScaleNormal="100" workbookViewId="0">
      <pane ySplit="6" topLeftCell="A7" activePane="bottomLeft" state="frozen"/>
      <selection pane="bottomLeft" activeCell="B32" sqref="B32"/>
    </sheetView>
  </sheetViews>
  <sheetFormatPr defaultRowHeight="14.4" x14ac:dyDescent="0.3"/>
  <cols>
    <col min="1" max="1" width="9.6640625" style="5" customWidth="1"/>
    <col min="2" max="2" width="114.6640625" customWidth="1"/>
    <col min="3" max="14" width="2.44140625" customWidth="1"/>
    <col min="15" max="15" width="9.109375" style="72"/>
    <col min="16" max="16" width="12.5546875" style="5" customWidth="1"/>
    <col min="17" max="17" width="86" customWidth="1"/>
  </cols>
  <sheetData>
    <row r="1" spans="1:17" ht="42" customHeight="1" x14ac:dyDescent="0.3">
      <c r="A1" s="21" t="s">
        <v>427</v>
      </c>
      <c r="B1" s="146" t="s">
        <v>180</v>
      </c>
      <c r="C1" s="146"/>
      <c r="D1" s="146"/>
      <c r="E1" s="146"/>
      <c r="F1" s="146"/>
      <c r="G1" s="146"/>
      <c r="H1" s="146"/>
      <c r="I1" s="146"/>
      <c r="J1" s="146"/>
      <c r="K1" s="146"/>
      <c r="L1" s="146"/>
      <c r="M1" s="146"/>
      <c r="N1" s="146"/>
      <c r="O1" s="66"/>
      <c r="P1" s="23" t="s">
        <v>90</v>
      </c>
      <c r="Q1" s="4" t="s">
        <v>444</v>
      </c>
    </row>
    <row r="2" spans="1:17" ht="23.4" x14ac:dyDescent="0.3">
      <c r="A2" s="21"/>
      <c r="B2" s="47"/>
      <c r="C2" s="144" t="s">
        <v>367</v>
      </c>
      <c r="D2" s="144" t="s">
        <v>368</v>
      </c>
      <c r="E2" s="144" t="s">
        <v>369</v>
      </c>
      <c r="F2" s="144" t="s">
        <v>399</v>
      </c>
      <c r="G2" s="144" t="s">
        <v>400</v>
      </c>
      <c r="H2" s="144" t="s">
        <v>401</v>
      </c>
      <c r="I2" s="144" t="s">
        <v>402</v>
      </c>
      <c r="J2" s="144" t="s">
        <v>403</v>
      </c>
      <c r="K2" s="144" t="s">
        <v>404</v>
      </c>
      <c r="L2" s="144" t="s">
        <v>405</v>
      </c>
      <c r="M2" s="144" t="s">
        <v>406</v>
      </c>
      <c r="N2" s="144" t="s">
        <v>407</v>
      </c>
      <c r="O2" s="147" t="s">
        <v>96</v>
      </c>
      <c r="P2" s="6"/>
      <c r="Q2" s="128"/>
    </row>
    <row r="3" spans="1:17" x14ac:dyDescent="0.3">
      <c r="A3" s="21"/>
      <c r="B3" s="48"/>
      <c r="C3" s="145"/>
      <c r="D3" s="145"/>
      <c r="E3" s="145"/>
      <c r="F3" s="145"/>
      <c r="G3" s="145"/>
      <c r="H3" s="145"/>
      <c r="I3" s="145"/>
      <c r="J3" s="145"/>
      <c r="K3" s="145"/>
      <c r="L3" s="145"/>
      <c r="M3" s="145"/>
      <c r="N3" s="145"/>
      <c r="O3" s="147"/>
      <c r="P3" s="7"/>
      <c r="Q3" s="3"/>
    </row>
    <row r="4" spans="1:17" x14ac:dyDescent="0.3">
      <c r="A4" s="21"/>
      <c r="B4" s="49"/>
      <c r="C4" s="145"/>
      <c r="D4" s="145"/>
      <c r="E4" s="145"/>
      <c r="F4" s="145"/>
      <c r="G4" s="145"/>
      <c r="H4" s="145"/>
      <c r="I4" s="145"/>
      <c r="J4" s="145"/>
      <c r="K4" s="145"/>
      <c r="L4" s="145"/>
      <c r="M4" s="145"/>
      <c r="N4" s="145"/>
      <c r="O4" s="147"/>
      <c r="P4" s="6"/>
      <c r="Q4" s="129"/>
    </row>
    <row r="5" spans="1:17" x14ac:dyDescent="0.3">
      <c r="A5" s="21"/>
      <c r="B5" s="49"/>
      <c r="C5" s="145"/>
      <c r="D5" s="145"/>
      <c r="E5" s="145"/>
      <c r="F5" s="145"/>
      <c r="G5" s="145"/>
      <c r="H5" s="145"/>
      <c r="I5" s="145"/>
      <c r="J5" s="145"/>
      <c r="K5" s="145"/>
      <c r="L5" s="145"/>
      <c r="M5" s="145"/>
      <c r="N5" s="145"/>
      <c r="O5" s="147"/>
      <c r="P5" s="7"/>
      <c r="Q5" s="3"/>
    </row>
    <row r="6" spans="1:17" x14ac:dyDescent="0.3">
      <c r="A6" s="21"/>
      <c r="B6" s="65"/>
      <c r="C6" s="145"/>
      <c r="D6" s="145"/>
      <c r="E6" s="145"/>
      <c r="F6" s="145"/>
      <c r="G6" s="145"/>
      <c r="H6" s="145"/>
      <c r="I6" s="145"/>
      <c r="J6" s="145"/>
      <c r="K6" s="145"/>
      <c r="L6" s="145"/>
      <c r="M6" s="145"/>
      <c r="N6" s="145"/>
      <c r="O6" s="148"/>
      <c r="P6" s="6"/>
      <c r="Q6" s="130"/>
    </row>
    <row r="7" spans="1:17" ht="41.25" customHeight="1" x14ac:dyDescent="0.3">
      <c r="A7" s="102" t="s">
        <v>447</v>
      </c>
      <c r="B7" s="109" t="s">
        <v>161</v>
      </c>
      <c r="C7" s="83" t="s">
        <v>162</v>
      </c>
      <c r="D7" s="80"/>
      <c r="E7" s="80"/>
      <c r="F7" s="80"/>
      <c r="G7" s="82"/>
      <c r="H7" s="82"/>
      <c r="I7" s="82"/>
      <c r="J7" s="82"/>
      <c r="K7" s="82"/>
      <c r="L7" s="82"/>
      <c r="M7" s="82"/>
      <c r="N7" s="82"/>
      <c r="O7" s="123" t="s">
        <v>2</v>
      </c>
      <c r="P7" s="7"/>
      <c r="Q7" s="3"/>
    </row>
    <row r="8" spans="1:17" ht="34.5" customHeight="1" x14ac:dyDescent="0.3">
      <c r="A8" s="102" t="s">
        <v>448</v>
      </c>
      <c r="B8" s="109" t="s">
        <v>163</v>
      </c>
      <c r="C8" s="83" t="s">
        <v>162</v>
      </c>
      <c r="D8" s="80"/>
      <c r="E8" s="80"/>
      <c r="F8" s="80"/>
      <c r="G8" s="82"/>
      <c r="H8" s="81" t="s">
        <v>162</v>
      </c>
      <c r="I8" s="82"/>
      <c r="J8" s="82"/>
      <c r="K8" s="82"/>
      <c r="L8" s="82"/>
      <c r="M8" s="82"/>
      <c r="N8" s="82"/>
      <c r="O8" s="123" t="s">
        <v>2</v>
      </c>
      <c r="P8" s="7"/>
      <c r="Q8" s="127"/>
    </row>
    <row r="9" spans="1:17" ht="70.5" customHeight="1" x14ac:dyDescent="0.3">
      <c r="A9" s="102" t="s">
        <v>449</v>
      </c>
      <c r="B9" s="109" t="s">
        <v>442</v>
      </c>
      <c r="C9" s="83" t="s">
        <v>162</v>
      </c>
      <c r="D9" s="80"/>
      <c r="E9" s="80"/>
      <c r="F9" s="80"/>
      <c r="G9" s="81" t="s">
        <v>162</v>
      </c>
      <c r="H9" s="81" t="s">
        <v>162</v>
      </c>
      <c r="I9" s="82"/>
      <c r="J9" s="82"/>
      <c r="K9" s="82"/>
      <c r="L9" s="82"/>
      <c r="M9" s="82"/>
      <c r="N9" s="82"/>
      <c r="O9" s="123" t="s">
        <v>2</v>
      </c>
      <c r="P9" s="6"/>
      <c r="Q9" s="130"/>
    </row>
    <row r="10" spans="1:17" ht="60" customHeight="1" x14ac:dyDescent="0.3">
      <c r="A10" s="102" t="s">
        <v>450</v>
      </c>
      <c r="B10" s="109" t="s">
        <v>357</v>
      </c>
      <c r="C10" s="83" t="s">
        <v>162</v>
      </c>
      <c r="D10" s="80"/>
      <c r="E10" s="80"/>
      <c r="F10" s="80"/>
      <c r="G10" s="82"/>
      <c r="H10" s="82"/>
      <c r="I10" s="82"/>
      <c r="J10" s="82"/>
      <c r="K10" s="82"/>
      <c r="L10" s="82"/>
      <c r="M10" s="82"/>
      <c r="N10" s="82"/>
      <c r="O10" s="123" t="s">
        <v>2</v>
      </c>
      <c r="P10" s="7"/>
      <c r="Q10" s="3"/>
    </row>
    <row r="11" spans="1:17" ht="44.25" customHeight="1" x14ac:dyDescent="0.3">
      <c r="A11" s="102" t="s">
        <v>451</v>
      </c>
      <c r="B11" s="109" t="s">
        <v>164</v>
      </c>
      <c r="C11" s="83" t="s">
        <v>162</v>
      </c>
      <c r="D11" s="83" t="s">
        <v>162</v>
      </c>
      <c r="E11" s="80"/>
      <c r="F11" s="80"/>
      <c r="G11" s="82"/>
      <c r="H11" s="82"/>
      <c r="I11" s="82"/>
      <c r="J11" s="82"/>
      <c r="K11" s="82"/>
      <c r="L11" s="82"/>
      <c r="M11" s="82"/>
      <c r="N11" s="82"/>
      <c r="O11" s="123" t="s">
        <v>2</v>
      </c>
      <c r="P11" s="7"/>
      <c r="Q11" s="3"/>
    </row>
    <row r="12" spans="1:17" ht="56.25" customHeight="1" x14ac:dyDescent="0.3">
      <c r="A12" s="102" t="s">
        <v>452</v>
      </c>
      <c r="B12" s="109" t="s">
        <v>358</v>
      </c>
      <c r="C12" s="83" t="s">
        <v>162</v>
      </c>
      <c r="D12" s="80"/>
      <c r="E12" s="80"/>
      <c r="F12" s="80"/>
      <c r="G12" s="82"/>
      <c r="H12" s="82"/>
      <c r="I12" s="82"/>
      <c r="J12" s="82"/>
      <c r="K12" s="82"/>
      <c r="L12" s="82"/>
      <c r="M12" s="82"/>
      <c r="N12" s="82"/>
      <c r="O12" s="123" t="s">
        <v>2</v>
      </c>
      <c r="P12" s="8"/>
      <c r="Q12" s="3"/>
    </row>
    <row r="13" spans="1:17" ht="37.5" customHeight="1" x14ac:dyDescent="0.3">
      <c r="A13" s="102" t="s">
        <v>453</v>
      </c>
      <c r="B13" s="109" t="s">
        <v>165</v>
      </c>
      <c r="C13" s="83" t="s">
        <v>162</v>
      </c>
      <c r="D13" s="83" t="s">
        <v>162</v>
      </c>
      <c r="E13" s="80"/>
      <c r="F13" s="80"/>
      <c r="G13" s="82"/>
      <c r="H13" s="82"/>
      <c r="I13" s="82"/>
      <c r="J13" s="82"/>
      <c r="K13" s="82"/>
      <c r="L13" s="82"/>
      <c r="M13" s="82"/>
      <c r="N13" s="82"/>
      <c r="O13" s="123" t="s">
        <v>2</v>
      </c>
      <c r="P13" s="7"/>
      <c r="Q13" s="3"/>
    </row>
    <row r="14" spans="1:17" ht="36" customHeight="1" x14ac:dyDescent="0.3">
      <c r="A14" s="102" t="s">
        <v>454</v>
      </c>
      <c r="B14" s="109" t="s">
        <v>365</v>
      </c>
      <c r="C14" s="85" t="s">
        <v>366</v>
      </c>
      <c r="D14" s="80"/>
      <c r="E14" s="80"/>
      <c r="F14" s="80"/>
      <c r="G14" s="82"/>
      <c r="H14" s="82"/>
      <c r="I14" s="82"/>
      <c r="J14" s="82"/>
      <c r="K14" s="82"/>
      <c r="L14" s="82"/>
      <c r="M14" s="84"/>
      <c r="N14" s="84"/>
      <c r="O14" s="124"/>
      <c r="P14" s="7"/>
      <c r="Q14" s="3"/>
    </row>
    <row r="15" spans="1:17" ht="48.75" customHeight="1" x14ac:dyDescent="0.3">
      <c r="A15" s="102" t="s">
        <v>455</v>
      </c>
      <c r="B15" s="109" t="s">
        <v>166</v>
      </c>
      <c r="C15" s="80"/>
      <c r="D15" s="83" t="s">
        <v>162</v>
      </c>
      <c r="E15" s="80"/>
      <c r="F15" s="80"/>
      <c r="G15" s="82"/>
      <c r="H15" s="82"/>
      <c r="I15" s="82"/>
      <c r="J15" s="82"/>
      <c r="K15" s="82"/>
      <c r="L15" s="82"/>
      <c r="M15" s="82"/>
      <c r="N15" s="82"/>
      <c r="O15" s="123" t="s">
        <v>2</v>
      </c>
      <c r="P15" s="6"/>
      <c r="Q15" s="130"/>
    </row>
    <row r="16" spans="1:17" ht="33" customHeight="1" x14ac:dyDescent="0.3">
      <c r="A16" s="102" t="s">
        <v>456</v>
      </c>
      <c r="B16" s="109" t="s">
        <v>167</v>
      </c>
      <c r="C16" s="80"/>
      <c r="D16" s="80"/>
      <c r="E16" s="80"/>
      <c r="F16" s="80"/>
      <c r="G16" s="81" t="s">
        <v>162</v>
      </c>
      <c r="H16" s="82"/>
      <c r="I16" s="82"/>
      <c r="J16" s="82"/>
      <c r="K16" s="82"/>
      <c r="L16" s="82"/>
      <c r="M16" s="82"/>
      <c r="N16" s="82"/>
      <c r="O16" s="125" t="s">
        <v>2</v>
      </c>
      <c r="P16" s="6"/>
      <c r="Q16" s="128"/>
    </row>
    <row r="17" spans="1:17" ht="61.5" customHeight="1" x14ac:dyDescent="0.3">
      <c r="A17" s="102" t="s">
        <v>457</v>
      </c>
      <c r="B17" s="109" t="s">
        <v>359</v>
      </c>
      <c r="C17" s="80"/>
      <c r="D17" s="80"/>
      <c r="E17" s="80"/>
      <c r="F17" s="80"/>
      <c r="G17" s="81" t="s">
        <v>162</v>
      </c>
      <c r="H17" s="81" t="s">
        <v>162</v>
      </c>
      <c r="I17" s="81" t="s">
        <v>162</v>
      </c>
      <c r="J17" s="82"/>
      <c r="K17" s="82"/>
      <c r="L17" s="82"/>
      <c r="M17" s="82"/>
      <c r="N17" s="81" t="s">
        <v>162</v>
      </c>
      <c r="O17" s="125" t="s">
        <v>2</v>
      </c>
      <c r="P17" s="7"/>
      <c r="Q17" s="131"/>
    </row>
    <row r="18" spans="1:17" ht="20.25" customHeight="1" x14ac:dyDescent="0.3">
      <c r="A18" s="102" t="s">
        <v>458</v>
      </c>
      <c r="B18" s="109" t="s">
        <v>424</v>
      </c>
      <c r="C18" s="80"/>
      <c r="D18" s="80"/>
      <c r="E18" s="80"/>
      <c r="F18" s="80"/>
      <c r="G18" s="81" t="s">
        <v>162</v>
      </c>
      <c r="H18" s="81" t="s">
        <v>162</v>
      </c>
      <c r="I18" s="82"/>
      <c r="J18" s="82"/>
      <c r="K18" s="82"/>
      <c r="L18" s="82"/>
      <c r="M18" s="82"/>
      <c r="N18" s="82"/>
      <c r="O18" s="125" t="s">
        <v>2</v>
      </c>
      <c r="P18" s="9"/>
      <c r="Q18" s="130"/>
    </row>
    <row r="19" spans="1:17" ht="57" customHeight="1" x14ac:dyDescent="0.3">
      <c r="A19" s="102" t="s">
        <v>459</v>
      </c>
      <c r="B19" s="109" t="s">
        <v>360</v>
      </c>
      <c r="C19" s="80"/>
      <c r="D19" s="80"/>
      <c r="E19" s="80"/>
      <c r="F19" s="80"/>
      <c r="G19" s="81" t="s">
        <v>162</v>
      </c>
      <c r="H19" s="82"/>
      <c r="I19" s="82"/>
      <c r="J19" s="82"/>
      <c r="K19" s="82"/>
      <c r="L19" s="82"/>
      <c r="M19" s="82"/>
      <c r="N19" s="82"/>
      <c r="O19" s="125" t="s">
        <v>2</v>
      </c>
      <c r="P19" s="6"/>
      <c r="Q19" s="128"/>
    </row>
    <row r="20" spans="1:17" ht="57" customHeight="1" x14ac:dyDescent="0.3">
      <c r="A20" s="102" t="s">
        <v>460</v>
      </c>
      <c r="B20" s="109" t="s">
        <v>361</v>
      </c>
      <c r="C20" s="80"/>
      <c r="D20" s="80"/>
      <c r="E20" s="80"/>
      <c r="F20" s="80"/>
      <c r="G20" s="81" t="s">
        <v>162</v>
      </c>
      <c r="H20" s="82"/>
      <c r="I20" s="82"/>
      <c r="J20" s="82"/>
      <c r="K20" s="82"/>
      <c r="L20" s="82"/>
      <c r="M20" s="82"/>
      <c r="N20" s="82"/>
      <c r="O20" s="125" t="s">
        <v>2</v>
      </c>
      <c r="P20" s="6"/>
      <c r="Q20" s="128"/>
    </row>
    <row r="21" spans="1:17" ht="33.75" customHeight="1" x14ac:dyDescent="0.3">
      <c r="A21" s="102" t="s">
        <v>461</v>
      </c>
      <c r="B21" s="109" t="s">
        <v>168</v>
      </c>
      <c r="C21" s="80"/>
      <c r="D21" s="80"/>
      <c r="E21" s="80"/>
      <c r="F21" s="80"/>
      <c r="G21" s="81" t="s">
        <v>162</v>
      </c>
      <c r="H21" s="82"/>
      <c r="I21" s="82"/>
      <c r="J21" s="82"/>
      <c r="K21" s="82"/>
      <c r="L21" s="82"/>
      <c r="M21" s="82"/>
      <c r="N21" s="82"/>
      <c r="O21" s="125" t="s">
        <v>2</v>
      </c>
      <c r="P21" s="7"/>
      <c r="Q21" s="3"/>
    </row>
    <row r="22" spans="1:17" ht="24" x14ac:dyDescent="0.3">
      <c r="A22" s="102" t="s">
        <v>462</v>
      </c>
      <c r="B22" s="109" t="s">
        <v>362</v>
      </c>
      <c r="C22" s="80"/>
      <c r="D22" s="83" t="s">
        <v>162</v>
      </c>
      <c r="E22" s="80"/>
      <c r="F22" s="80"/>
      <c r="G22" s="81" t="s">
        <v>162</v>
      </c>
      <c r="H22" s="82"/>
      <c r="I22" s="82"/>
      <c r="J22" s="82"/>
      <c r="K22" s="82"/>
      <c r="L22" s="81" t="s">
        <v>162</v>
      </c>
      <c r="M22" s="82"/>
      <c r="N22" s="82"/>
      <c r="O22" s="125" t="s">
        <v>2</v>
      </c>
      <c r="P22" s="10"/>
      <c r="Q22" s="3"/>
    </row>
    <row r="23" spans="1:17" ht="114" customHeight="1" x14ac:dyDescent="0.3">
      <c r="A23" s="102" t="s">
        <v>463</v>
      </c>
      <c r="B23" s="109" t="s">
        <v>181</v>
      </c>
      <c r="C23" s="80"/>
      <c r="D23" s="80"/>
      <c r="E23" s="80"/>
      <c r="F23" s="80"/>
      <c r="G23" s="81" t="s">
        <v>162</v>
      </c>
      <c r="H23" s="82"/>
      <c r="I23" s="81" t="s">
        <v>162</v>
      </c>
      <c r="J23" s="81" t="s">
        <v>162</v>
      </c>
      <c r="K23" s="82"/>
      <c r="L23" s="82"/>
      <c r="M23" s="82"/>
      <c r="N23" s="82"/>
      <c r="O23" s="125" t="s">
        <v>2</v>
      </c>
      <c r="P23" s="6"/>
      <c r="Q23" s="128"/>
    </row>
    <row r="24" spans="1:17" ht="23.25" customHeight="1" x14ac:dyDescent="0.3">
      <c r="A24" s="102" t="s">
        <v>464</v>
      </c>
      <c r="B24" s="109" t="s">
        <v>169</v>
      </c>
      <c r="C24" s="80"/>
      <c r="D24" s="80"/>
      <c r="E24" s="80"/>
      <c r="F24" s="80"/>
      <c r="G24" s="81" t="s">
        <v>162</v>
      </c>
      <c r="H24" s="82"/>
      <c r="I24" s="81" t="s">
        <v>162</v>
      </c>
      <c r="J24" s="82"/>
      <c r="K24" s="82"/>
      <c r="L24" s="82"/>
      <c r="M24" s="82"/>
      <c r="N24" s="82"/>
      <c r="O24" s="125" t="s">
        <v>2</v>
      </c>
      <c r="P24" s="6"/>
      <c r="Q24" s="130"/>
    </row>
    <row r="25" spans="1:17" ht="23.25" customHeight="1" x14ac:dyDescent="0.3">
      <c r="A25" s="102" t="s">
        <v>465</v>
      </c>
      <c r="B25" s="109" t="s">
        <v>170</v>
      </c>
      <c r="C25" s="80"/>
      <c r="D25" s="80"/>
      <c r="E25" s="80"/>
      <c r="F25" s="80"/>
      <c r="G25" s="82"/>
      <c r="H25" s="82"/>
      <c r="I25" s="81" t="s">
        <v>162</v>
      </c>
      <c r="J25" s="82"/>
      <c r="K25" s="82"/>
      <c r="L25" s="82"/>
      <c r="M25" s="82"/>
      <c r="N25" s="82"/>
      <c r="O25" s="125" t="s">
        <v>2</v>
      </c>
      <c r="P25" s="6"/>
      <c r="Q25" s="130"/>
    </row>
    <row r="26" spans="1:17" ht="44.25" customHeight="1" x14ac:dyDescent="0.3">
      <c r="A26" s="102" t="s">
        <v>466</v>
      </c>
      <c r="B26" s="109" t="s">
        <v>171</v>
      </c>
      <c r="C26" s="80"/>
      <c r="D26" s="80"/>
      <c r="E26" s="80"/>
      <c r="F26" s="80"/>
      <c r="G26" s="81" t="s">
        <v>162</v>
      </c>
      <c r="H26" s="82"/>
      <c r="I26" s="81" t="s">
        <v>162</v>
      </c>
      <c r="J26" s="82"/>
      <c r="K26" s="82"/>
      <c r="L26" s="81" t="s">
        <v>162</v>
      </c>
      <c r="M26" s="82"/>
      <c r="N26" s="82"/>
      <c r="O26" s="125" t="s">
        <v>2</v>
      </c>
      <c r="P26" s="6"/>
      <c r="Q26" s="128"/>
    </row>
    <row r="27" spans="1:17" ht="44.25" customHeight="1" x14ac:dyDescent="0.3">
      <c r="A27" s="102" t="s">
        <v>467</v>
      </c>
      <c r="B27" s="109" t="s">
        <v>172</v>
      </c>
      <c r="C27" s="80"/>
      <c r="D27" s="80"/>
      <c r="E27" s="80"/>
      <c r="F27" s="80"/>
      <c r="G27" s="81" t="s">
        <v>162</v>
      </c>
      <c r="H27" s="82"/>
      <c r="I27" s="81" t="s">
        <v>162</v>
      </c>
      <c r="J27" s="82"/>
      <c r="K27" s="82"/>
      <c r="L27" s="81" t="s">
        <v>162</v>
      </c>
      <c r="M27" s="82"/>
      <c r="N27" s="82"/>
      <c r="O27" s="125" t="s">
        <v>2</v>
      </c>
      <c r="P27" s="7"/>
      <c r="Q27" s="127"/>
    </row>
    <row r="28" spans="1:17" ht="167.25" customHeight="1" x14ac:dyDescent="0.3">
      <c r="A28" s="102" t="s">
        <v>468</v>
      </c>
      <c r="B28" s="109" t="s">
        <v>363</v>
      </c>
      <c r="C28" s="80"/>
      <c r="D28" s="80"/>
      <c r="E28" s="80"/>
      <c r="F28" s="80"/>
      <c r="G28" s="81" t="s">
        <v>162</v>
      </c>
      <c r="H28" s="82"/>
      <c r="I28" s="82"/>
      <c r="J28" s="81" t="s">
        <v>162</v>
      </c>
      <c r="K28" s="81" t="s">
        <v>162</v>
      </c>
      <c r="L28" s="81" t="s">
        <v>162</v>
      </c>
      <c r="M28" s="82"/>
      <c r="N28" s="82"/>
      <c r="O28" s="125" t="s">
        <v>2</v>
      </c>
      <c r="P28" s="9"/>
      <c r="Q28" s="130"/>
    </row>
    <row r="29" spans="1:17" ht="36.75" customHeight="1" x14ac:dyDescent="0.3">
      <c r="A29" s="102" t="s">
        <v>469</v>
      </c>
      <c r="B29" s="109" t="s">
        <v>174</v>
      </c>
      <c r="C29" s="80"/>
      <c r="D29" s="80"/>
      <c r="E29" s="80"/>
      <c r="F29" s="80"/>
      <c r="G29" s="82"/>
      <c r="H29" s="82"/>
      <c r="I29" s="82"/>
      <c r="J29" s="81" t="s">
        <v>162</v>
      </c>
      <c r="K29" s="81" t="s">
        <v>162</v>
      </c>
      <c r="L29" s="82"/>
      <c r="M29" s="82"/>
      <c r="N29" s="82"/>
      <c r="O29" s="125" t="s">
        <v>2</v>
      </c>
      <c r="P29" s="7"/>
      <c r="Q29" s="132"/>
    </row>
    <row r="30" spans="1:17" ht="36.75" customHeight="1" x14ac:dyDescent="0.3">
      <c r="A30" s="102" t="s">
        <v>470</v>
      </c>
      <c r="B30" s="109" t="s">
        <v>176</v>
      </c>
      <c r="C30" s="80"/>
      <c r="D30" s="80"/>
      <c r="E30" s="80"/>
      <c r="F30" s="80"/>
      <c r="G30" s="82"/>
      <c r="H30" s="82"/>
      <c r="I30" s="82"/>
      <c r="J30" s="81" t="s">
        <v>162</v>
      </c>
      <c r="K30" s="81" t="s">
        <v>162</v>
      </c>
      <c r="L30" s="82"/>
      <c r="M30" s="82"/>
      <c r="N30" s="82"/>
      <c r="O30" s="125" t="s">
        <v>2</v>
      </c>
      <c r="P30" s="7"/>
      <c r="Q30" s="127"/>
    </row>
    <row r="31" spans="1:17" ht="71.25" customHeight="1" x14ac:dyDescent="0.3">
      <c r="A31" s="102" t="s">
        <v>471</v>
      </c>
      <c r="B31" s="109" t="s">
        <v>177</v>
      </c>
      <c r="C31" s="83" t="s">
        <v>162</v>
      </c>
      <c r="D31" s="83" t="s">
        <v>162</v>
      </c>
      <c r="E31" s="80"/>
      <c r="F31" s="80"/>
      <c r="G31" s="82"/>
      <c r="H31" s="82"/>
      <c r="I31" s="82"/>
      <c r="J31" s="82"/>
      <c r="K31" s="81" t="s">
        <v>162</v>
      </c>
      <c r="L31" s="81" t="s">
        <v>162</v>
      </c>
      <c r="M31" s="82"/>
      <c r="N31" s="82"/>
      <c r="O31" s="125" t="s">
        <v>2</v>
      </c>
      <c r="P31" s="7"/>
      <c r="Q31" s="127"/>
    </row>
    <row r="32" spans="1:17" ht="37.5" customHeight="1" x14ac:dyDescent="0.3">
      <c r="A32" s="102" t="s">
        <v>472</v>
      </c>
      <c r="B32" s="109" t="s">
        <v>179</v>
      </c>
      <c r="C32" s="80"/>
      <c r="D32" s="80"/>
      <c r="E32" s="80"/>
      <c r="F32" s="80"/>
      <c r="G32" s="82"/>
      <c r="H32" s="82"/>
      <c r="I32" s="82"/>
      <c r="J32" s="82"/>
      <c r="K32" s="82"/>
      <c r="L32" s="82"/>
      <c r="M32" s="81" t="s">
        <v>162</v>
      </c>
      <c r="N32" s="82"/>
      <c r="O32" s="125" t="s">
        <v>2</v>
      </c>
      <c r="P32" s="7"/>
      <c r="Q32" s="127"/>
    </row>
    <row r="33" spans="1:17" x14ac:dyDescent="0.3">
      <c r="A33" s="112" t="s">
        <v>408</v>
      </c>
      <c r="B33" s="90" t="s">
        <v>409</v>
      </c>
      <c r="C33" s="91"/>
      <c r="D33" s="91"/>
      <c r="E33" s="91"/>
      <c r="F33" s="91"/>
      <c r="G33" s="92"/>
      <c r="H33" s="92"/>
      <c r="I33" s="92"/>
      <c r="J33" s="92"/>
      <c r="K33" s="92"/>
      <c r="L33" s="92"/>
      <c r="M33" s="93"/>
      <c r="N33" s="92"/>
      <c r="O33" s="93"/>
      <c r="P33" s="6"/>
      <c r="Q33" s="130"/>
    </row>
    <row r="34" spans="1:17" ht="34.5" customHeight="1" x14ac:dyDescent="0.3">
      <c r="A34" s="112" t="s">
        <v>410</v>
      </c>
      <c r="B34" s="110" t="s">
        <v>445</v>
      </c>
      <c r="C34" s="86" t="s">
        <v>162</v>
      </c>
      <c r="D34" s="87"/>
      <c r="E34" s="87"/>
      <c r="F34" s="87"/>
      <c r="G34" s="88"/>
      <c r="H34" s="88"/>
      <c r="I34" s="88"/>
      <c r="J34" s="88"/>
      <c r="K34" s="88"/>
      <c r="L34" s="88"/>
      <c r="M34" s="89" t="s">
        <v>162</v>
      </c>
      <c r="N34" s="88"/>
      <c r="O34" s="126" t="s">
        <v>175</v>
      </c>
      <c r="P34" s="9"/>
      <c r="Q34" s="130"/>
    </row>
    <row r="35" spans="1:17" ht="115.5" customHeight="1" x14ac:dyDescent="0.3">
      <c r="A35" s="112" t="s">
        <v>411</v>
      </c>
      <c r="B35" s="111" t="s">
        <v>446</v>
      </c>
      <c r="C35" s="80"/>
      <c r="D35" s="80"/>
      <c r="E35" s="80"/>
      <c r="F35" s="80"/>
      <c r="G35" s="82"/>
      <c r="H35" s="82"/>
      <c r="I35" s="82"/>
      <c r="J35" s="82"/>
      <c r="K35" s="82"/>
      <c r="L35" s="81" t="s">
        <v>162</v>
      </c>
      <c r="M35" s="82"/>
      <c r="N35" s="81" t="s">
        <v>162</v>
      </c>
      <c r="O35" s="142" t="s">
        <v>443</v>
      </c>
      <c r="P35" s="6"/>
      <c r="Q35" s="129"/>
    </row>
    <row r="36" spans="1:17" ht="86.25" customHeight="1" x14ac:dyDescent="0.3">
      <c r="A36" s="112" t="s">
        <v>412</v>
      </c>
      <c r="B36" s="111" t="s">
        <v>364</v>
      </c>
      <c r="C36" s="83" t="s">
        <v>162</v>
      </c>
      <c r="D36" s="83" t="s">
        <v>162</v>
      </c>
      <c r="E36" s="80"/>
      <c r="F36" s="80"/>
      <c r="G36" s="82"/>
      <c r="H36" s="82"/>
      <c r="I36" s="82"/>
      <c r="J36" s="82"/>
      <c r="K36" s="82"/>
      <c r="L36" s="82"/>
      <c r="M36" s="81" t="s">
        <v>162</v>
      </c>
      <c r="N36" s="81" t="s">
        <v>162</v>
      </c>
      <c r="O36" s="125" t="s">
        <v>175</v>
      </c>
      <c r="P36" s="6"/>
      <c r="Q36" s="130"/>
    </row>
    <row r="37" spans="1:17" ht="192.75" customHeight="1" x14ac:dyDescent="0.3">
      <c r="A37" s="112" t="s">
        <v>423</v>
      </c>
      <c r="B37" s="111" t="s">
        <v>428</v>
      </c>
      <c r="C37" s="80"/>
      <c r="D37" s="80"/>
      <c r="E37" s="80"/>
      <c r="F37" s="80"/>
      <c r="G37" s="82"/>
      <c r="H37" s="82"/>
      <c r="I37" s="82"/>
      <c r="J37" s="82"/>
      <c r="K37" s="82"/>
      <c r="L37" s="82"/>
      <c r="M37" s="81" t="s">
        <v>162</v>
      </c>
      <c r="N37" s="81" t="s">
        <v>162</v>
      </c>
      <c r="O37" s="124" t="s">
        <v>175</v>
      </c>
      <c r="P37" s="7"/>
      <c r="Q37" s="3"/>
    </row>
    <row r="38" spans="1:17" ht="38.25" customHeight="1" x14ac:dyDescent="0.3">
      <c r="A38" s="112" t="s">
        <v>425</v>
      </c>
      <c r="B38" s="111" t="s">
        <v>178</v>
      </c>
      <c r="C38" s="82"/>
      <c r="D38" s="82"/>
      <c r="E38" s="82"/>
      <c r="F38" s="82"/>
      <c r="G38" s="82"/>
      <c r="H38" s="82"/>
      <c r="I38" s="82"/>
      <c r="J38" s="82"/>
      <c r="K38" s="82"/>
      <c r="L38" s="81" t="s">
        <v>162</v>
      </c>
      <c r="M38" s="81" t="s">
        <v>162</v>
      </c>
      <c r="N38" s="82"/>
      <c r="O38" s="124" t="s">
        <v>175</v>
      </c>
      <c r="P38" s="11"/>
      <c r="Q38" s="133"/>
    </row>
    <row r="39" spans="1:17" ht="45.75" customHeight="1" x14ac:dyDescent="0.3">
      <c r="A39" s="112" t="s">
        <v>426</v>
      </c>
      <c r="B39" s="111" t="s">
        <v>173</v>
      </c>
      <c r="C39" s="80"/>
      <c r="D39" s="83" t="s">
        <v>162</v>
      </c>
      <c r="E39" s="80"/>
      <c r="F39" s="80"/>
      <c r="G39" s="82"/>
      <c r="H39" s="82"/>
      <c r="I39" s="82"/>
      <c r="J39" s="82"/>
      <c r="K39" s="81" t="s">
        <v>162</v>
      </c>
      <c r="L39" s="82"/>
      <c r="M39" s="82"/>
      <c r="N39" s="81" t="s">
        <v>162</v>
      </c>
      <c r="O39" s="125" t="s">
        <v>175</v>
      </c>
      <c r="P39" s="6"/>
      <c r="Q39" s="128"/>
    </row>
  </sheetData>
  <mergeCells count="14">
    <mergeCell ref="O2:O6"/>
    <mergeCell ref="K2:K6"/>
    <mergeCell ref="M2:M6"/>
    <mergeCell ref="N2:N6"/>
    <mergeCell ref="J2:J6"/>
    <mergeCell ref="C2:C6"/>
    <mergeCell ref="D2:D6"/>
    <mergeCell ref="L2:L6"/>
    <mergeCell ref="B1:N1"/>
    <mergeCell ref="E2:E6"/>
    <mergeCell ref="F2:F6"/>
    <mergeCell ref="G2:G6"/>
    <mergeCell ref="H2:H6"/>
    <mergeCell ref="I2:I6"/>
  </mergeCells>
  <phoneticPr fontId="6" type="noConversion"/>
  <dataValidations count="2">
    <dataValidation allowBlank="1" showInputMessage="1" showErrorMessage="1" prompt="Heeft u &quot;Explain&quot; ingevuld in kolom E?_x000a_Dan is een toelichting verplicht!" sqref="Q2:Q39" xr:uid="{7ABB690A-1BD9-46B9-8D99-09915DE0DCFB}"/>
    <dataValidation type="list" allowBlank="1" showInputMessage="1" showErrorMessage="1" prompt="Vul &quot;Comply&quot; in als het standaardfunctionaliteit betreft._x000a_Is het maatwerk of heeft u een betere oplossing?_x000a_Voer dan &quot;Explain&quot; in. Bij &quot;Explain&quot; is een toelichting verplicht." sqref="P2:P39" xr:uid="{2C82C864-3D63-4C56-A1A3-9A4F8CF75FE8}">
      <formula1>"Comply,Explain"</formula1>
    </dataValidation>
  </dataValidation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707A5-92AC-4666-87D6-5F240E741043}">
  <dimension ref="A1:D30"/>
  <sheetViews>
    <sheetView zoomScaleNormal="100" workbookViewId="0">
      <pane ySplit="1" topLeftCell="A2" activePane="bottomLeft" state="frozen"/>
      <selection pane="bottomLeft" activeCell="N4" sqref="N4"/>
    </sheetView>
  </sheetViews>
  <sheetFormatPr defaultColWidth="9.109375" defaultRowHeight="14.4" x14ac:dyDescent="0.3"/>
  <cols>
    <col min="1" max="1" width="16.88671875" style="74" customWidth="1"/>
    <col min="2" max="2" width="9.33203125" style="71" customWidth="1"/>
    <col min="3" max="3" width="123.5546875" style="70" customWidth="1"/>
    <col min="4" max="4" width="9.109375" style="78"/>
    <col min="5" max="16384" width="9.109375" style="1"/>
  </cols>
  <sheetData>
    <row r="1" spans="1:4" ht="60" customHeight="1" x14ac:dyDescent="0.3">
      <c r="A1" s="73" t="s">
        <v>92</v>
      </c>
      <c r="B1" s="67" t="s">
        <v>95</v>
      </c>
      <c r="C1" s="68" t="s">
        <v>394</v>
      </c>
      <c r="D1" s="69" t="s">
        <v>96</v>
      </c>
    </row>
    <row r="2" spans="1:4" x14ac:dyDescent="0.3">
      <c r="A2" s="101" t="s">
        <v>0</v>
      </c>
      <c r="B2" s="102" t="s">
        <v>395</v>
      </c>
      <c r="C2" s="96" t="s">
        <v>370</v>
      </c>
      <c r="D2" s="75" t="s">
        <v>2</v>
      </c>
    </row>
    <row r="3" spans="1:4" ht="28.8" x14ac:dyDescent="0.3">
      <c r="A3" s="101" t="s">
        <v>0</v>
      </c>
      <c r="B3" s="102" t="s">
        <v>397</v>
      </c>
      <c r="C3" s="97" t="s">
        <v>396</v>
      </c>
      <c r="D3" s="75" t="s">
        <v>2</v>
      </c>
    </row>
    <row r="4" spans="1:4" ht="28.8" x14ac:dyDescent="0.3">
      <c r="A4" s="103" t="s">
        <v>398</v>
      </c>
      <c r="B4" s="104" t="s">
        <v>473</v>
      </c>
      <c r="C4" s="100" t="s">
        <v>422</v>
      </c>
      <c r="D4" s="79" t="s">
        <v>2</v>
      </c>
    </row>
    <row r="5" spans="1:4" ht="28.8" x14ac:dyDescent="0.3">
      <c r="A5" s="103" t="s">
        <v>398</v>
      </c>
      <c r="B5" s="104" t="s">
        <v>474</v>
      </c>
      <c r="C5" s="100" t="s">
        <v>371</v>
      </c>
      <c r="D5" s="79" t="s">
        <v>2</v>
      </c>
    </row>
    <row r="6" spans="1:4" ht="144" x14ac:dyDescent="0.3">
      <c r="A6" s="103" t="s">
        <v>398</v>
      </c>
      <c r="B6" s="104" t="s">
        <v>475</v>
      </c>
      <c r="C6" s="100" t="s">
        <v>500</v>
      </c>
      <c r="D6" s="79" t="s">
        <v>2</v>
      </c>
    </row>
    <row r="7" spans="1:4" ht="43.2" x14ac:dyDescent="0.3">
      <c r="A7" s="103" t="s">
        <v>398</v>
      </c>
      <c r="B7" s="104" t="s">
        <v>476</v>
      </c>
      <c r="C7" s="100" t="s">
        <v>372</v>
      </c>
      <c r="D7" s="79" t="s">
        <v>2</v>
      </c>
    </row>
    <row r="8" spans="1:4" ht="72" x14ac:dyDescent="0.3">
      <c r="A8" s="103" t="s">
        <v>398</v>
      </c>
      <c r="B8" s="104" t="s">
        <v>477</v>
      </c>
      <c r="C8" s="100" t="s">
        <v>373</v>
      </c>
      <c r="D8" s="79" t="s">
        <v>2</v>
      </c>
    </row>
    <row r="9" spans="1:4" ht="100.8" x14ac:dyDescent="0.3">
      <c r="A9" s="103" t="s">
        <v>398</v>
      </c>
      <c r="B9" s="104" t="s">
        <v>478</v>
      </c>
      <c r="C9" s="100" t="s">
        <v>413</v>
      </c>
      <c r="D9" s="79" t="s">
        <v>2</v>
      </c>
    </row>
    <row r="10" spans="1:4" x14ac:dyDescent="0.3">
      <c r="A10" s="105" t="s">
        <v>414</v>
      </c>
      <c r="B10" s="106" t="s">
        <v>479</v>
      </c>
      <c r="C10" s="98" t="s">
        <v>374</v>
      </c>
      <c r="D10" s="76" t="s">
        <v>2</v>
      </c>
    </row>
    <row r="11" spans="1:4" ht="55.5" customHeight="1" x14ac:dyDescent="0.3">
      <c r="A11" s="105" t="s">
        <v>414</v>
      </c>
      <c r="B11" s="106" t="s">
        <v>480</v>
      </c>
      <c r="C11" s="98" t="s">
        <v>375</v>
      </c>
      <c r="D11" s="76" t="s">
        <v>2</v>
      </c>
    </row>
    <row r="12" spans="1:4" ht="246.75" customHeight="1" x14ac:dyDescent="0.3">
      <c r="A12" s="105" t="s">
        <v>414</v>
      </c>
      <c r="B12" s="106" t="s">
        <v>481</v>
      </c>
      <c r="C12" s="98" t="s">
        <v>415</v>
      </c>
      <c r="D12" s="76" t="s">
        <v>2</v>
      </c>
    </row>
    <row r="13" spans="1:4" ht="43.2" x14ac:dyDescent="0.3">
      <c r="A13" s="107" t="s">
        <v>416</v>
      </c>
      <c r="B13" s="108" t="s">
        <v>482</v>
      </c>
      <c r="C13" s="99" t="s">
        <v>376</v>
      </c>
      <c r="D13" s="77" t="s">
        <v>2</v>
      </c>
    </row>
    <row r="14" spans="1:4" ht="77.25" customHeight="1" x14ac:dyDescent="0.3">
      <c r="A14" s="107" t="s">
        <v>416</v>
      </c>
      <c r="B14" s="108" t="s">
        <v>483</v>
      </c>
      <c r="C14" s="99" t="s">
        <v>377</v>
      </c>
      <c r="D14" s="77" t="s">
        <v>2</v>
      </c>
    </row>
    <row r="15" spans="1:4" ht="345.6" x14ac:dyDescent="0.3">
      <c r="A15" s="107" t="s">
        <v>416</v>
      </c>
      <c r="B15" s="108" t="s">
        <v>484</v>
      </c>
      <c r="C15" s="99" t="s">
        <v>417</v>
      </c>
      <c r="D15" s="77" t="s">
        <v>2</v>
      </c>
    </row>
    <row r="16" spans="1:4" ht="43.2" x14ac:dyDescent="0.3">
      <c r="A16" s="107" t="s">
        <v>416</v>
      </c>
      <c r="B16" s="108" t="s">
        <v>485</v>
      </c>
      <c r="C16" s="99" t="s">
        <v>378</v>
      </c>
      <c r="D16" s="77" t="s">
        <v>2</v>
      </c>
    </row>
    <row r="17" spans="1:4" ht="144" customHeight="1" x14ac:dyDescent="0.3">
      <c r="A17" s="101" t="s">
        <v>379</v>
      </c>
      <c r="B17" s="102" t="s">
        <v>486</v>
      </c>
      <c r="C17" s="97" t="s">
        <v>418</v>
      </c>
      <c r="D17" s="75" t="s">
        <v>2</v>
      </c>
    </row>
    <row r="18" spans="1:4" ht="42" customHeight="1" x14ac:dyDescent="0.3">
      <c r="A18" s="101" t="s">
        <v>379</v>
      </c>
      <c r="B18" s="102" t="s">
        <v>487</v>
      </c>
      <c r="C18" s="97" t="s">
        <v>380</v>
      </c>
      <c r="D18" s="75" t="s">
        <v>2</v>
      </c>
    </row>
    <row r="19" spans="1:4" ht="24.75" customHeight="1" x14ac:dyDescent="0.3">
      <c r="A19" s="101" t="s">
        <v>379</v>
      </c>
      <c r="B19" s="102" t="s">
        <v>488</v>
      </c>
      <c r="C19" s="97" t="s">
        <v>381</v>
      </c>
      <c r="D19" s="75" t="s">
        <v>2</v>
      </c>
    </row>
    <row r="20" spans="1:4" ht="28.8" x14ac:dyDescent="0.3">
      <c r="A20" s="103" t="s">
        <v>382</v>
      </c>
      <c r="B20" s="104" t="s">
        <v>489</v>
      </c>
      <c r="C20" s="100" t="s">
        <v>383</v>
      </c>
      <c r="D20" s="79" t="s">
        <v>2</v>
      </c>
    </row>
    <row r="21" spans="1:4" ht="244.8" x14ac:dyDescent="0.3">
      <c r="A21" s="103" t="s">
        <v>382</v>
      </c>
      <c r="B21" s="104" t="s">
        <v>490</v>
      </c>
      <c r="C21" s="100" t="s">
        <v>419</v>
      </c>
      <c r="D21" s="79" t="s">
        <v>2</v>
      </c>
    </row>
    <row r="22" spans="1:4" ht="43.2" x14ac:dyDescent="0.3">
      <c r="A22" s="103" t="s">
        <v>382</v>
      </c>
      <c r="B22" s="104" t="s">
        <v>491</v>
      </c>
      <c r="C22" s="100" t="s">
        <v>384</v>
      </c>
      <c r="D22" s="79" t="s">
        <v>2</v>
      </c>
    </row>
    <row r="23" spans="1:4" ht="28.8" x14ac:dyDescent="0.3">
      <c r="A23" s="103" t="s">
        <v>382</v>
      </c>
      <c r="B23" s="104" t="s">
        <v>492</v>
      </c>
      <c r="C23" s="100" t="s">
        <v>385</v>
      </c>
      <c r="D23" s="79" t="s">
        <v>2</v>
      </c>
    </row>
    <row r="24" spans="1:4" ht="147" customHeight="1" x14ac:dyDescent="0.3">
      <c r="A24" s="103" t="s">
        <v>382</v>
      </c>
      <c r="B24" s="104" t="s">
        <v>493</v>
      </c>
      <c r="C24" s="100" t="s">
        <v>420</v>
      </c>
      <c r="D24" s="79" t="s">
        <v>2</v>
      </c>
    </row>
    <row r="25" spans="1:4" ht="57" customHeight="1" x14ac:dyDescent="0.3">
      <c r="A25" s="103" t="s">
        <v>382</v>
      </c>
      <c r="B25" s="104" t="s">
        <v>494</v>
      </c>
      <c r="C25" s="100" t="s">
        <v>386</v>
      </c>
      <c r="D25" s="79" t="s">
        <v>2</v>
      </c>
    </row>
    <row r="26" spans="1:4" ht="28.8" x14ac:dyDescent="0.3">
      <c r="A26" s="103" t="s">
        <v>382</v>
      </c>
      <c r="B26" s="104" t="s">
        <v>495</v>
      </c>
      <c r="C26" s="100" t="s">
        <v>387</v>
      </c>
      <c r="D26" s="79" t="s">
        <v>2</v>
      </c>
    </row>
    <row r="27" spans="1:4" ht="56.25" customHeight="1" x14ac:dyDescent="0.3">
      <c r="A27" s="103" t="s">
        <v>382</v>
      </c>
      <c r="B27" s="104" t="s">
        <v>496</v>
      </c>
      <c r="C27" s="100" t="s">
        <v>388</v>
      </c>
      <c r="D27" s="79" t="s">
        <v>2</v>
      </c>
    </row>
    <row r="28" spans="1:4" ht="38.25" customHeight="1" x14ac:dyDescent="0.3">
      <c r="A28" s="103" t="s">
        <v>382</v>
      </c>
      <c r="B28" s="104" t="s">
        <v>497</v>
      </c>
      <c r="C28" s="100" t="s">
        <v>389</v>
      </c>
      <c r="D28" s="79" t="s">
        <v>2</v>
      </c>
    </row>
    <row r="29" spans="1:4" ht="40.5" customHeight="1" x14ac:dyDescent="0.3">
      <c r="A29" s="105" t="s">
        <v>421</v>
      </c>
      <c r="B29" s="106" t="s">
        <v>498</v>
      </c>
      <c r="C29" s="98" t="s">
        <v>390</v>
      </c>
      <c r="D29" s="76" t="s">
        <v>2</v>
      </c>
    </row>
    <row r="30" spans="1:4" ht="73.5" customHeight="1" x14ac:dyDescent="0.3">
      <c r="A30" s="105" t="s">
        <v>421</v>
      </c>
      <c r="B30" s="106" t="s">
        <v>499</v>
      </c>
      <c r="C30" s="98" t="s">
        <v>391</v>
      </c>
      <c r="D30" s="76" t="s">
        <v>2</v>
      </c>
    </row>
  </sheetData>
  <phoneticPr fontId="6" type="noConversion"/>
  <dataValidations count="1">
    <dataValidation type="list" allowBlank="1" showInputMessage="1" showErrorMessage="1" sqref="D3 D5:D30" xr:uid="{62576D88-5FA8-4BF4-BCF9-D3CCCB959367}">
      <formula1>"Must,Should,Could,Won't"</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BAC43CF4750E242B47CA9363F6D66E6" ma:contentTypeVersion="10" ma:contentTypeDescription="Create a new document." ma:contentTypeScope="" ma:versionID="c13efc38e3698b1e8447148a7b55031e">
  <xsd:schema xmlns:xsd="http://www.w3.org/2001/XMLSchema" xmlns:xs="http://www.w3.org/2001/XMLSchema" xmlns:p="http://schemas.microsoft.com/office/2006/metadata/properties" xmlns:ns2="e0c332ee-d574-4342-a8b0-149c11e5f60c" xmlns:ns3="525c3a4f-1c6f-4f6e-b1b7-e5eeddcf6756" targetNamespace="http://schemas.microsoft.com/office/2006/metadata/properties" ma:root="true" ma:fieldsID="ec4e21a57657522fa22c8c6f4ea1d2d0" ns2:_="" ns3:_="">
    <xsd:import namespace="e0c332ee-d574-4342-a8b0-149c11e5f60c"/>
    <xsd:import namespace="525c3a4f-1c6f-4f6e-b1b7-e5eeddcf67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c332ee-d574-4342-a8b0-149c11e5f6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25c3a4f-1c6f-4f6e-b1b7-e5eeddcf675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497B40-2BA0-4034-8A8C-1F071D3917D5}">
  <ds:schemaRefs>
    <ds:schemaRef ds:uri="http://schemas.microsoft.com/sharepoint/v3/contenttype/forms"/>
  </ds:schemaRefs>
</ds:datastoreItem>
</file>

<file path=customXml/itemProps2.xml><?xml version="1.0" encoding="utf-8"?>
<ds:datastoreItem xmlns:ds="http://schemas.openxmlformats.org/officeDocument/2006/customXml" ds:itemID="{6C796EAD-CDBB-4723-9760-FCF31EBDB335}">
  <ds:schemaRefs>
    <ds:schemaRef ds:uri="http://purl.org/dc/elements/1.1/"/>
    <ds:schemaRef ds:uri="http://schemas.microsoft.com/office/2006/documentManagement/types"/>
    <ds:schemaRef ds:uri="http://purl.org/dc/terms/"/>
    <ds:schemaRef ds:uri="e0c332ee-d574-4342-a8b0-149c11e5f60c"/>
    <ds:schemaRef ds:uri="http://purl.org/dc/dcmitype/"/>
    <ds:schemaRef ds:uri="http://schemas.microsoft.com/office/infopath/2007/PartnerControls"/>
    <ds:schemaRef ds:uri="http://schemas.openxmlformats.org/package/2006/metadata/core-properties"/>
    <ds:schemaRef ds:uri="525c3a4f-1c6f-4f6e-b1b7-e5eeddcf6756"/>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9E8C8968-3596-40BC-9366-2C7AB84401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c332ee-d574-4342-a8b0-149c11e5f60c"/>
    <ds:schemaRef ds:uri="525c3a4f-1c6f-4f6e-b1b7-e5eeddcf67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Functionele Requirements</vt:lpstr>
      <vt:lpstr>User Story's</vt:lpstr>
      <vt:lpstr>Actoren</vt:lpstr>
      <vt:lpstr>Non-functional Requirements</vt:lpstr>
      <vt:lpstr>Overige requirements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Merte Buursink</dc:creator>
  <cp:lastModifiedBy>Michel Hoeijmans</cp:lastModifiedBy>
  <dcterms:created xsi:type="dcterms:W3CDTF">2021-07-02T14:47:07Z</dcterms:created>
  <dcterms:modified xsi:type="dcterms:W3CDTF">2021-07-09T12:48:39Z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0x010100EBAC43CF4750E242B47CA9363F6D66E6</vt:lpwstr>
  </property>
</Properties>
</file>