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Marketing- en reclamebureau/03. NvI's/2e NvI/"/>
    </mc:Choice>
  </mc:AlternateContent>
  <xr:revisionPtr revIDLastSave="27" documentId="8_{308D8B30-6979-407F-9F53-56EAAAA89133}" xr6:coauthVersionLast="47" xr6:coauthVersionMax="47" xr10:uidLastSave="{B67ED1A7-101C-4343-92B7-95E12277FF61}"/>
  <bookViews>
    <workbookView xWindow="28680" yWindow="-120" windowWidth="29040" windowHeight="15840" xr2:uid="{E6E36B89-7B2D-496D-B055-121DCDB9CFCB}"/>
  </bookViews>
  <sheets>
    <sheet name="Blad1" sheetId="1" r:id="rId1"/>
  </sheets>
  <definedNames>
    <definedName name="_xlnm.Print_Area" localSheetId="0">Blad1!$A$1:$F$39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<sst xmlns="http://schemas.openxmlformats.org/spreadsheetml/2006/main" count="151" uniqueCount="101">
  <si>
    <t>SBB - Europese openbare aanbesteding Marketing- &amp; reclamebureau</t>
  </si>
  <si>
    <t>Nota van inlichtingen 1e ronde d.d. 22 juli 2021</t>
  </si>
  <si>
    <t>Vraag nummer</t>
  </si>
  <si>
    <t>Hoofdstuk</t>
  </si>
  <si>
    <t>Paragraaf</t>
  </si>
  <si>
    <t>Pagina nummer</t>
  </si>
  <si>
    <t>Vraag</t>
  </si>
  <si>
    <t xml:space="preserve">Antwoord </t>
  </si>
  <si>
    <t>H1. Inleiding en beschrijving opdracht</t>
  </si>
  <si>
    <t>1.2.2 Gewenste situatie</t>
  </si>
  <si>
    <t xml:space="preserve">Maakt opdrachtgever momenteel ook reeds gebruik van externe leveranciers voor corporate 
campagnes, en zo ja, wie zijn deze externe leveranciers?  </t>
  </si>
  <si>
    <t>Ja Opdrachtgever maakt gebruik van meerdere externe leveranciers. Opdrachtgever wil de namen van deze leveranciers niet vrijgeven.</t>
  </si>
  <si>
    <t>1.2.6 Contractvorm</t>
  </si>
  <si>
    <t>Bij ingang van de overeenkomst per 1 januari 2022, wanneer dient de eerste campagne 
opgeleverd te worden?</t>
  </si>
  <si>
    <t>Na gunning zal er een startgesprek plaatsvinden met gegunde leverancier en zal de planning onderwerp zijn van gesprek.</t>
  </si>
  <si>
    <t>Bijlagen</t>
  </si>
  <si>
    <t>Bijlage I - Concept Raamovereenkomst</t>
  </si>
  <si>
    <t>In 2.3 staat vermeld dat de overeenkomst niet exclusief is. Onder welke omstandigheden en 
voorwaarden kan opdrachtgever besluiten om een aanbieder buiten de raamovereenkomst te zoekn?</t>
  </si>
  <si>
    <t>Deze situatie kan voorkomen indien opdrachtnemer na offerte aanvraag opdrachtgever besluit geen offerte in te dienen.</t>
  </si>
  <si>
    <t>Bijlage G - Programma van Eisen</t>
  </si>
  <si>
    <t xml:space="preserve">4.2: opdrachtnemer levert binnen 1 werkdag een offerte. Hoeveel offerteverzoeken zijn er te verwachten van opdrachtgever en van welke omvang? 1 werkdag is eeen zeer korte termijn. </t>
  </si>
  <si>
    <t>Opdrachtnemer past de eis als volgt aan: "Opdrachtnemer verplicht zich ertoe om binnen één werkdag na ontvangst van de offerteaanvraag te reageren en binnen 10 werkdagen een Offerte uit te brengen."
Het is voor Opdrachtgever niet mogelijk om het aantal offerteverzoeken aan te geven. Deze zullen niet op adhoc basis plaatsvinden. 
Zie ook antwoord vraag 2.</t>
  </si>
  <si>
    <t xml:space="preserve">Eis 5.2: kan hier worden toegevoegd dat de 4 uur reactietermijn tijdens kantooruren geldt? </t>
  </si>
  <si>
    <t>Dat is akkoord. Het Programma van eisen is aangepast.</t>
  </si>
  <si>
    <t>Zie ook antwoord vraag 4.</t>
  </si>
  <si>
    <t>Het PvE lijkt toegespitst op een groot aantal kleinere opdrachten, terwijl in de leidraad wordt gesproken over 2 grote campagnes per jaar. Hoe verhoudt zich dit tot elkaar?</t>
  </si>
  <si>
    <t>Aanbestedende dienst is binnen de communicatie afdeling aan het doorgroeien van adhoc werkwijze naar een meer planmatige werkwijze. Het kan dus nog steeds beide voorkomen, waarbij de 2 grote campagnes per jaar leidend zijn.</t>
  </si>
  <si>
    <t>Bijlage E - Referentieformat</t>
  </si>
  <si>
    <t>Kerncompetentie 1: wat moeten we verstaan onder 'bijbehorende strategische middelen'?</t>
  </si>
  <si>
    <t>Hiermee wordt bedoeld: de middelen behorend bij een campagne zowel offline als op online vlak.</t>
  </si>
  <si>
    <t>H3. Eisen aan de Inschrijver</t>
  </si>
  <si>
    <t>3.4.3 Geschiktheidseisen: Technische en beroepsbekwaamheid</t>
  </si>
  <si>
    <t>Kerncompetentie 3: wordt met arbeidscommunicatie primair het werven van nieuw personeel bedoeld, of kan het ook gaan om communicatie over relevante arbeidsmarkt thema's zoals vitaliteit, duurzame inzetbaarheid etc?</t>
  </si>
  <si>
    <t>1.2.3 Scope</t>
  </si>
  <si>
    <t>Aanbestedende dienst verzorgt zelf de organisatie van evenementen.</t>
  </si>
  <si>
    <t xml:space="preserve">Aanbestedende dienst heeft een overeenkomst met een media inkoopbureau dat de media inkoopwerkzaamheden verzorgd.
</t>
  </si>
  <si>
    <t>Bijlage H - Casus GC 3</t>
  </si>
  <si>
    <t>Wat is de belangrijkste doelgroep in de casus?</t>
  </si>
  <si>
    <t>De belangrijkste doelgroep zijn de leerbedrijven.</t>
  </si>
  <si>
    <t>Hoeveel deelnemers waren er in de voorgaande jaren bij de fysieke bijeenkomsten?</t>
  </si>
  <si>
    <t>Gemiddeld 700 deelnemers.</t>
  </si>
  <si>
    <t>Hoe werd voorheen het effect van de campagne gemeten?</t>
  </si>
  <si>
    <t>Effecten werden achteraf bekeken en globaal geëvalueerd. Aanbestedende dienst wil naar vooraf meetbare doelstellingen bepalen en gedurende de uitrol van de campagne bijsturen op basis van metingen. Aanbestedende dienst verwacht van haar partner een proactieve houding bij het bepalen van haalbare doelstellingen met inzet van de juiste middelen binnen het afgesproken budget.</t>
  </si>
  <si>
    <t>H4. Gunning</t>
  </si>
  <si>
    <t>4.1 Gunningsmethodiek</t>
  </si>
  <si>
    <t>Gaat opdrachtgever akkoord met het toevoegen van 1 extra A4 met visuals bij de uitwerking 
van criteria 1 en 2?</t>
  </si>
  <si>
    <t>Akkoord. 
Het aantal pagina's wordt aangepast voor GC1 naar maximaal vier (4) A4 (lettertype 10, Arial). Indien u meer dan 
vier (4) pagina’s indient voor de beantwoording van GC1 dan worden alleen de eerste vier pagina’s beoordeeld. 
De maximale omvang van onderdeel GC2 is aangepast naar maximaal drie (3) A4 (lettertype 10, Arial). Indien u meer dan 
drie (3) pagina’s indient voor de beantwoording van GC2 dan worden alleen de eerste drie pagina’s beoordeeld.</t>
  </si>
  <si>
    <t>Inhoud</t>
  </si>
  <si>
    <t>3.4.3 Geschiktheidseisen: Technische en beroepsbekwaamheid - page 26</t>
  </si>
  <si>
    <t>Bij Kerncompetentie 1 wordt gevraagd om 2 cases van corporate campagnes met een opdrachtwaarde van € 150.000. Is dit incl. of excl. media?</t>
  </si>
  <si>
    <t xml:space="preserve">U wordt gevraagd een referentie te overleggen voor 2 corporate campagnes met bijbehorende strategische middelen met een opdrachtwaarde van minimaal € 150.000,- incl. media. 
De media inkoop valt hier niet onder.
Zie ook antwoord vraag 8 en 11.
</t>
  </si>
  <si>
    <t>Uitvoering</t>
  </si>
  <si>
    <t>Is er een budget qua media waar rekening mee gehouden moet worden?</t>
  </si>
  <si>
    <t>Het totale fictieve budget waar u mee rekening kunt houden in deze fictieve casus is € 150.000,-. Dit is dus incl. concept en de uitwerking.</t>
  </si>
  <si>
    <t>Is er een budget qua productie waar rekening mee gehouden moet worden?</t>
  </si>
  <si>
    <t>Zie antwoord vraag 17.</t>
  </si>
  <si>
    <t>Proces</t>
  </si>
  <si>
    <t>Is er een maximum als het gaat om de beschrijving van de cases qua regels/woorden/karakters?</t>
  </si>
  <si>
    <t xml:space="preserve">Het is voor Aanbestedende dienst niet duidelijk wat u bedoelt. Gaat het hier om de casus of over het referentie format?
Indien het gaat om de casus dan geldt het volgende: 'De maximale omvang van onderdeel GC3 is drie (3) A4 (lettertype 10, Arial). Indien u meer dan drie (3) pagina’s indient voor de beantwoording van GC3 dan worden alleen de eerste drie pagina’s beoordeeld.'
Indien u doelt op het referentieformat: hier is geen maximum aan het aantal regels/woorden/karakters gesteld. Aanbestedende dienst gaat ervanuit dat dit in maximaal 1 A4 mogelijk is.
</t>
  </si>
  <si>
    <t>Er wordt te weinig ruimte gegeven om de referentie opdracht te omschrijven in de kolom. Kunt u meer ruimte geven?</t>
  </si>
  <si>
    <t>U kunt de ruimte gebruiken die u nodig acht. Aanbestedende dienst gaat ervanuit dat dit in maximaal 1 A4 mogelijk is.</t>
  </si>
  <si>
    <t>Hoezo draagt Bijlage E de titel Media Inkoop bureau? Dit gaat toch over Marketing -Reclamewerkzaamheden?</t>
  </si>
  <si>
    <t>Per abuis staat hier een verkeerde naam. Bijlage E is aangepast.</t>
  </si>
  <si>
    <t>Dienen partijen waarmee wordt samengewerkt voor de productie van de campagnemiddelen ook te voldoen aan de bepalingen voor arbeid en milieu ?</t>
  </si>
  <si>
    <t>Ja dat is correct. Zie pagina 28 van de leidraad: "In het geval dat inschrijver gebruik maakt van een onderaannemer (ongeacht het type), geldt deze geschiktheidseis ook voor deze onderaannemer(s)."</t>
  </si>
  <si>
    <t>Speelt bij de selectie voor een Marketing- en reclamebureau social return een rol?</t>
  </si>
  <si>
    <t>In deze aanbesteding zijn geen social return eisen opgenomen.</t>
  </si>
  <si>
    <t>Kunt u aangeven wat u verstaat onder "Media inkoopwerkzaamheden"?</t>
  </si>
  <si>
    <t>- U geeft aan, "op dit moment worden er gemiddeld 2 campagnes per jaar uitgezet". 
- U geeft tevens onder 1.2.4 (pagina 9) aan; bedrag per jaar €300.000 euro.
- U eist van Inschrijvers onder 3.4.3 (kerncompetentie 1) referentieprojecten van 2 campagnes waarvan de opdrachtwaarde minimaal €150.000,- bedroeg per campagne én een opdrachtwaarde van minimaal €40.000,- (kerncompetentie 2).
Kunt u aangeven hoe de waarde van de referentieprojecten zich verhouden tot de geraamde opdrachtwaarde?</t>
  </si>
  <si>
    <t>Met media inkoopwerzaamheden wordt bedoeld: Het inkopen van offline en online media inkoop van zowel traditionele media (zoals print advertentising, advertenties in huis-aan-huisbladen, dagbladen, vakbladen, buitenreclame, bioscoopreclame, radio- en televisiecommercials) als ook alle media inkoopvormen die online ingezet kunnen worden (waaronder social media) die niet vallen onder traditionele media.</t>
  </si>
  <si>
    <t>U geeft aan dat wat binnen de scope valt niet limitief is, tevens geeft u aan dat buiten scope valt "alles wat niet specifiek benoemd is". Dit kan voor Inschrijvers verwarrend zijn. Is het voor u mogelijk te scope te verduidelijken?</t>
  </si>
  <si>
    <t xml:space="preserve">De geraamde waarde van de Raamovereenkomst wordt geschat op € 1.200.000,- . De raming van € 300.000,- per jaar is een schatting en gebaseerd op historische cijfers. 
De opdrachtwaarde per campagne van kerncompetentie 1 komt daarmee uit op 12,5% van de geraamde waarde van de Raamovereenkomst. Voor kerncompetentie 2 is dit circa 3% van de geraamde waarde van de Raamovereenkomst.
</t>
  </si>
  <si>
    <t>In het geval dat zich bij Inschrijvers wijzigingen zouden voordoen, op welke wijze wenst u hierover geinformeerd te worden door Inschrijvers?</t>
  </si>
  <si>
    <t>Van het marketing- en reclamebureau wordt verwacht dat zij marketing- en reclame plannen opstelt voor de campagnes. Het betreft de concept ontwikkeling van de campagnes met bijbehorende middelen. Het bureau ontwikkelt, maakt en verzorgt de campagnes, die tevens in lijn liggen met de huisstijl van Aanbestedende dienst en haar onderliggende platformen (waaronder: Stagemarkt.nl en Leerbanenmarkt.nl). 
Met 'alles wat niet specifiek benoemd is' bedoelt Aanbestedende dienst dat werkzaamheden die van gelijke strekking zijn, zoals genoemd, ook buiten de scope vallen.</t>
  </si>
  <si>
    <t>H2. Procedure</t>
  </si>
  <si>
    <t>2.8.6 Wijzigingen Inschrijver</t>
  </si>
  <si>
    <t>U geeft aan bij Kerncompetentie 1 "waarvan de opdrachtwaarde minimaal €150.000,- per campagne bedroeg". Volstaat het eveneens om de aanbestedende dienst als referent op te geven, waarmee aangetoond wordt te beschikken over de gewenste ervaring op essentiele punten van de opdracht?</t>
  </si>
  <si>
    <t>U kunt eventuele wijzigingen via de berichtenmodule van TenderNed kenbaar maken aan Aanbestedende dienst.</t>
  </si>
  <si>
    <t>Kunt u aangeven wat de omzet is geweest in 2018, 2019 en 2020?</t>
  </si>
  <si>
    <t>Dat is toegestaan.</t>
  </si>
  <si>
    <t>4.2 Kwalitatief gunningscriterium; Sub-gunningscriterium 1: U stelt 6 belangrijke deelvragen die Inschrijver goed en concreet wil beantwoorden. Met slechts 3 pagina's lukt het Inschrijvers niet u een helder beeld te geven van onze dienstverlening op basis waarvan u een goed vergelijk kunt maken tussen de verschillende Inschrijvers. Graag uw akkoord op het verhogen naar een maximale pagina-omvang van 4 A4 enkelzijdig. Gaat u hiermee akkoord?</t>
  </si>
  <si>
    <t>Dit is gemiddeld € 300.000,- per jaar geweest. Let op dit is een inschatting en gebaseerrd op historische cijfers. Hieraan kan Inschrijver geen rechten ontlenen voor de toekomst.</t>
  </si>
  <si>
    <t>4.2 Kwalitatief gunningscriterium; Sub-gunningscriterium 2: U stelt 5 belangrijke deelvragen die Inschrijver goed en concreet wil beantwoorden. Met slechts 2 pagina's lukt het Inschrijvers niet u een helder beeld te geven van onze dienstverlening op basis waarvan u een goed vergelijk kunt maken tussen de verschillende Inschrijvers. Graag uw akkoord op het verhogen naar een maximale pagina-omvang van 3 A4 enkelzijdig. Gaat u hiermee akkoord?</t>
  </si>
  <si>
    <t>Zie antwoord vraag 15.</t>
  </si>
  <si>
    <t>4.2 Kwalitatief gunningscriterium; Sub-gunningscriterium 3: U stelt wenst een uitwerking die Inschrijver goed en concreet wil beantwoorden. Met slechts 3 pagina's lukt het Inschrijvers niet u een helder beeld te geven van onze dienstverlening op basis waarvan u een goed vergelijk kunt maken tussen de verschillende Inschrijvers. Graag uw akkoord op het verhogen naar een maximale pagina-omvang van 4 A4 enkelzijdig. Gaat u hiermee akkoord?</t>
  </si>
  <si>
    <t>Kunt u aangeven of u de inschrijvingen relatief beoordelen zult? Inschrijver adviseert de aanbestedende dienst om de inschrijvingen absoluut te beoordelen en niet relatief. Namelijk waarbij alle inschrijvers opzichzelfstaand worden beoordeeld en niet met elkaar worden vergeleken. Inschrijver adviseert dit om de mogelijkheid te voorkomen waarin inschrijvers worden vergeleken met een ongeldige inschrijver. Gaat u hiermee akkoord? Zo nee, kunt u aangeven wat de procedure / werkwijze is wanneer deze situatie zich voordoet bij een relatieve beoordeling?</t>
  </si>
  <si>
    <t>Aanbestedende dienst pas het maximaal aantal pagina's voor GC3 naar 4 A4 enkelzijdig</t>
  </si>
  <si>
    <t>In het beoordelingskader geeft u aan "Beantwoording is uitmuntend, het antwoord overtreft ruimschoots de wens(-en) van Aanbestedende dienst en sluit optimaal aan". Kunt u aangeven wat u hierbij verstaat onder "de wens(-en)"?</t>
  </si>
  <si>
    <t>Aanbestedende dienst beoordeeld de inschrijvingen absoluut. Het beoordelingsteam beoordeelt de inschrijvingen afzonderlijk van elkaar. De inschrijver worden daarbij opzichzelfstaand beoordeeld.</t>
  </si>
  <si>
    <t>U geeft aan "Kwaliteitscertificaat (NEN/ISO 9001:2015 of gelijkwaardig)", Kunt u bevestigen dat hier dient te staan "Kwaliteitscertificaat (NEN/ISO 9001:2015) of gelijkwaardig"?</t>
  </si>
  <si>
    <t>Met de wens(-en) bedoelt Aanbestedende dienst het gevraagde, zoals gesteld in het desbetreffende gunningscriterium, waarop Inschrijver haar beantwoording baseert.</t>
  </si>
  <si>
    <t>H5. Overzicht te overleggen documenten</t>
  </si>
  <si>
    <t>Algemeen</t>
  </si>
  <si>
    <t>Zie hiervoor pagina 27 onder 'Kwaliteitsborging'. 
U dient een een kwaliteitscertificaat NEN/ISO 9001:2015 te overleggen OF een gelijkwaardig kwaliteitsborgingssysteem NEN/ISO 9001:2015.</t>
  </si>
  <si>
    <t>Tabel 4.1</t>
  </si>
  <si>
    <t>Prijsweging</t>
  </si>
  <si>
    <t xml:space="preserve">De prijs wordt gewogen met een percentage, en niet in punten. Per abuis zijn in de Aanbestedingsleidraad (in de tabel voor de verdeling van de weegfactoren) voor het onderdeel prijs punten opgenomen. De tabel is aangepast. </t>
  </si>
  <si>
    <r>
      <t xml:space="preserve">Het gaat bij arbeidsmarktcommunicatie </t>
    </r>
    <r>
      <rPr>
        <u/>
        <sz val="9"/>
        <rFont val="Calibri"/>
        <family val="2"/>
        <scheme val="minor"/>
      </rPr>
      <t>niet</t>
    </r>
    <r>
      <rPr>
        <sz val="9"/>
        <rFont val="Calibri"/>
        <family val="2"/>
        <scheme val="minor"/>
      </rPr>
      <t xml:space="preserve"> over het werven van nieuw personeel. Voor de inhuur of werving &amp; selectie van personeel heeft Aanbestedende dienst overeenkomsten met andere leveranciers. 
Het gaat bij arbeidsmarktcommunicatie van Aanbestedende over het positief beïnvloeden van het werkgeversmerk (employer branding) van Aanbestedende dienst naar de markt (waaronder de leerbedrijven, scholen, stakeholders enz.) waarbij een thema 'leven lang ontwikkelen' centraal kan staan.
</t>
    </r>
  </si>
  <si>
    <t>Voor een spoedopdracht geldt een termijn van 3 werkdagen voor het uitbrengen van een offerte, terwijl die voor een reguliere opdracht 1 werkdag is?</t>
  </si>
  <si>
    <t>Organisatie van evenementen valt buiten de scope. Zijn er vaste afspraken met andere leveranciers of wordt de organisatie van evenementen door SBB zelf verzorgd?</t>
  </si>
  <si>
    <t xml:space="preserve">Media inkoop valt buiten de scope. Hoe is de media inkoop momenteel geregeld en welke media worden ingekocht?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</si>
</sst>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9"/>
      <color theme="1"/>
      <name val="Arial"/>
      <family val="2"/>
    </font>
    <font>
      <b/>
      <sz val="9"/>
      <color rgb="FFFF0000"/>
      <name val="Arial"/>
      <family val="2"/>
    </font>
    <font>
      <sz val="9"/>
      <color theme="1"/>
      <name val="Calibri"/>
      <family val="2"/>
      <scheme val="minor"/>
    </font>
    <font>
      <sz val="9"/>
      <name val="Calibri"/>
      <family val="2"/>
      <scheme val="minor"/>
    </font>
    <font>
      <u/>
      <sz val="9"/>
      <name val="Calibri"/>
      <family val="2"/>
      <scheme val="minor"/>
    </font>
    <font>
      <b/>
      <sz val="9"/>
      <color theme="1"/>
      <name val="Calibri"/>
      <family val="2"/>
      <scheme val="minor"/>
    </font>
    <font>
      <b/>
      <sz val="9"/>
      <name val="Calibri"/>
      <family val="2"/>
      <scheme val="minor"/>
    </font>
    <font>
      <b/>
      <sz val="14"/>
      <color theme="1"/>
      <name val="Calibri"/>
      <family val="2"/>
      <scheme val="minor"/>
    </font>
    <font>
      <sz val="11"/>
      <name val="Calibri"/>
      <family val="2"/>
      <scheme val="minor"/>
    </font>
    <font>
      <b/>
      <sz val="12"/>
      <color theme="1"/>
      <name val="Calibri"/>
      <family val="2"/>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center" vertical="top"/>
    </xf>
    <xf numFmtId="0" fontId="5" fillId="0" borderId="1" xfId="0" applyFont="1" applyBorder="1" applyAlignment="1">
      <alignment vertical="top" wrapText="1"/>
    </xf>
    <xf numFmtId="0" fontId="5" fillId="0" borderId="1" xfId="0" applyFont="1" applyBorder="1" applyAlignment="1">
      <alignment vertical="top"/>
    </xf>
    <xf numFmtId="0" fontId="5" fillId="3" borderId="1" xfId="0" applyFont="1" applyFill="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vertical="top" wrapText="1"/>
    </xf>
    <xf numFmtId="0" fontId="5" fillId="0" borderId="2"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0" fontId="4" fillId="0" borderId="1" xfId="0" quotePrefix="1" applyFont="1" applyBorder="1" applyAlignment="1">
      <alignment horizontal="left" vertical="top" wrapText="1"/>
    </xf>
    <xf numFmtId="0" fontId="4" fillId="0" borderId="3" xfId="0" applyFont="1" applyBorder="1" applyAlignment="1">
      <alignment horizontal="center" vertical="top"/>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4" fillId="0" borderId="0" xfId="0" applyFont="1" applyAlignment="1">
      <alignment vertical="center" wrapText="1"/>
    </xf>
    <xf numFmtId="0" fontId="0" fillId="0" borderId="0" xfId="0" applyFont="1"/>
    <xf numFmtId="0" fontId="10" fillId="0" borderId="0" xfId="0" applyFont="1"/>
    <xf numFmtId="0" fontId="0" fillId="0" borderId="0" xfId="0" applyAlignment="1">
      <alignment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CA46-3254-4185-B33D-655D811028D6}">
  <dimension ref="A1:G39"/>
  <sheetViews>
    <sheetView tabSelected="1" workbookViewId="0">
      <selection activeCell="H12" sqref="H12"/>
    </sheetView>
  </sheetViews>
  <sheetFormatPr defaultRowHeight="14.4" x14ac:dyDescent="0.3"/>
  <cols>
    <col min="1" max="1" width="8.77734375" customWidth="1"/>
    <col min="2" max="2" width="14.6640625" customWidth="1"/>
    <col min="3" max="3" width="18.6640625" style="25" customWidth="1"/>
    <col min="5" max="5" width="58.88671875" customWidth="1"/>
    <col min="6" max="6" width="55.44140625" customWidth="1"/>
  </cols>
  <sheetData>
    <row r="1" spans="1:7" s="23" customFormat="1" ht="33.6" customHeight="1" x14ac:dyDescent="0.3">
      <c r="B1" s="26" t="s">
        <v>0</v>
      </c>
      <c r="C1" s="26"/>
      <c r="D1" s="26"/>
      <c r="E1" s="26"/>
      <c r="F1" s="24"/>
    </row>
    <row r="2" spans="1:7" s="23" customFormat="1" ht="32.4" customHeight="1" x14ac:dyDescent="0.3">
      <c r="B2" s="27" t="s">
        <v>1</v>
      </c>
      <c r="C2" s="27"/>
      <c r="D2" s="27"/>
      <c r="E2" s="27"/>
      <c r="F2" s="24"/>
    </row>
    <row r="3" spans="1:7" s="22" customFormat="1" ht="32.4" customHeight="1" x14ac:dyDescent="0.3">
      <c r="A3" s="19" t="s">
        <v>2</v>
      </c>
      <c r="B3" s="19" t="s">
        <v>3</v>
      </c>
      <c r="C3" s="19" t="s">
        <v>4</v>
      </c>
      <c r="D3" s="20" t="s">
        <v>5</v>
      </c>
      <c r="E3" s="19" t="s">
        <v>6</v>
      </c>
      <c r="F3" s="21" t="s">
        <v>7</v>
      </c>
    </row>
    <row r="4" spans="1:7" s="2" customFormat="1" ht="45" customHeight="1" x14ac:dyDescent="0.2">
      <c r="A4" s="7">
        <v>1</v>
      </c>
      <c r="B4" s="5" t="s">
        <v>8</v>
      </c>
      <c r="C4" s="5" t="s">
        <v>9</v>
      </c>
      <c r="D4" s="7">
        <v>8</v>
      </c>
      <c r="E4" s="5" t="s">
        <v>10</v>
      </c>
      <c r="F4" s="8" t="s">
        <v>11</v>
      </c>
    </row>
    <row r="5" spans="1:7" s="2" customFormat="1" ht="45.6" customHeight="1" x14ac:dyDescent="0.2">
      <c r="A5" s="7">
        <v>2</v>
      </c>
      <c r="B5" s="5" t="s">
        <v>8</v>
      </c>
      <c r="C5" s="5" t="s">
        <v>12</v>
      </c>
      <c r="D5" s="7">
        <v>9</v>
      </c>
      <c r="E5" s="5" t="s">
        <v>13</v>
      </c>
      <c r="F5" s="8" t="s">
        <v>14</v>
      </c>
    </row>
    <row r="6" spans="1:7" s="2" customFormat="1" ht="63.6" customHeight="1" x14ac:dyDescent="0.2">
      <c r="A6" s="7">
        <v>3</v>
      </c>
      <c r="B6" s="5" t="s">
        <v>15</v>
      </c>
      <c r="C6" s="5" t="s">
        <v>16</v>
      </c>
      <c r="D6" s="7">
        <v>2</v>
      </c>
      <c r="E6" s="5" t="s">
        <v>17</v>
      </c>
      <c r="F6" s="8" t="s">
        <v>18</v>
      </c>
    </row>
    <row r="7" spans="1:7" s="2" customFormat="1" ht="110.4" customHeight="1" x14ac:dyDescent="0.25">
      <c r="A7" s="7">
        <v>4</v>
      </c>
      <c r="B7" s="5" t="s">
        <v>15</v>
      </c>
      <c r="C7" s="5" t="s">
        <v>19</v>
      </c>
      <c r="D7" s="7">
        <v>3</v>
      </c>
      <c r="E7" s="5" t="s">
        <v>20</v>
      </c>
      <c r="F7" s="8" t="s">
        <v>21</v>
      </c>
      <c r="G7" s="3"/>
    </row>
    <row r="8" spans="1:7" s="2" customFormat="1" ht="32.4" customHeight="1" x14ac:dyDescent="0.2">
      <c r="A8" s="7">
        <v>5</v>
      </c>
      <c r="B8" s="5" t="s">
        <v>15</v>
      </c>
      <c r="C8" s="5" t="s">
        <v>19</v>
      </c>
      <c r="D8" s="7">
        <v>4</v>
      </c>
      <c r="E8" s="5" t="s">
        <v>22</v>
      </c>
      <c r="F8" s="8" t="s">
        <v>23</v>
      </c>
      <c r="G8" s="4"/>
    </row>
    <row r="9" spans="1:7" s="2" customFormat="1" ht="37.200000000000003" customHeight="1" x14ac:dyDescent="0.2">
      <c r="A9" s="7">
        <v>6</v>
      </c>
      <c r="B9" s="5" t="s">
        <v>15</v>
      </c>
      <c r="C9" s="5" t="s">
        <v>19</v>
      </c>
      <c r="D9" s="7">
        <v>4</v>
      </c>
      <c r="E9" s="5" t="s">
        <v>98</v>
      </c>
      <c r="F9" s="8" t="s">
        <v>24</v>
      </c>
    </row>
    <row r="10" spans="1:7" s="2" customFormat="1" ht="63.6" customHeight="1" x14ac:dyDescent="0.2">
      <c r="A10" s="7">
        <v>7</v>
      </c>
      <c r="B10" s="5" t="s">
        <v>15</v>
      </c>
      <c r="C10" s="5" t="s">
        <v>19</v>
      </c>
      <c r="D10" s="7"/>
      <c r="E10" s="5" t="s">
        <v>25</v>
      </c>
      <c r="F10" s="8" t="s">
        <v>26</v>
      </c>
    </row>
    <row r="11" spans="1:7" s="2" customFormat="1" ht="32.4" customHeight="1" x14ac:dyDescent="0.2">
      <c r="A11" s="7">
        <v>8</v>
      </c>
      <c r="B11" s="5" t="s">
        <v>15</v>
      </c>
      <c r="C11" s="5" t="s">
        <v>27</v>
      </c>
      <c r="D11" s="7"/>
      <c r="E11" s="5" t="s">
        <v>28</v>
      </c>
      <c r="F11" s="8" t="s">
        <v>29</v>
      </c>
    </row>
    <row r="12" spans="1:7" s="2" customFormat="1" ht="109.8" customHeight="1" x14ac:dyDescent="0.2">
      <c r="A12" s="7">
        <v>9</v>
      </c>
      <c r="B12" s="5" t="s">
        <v>30</v>
      </c>
      <c r="C12" s="5" t="s">
        <v>31</v>
      </c>
      <c r="D12" s="7">
        <v>26</v>
      </c>
      <c r="E12" s="5" t="s">
        <v>32</v>
      </c>
      <c r="F12" s="8" t="s">
        <v>97</v>
      </c>
    </row>
    <row r="13" spans="1:7" s="2" customFormat="1" ht="48.6" customHeight="1" x14ac:dyDescent="0.2">
      <c r="A13" s="7">
        <v>10</v>
      </c>
      <c r="B13" s="5" t="s">
        <v>8</v>
      </c>
      <c r="C13" s="5" t="s">
        <v>33</v>
      </c>
      <c r="D13" s="7">
        <v>8</v>
      </c>
      <c r="E13" s="5" t="s">
        <v>99</v>
      </c>
      <c r="F13" s="9" t="s">
        <v>34</v>
      </c>
    </row>
    <row r="14" spans="1:7" s="2" customFormat="1" ht="41.4" customHeight="1" x14ac:dyDescent="0.2">
      <c r="A14" s="7">
        <v>11</v>
      </c>
      <c r="B14" s="5" t="s">
        <v>8</v>
      </c>
      <c r="C14" s="5" t="s">
        <v>33</v>
      </c>
      <c r="D14" s="7">
        <v>8</v>
      </c>
      <c r="E14" s="5" t="s">
        <v>100</v>
      </c>
      <c r="F14" s="8" t="s">
        <v>35</v>
      </c>
    </row>
    <row r="15" spans="1:7" s="2" customFormat="1" ht="32.4" customHeight="1" x14ac:dyDescent="0.2">
      <c r="A15" s="7">
        <v>12</v>
      </c>
      <c r="B15" s="5" t="s">
        <v>15</v>
      </c>
      <c r="C15" s="5" t="s">
        <v>36</v>
      </c>
      <c r="D15" s="7"/>
      <c r="E15" s="6" t="s">
        <v>37</v>
      </c>
      <c r="F15" s="9" t="s">
        <v>38</v>
      </c>
    </row>
    <row r="16" spans="1:7" s="2" customFormat="1" ht="32.4" customHeight="1" x14ac:dyDescent="0.2">
      <c r="A16" s="7">
        <v>13</v>
      </c>
      <c r="B16" s="5" t="s">
        <v>15</v>
      </c>
      <c r="C16" s="5" t="s">
        <v>36</v>
      </c>
      <c r="D16" s="7"/>
      <c r="E16" s="6" t="s">
        <v>39</v>
      </c>
      <c r="F16" s="9" t="s">
        <v>40</v>
      </c>
    </row>
    <row r="17" spans="1:7" s="2" customFormat="1" ht="72.599999999999994" customHeight="1" x14ac:dyDescent="0.2">
      <c r="A17" s="7">
        <v>14</v>
      </c>
      <c r="B17" s="5" t="s">
        <v>15</v>
      </c>
      <c r="C17" s="5" t="s">
        <v>36</v>
      </c>
      <c r="D17" s="7"/>
      <c r="E17" s="6" t="s">
        <v>41</v>
      </c>
      <c r="F17" s="10" t="s">
        <v>42</v>
      </c>
    </row>
    <row r="18" spans="1:7" s="2" customFormat="1" ht="114" customHeight="1" x14ac:dyDescent="0.25">
      <c r="A18" s="11">
        <v>15</v>
      </c>
      <c r="B18" s="12" t="s">
        <v>43</v>
      </c>
      <c r="C18" s="12" t="s">
        <v>44</v>
      </c>
      <c r="D18" s="11"/>
      <c r="E18" s="12" t="s">
        <v>45</v>
      </c>
      <c r="F18" s="13" t="s">
        <v>46</v>
      </c>
      <c r="G18" s="3"/>
    </row>
    <row r="19" spans="1:7" s="2" customFormat="1" ht="76.2" customHeight="1" x14ac:dyDescent="0.2">
      <c r="A19" s="7">
        <v>16</v>
      </c>
      <c r="B19" s="5" t="s">
        <v>47</v>
      </c>
      <c r="C19" s="5" t="s">
        <v>48</v>
      </c>
      <c r="D19" s="7"/>
      <c r="E19" s="5" t="s">
        <v>49</v>
      </c>
      <c r="F19" s="8" t="s">
        <v>50</v>
      </c>
    </row>
    <row r="20" spans="1:7" s="2" customFormat="1" ht="32.4" customHeight="1" x14ac:dyDescent="0.2">
      <c r="A20" s="7">
        <v>17</v>
      </c>
      <c r="B20" s="5" t="s">
        <v>51</v>
      </c>
      <c r="C20" s="5" t="s">
        <v>36</v>
      </c>
      <c r="D20" s="7"/>
      <c r="E20" s="5" t="s">
        <v>52</v>
      </c>
      <c r="F20" s="8" t="s">
        <v>53</v>
      </c>
    </row>
    <row r="21" spans="1:7" s="2" customFormat="1" ht="32.4" customHeight="1" x14ac:dyDescent="0.2">
      <c r="A21" s="7">
        <v>18</v>
      </c>
      <c r="B21" s="5" t="s">
        <v>51</v>
      </c>
      <c r="C21" s="5" t="s">
        <v>36</v>
      </c>
      <c r="D21" s="7"/>
      <c r="E21" s="5" t="s">
        <v>54</v>
      </c>
      <c r="F21" s="9" t="s">
        <v>55</v>
      </c>
    </row>
    <row r="22" spans="1:7" s="2" customFormat="1" ht="154.19999999999999" customHeight="1" x14ac:dyDescent="0.2">
      <c r="A22" s="7">
        <v>19</v>
      </c>
      <c r="B22" s="5" t="s">
        <v>56</v>
      </c>
      <c r="C22" s="5" t="s">
        <v>27</v>
      </c>
      <c r="D22" s="7"/>
      <c r="E22" s="5" t="s">
        <v>57</v>
      </c>
      <c r="F22" s="8" t="s">
        <v>58</v>
      </c>
    </row>
    <row r="23" spans="1:7" s="2" customFormat="1" ht="49.8" customHeight="1" x14ac:dyDescent="0.2">
      <c r="A23" s="7">
        <v>20</v>
      </c>
      <c r="B23" s="5" t="s">
        <v>47</v>
      </c>
      <c r="C23" s="5" t="s">
        <v>27</v>
      </c>
      <c r="D23" s="7"/>
      <c r="E23" s="5" t="s">
        <v>59</v>
      </c>
      <c r="F23" s="8" t="s">
        <v>60</v>
      </c>
    </row>
    <row r="24" spans="1:7" s="2" customFormat="1" ht="39" customHeight="1" x14ac:dyDescent="0.25">
      <c r="A24" s="7">
        <v>21</v>
      </c>
      <c r="B24" s="5" t="s">
        <v>47</v>
      </c>
      <c r="C24" s="5" t="s">
        <v>27</v>
      </c>
      <c r="D24" s="7"/>
      <c r="E24" s="5" t="s">
        <v>61</v>
      </c>
      <c r="F24" s="8" t="s">
        <v>62</v>
      </c>
      <c r="G24" s="3"/>
    </row>
    <row r="25" spans="1:7" s="2" customFormat="1" ht="39.6" customHeight="1" x14ac:dyDescent="0.2">
      <c r="A25" s="7">
        <v>22</v>
      </c>
      <c r="B25" s="5" t="s">
        <v>47</v>
      </c>
      <c r="C25" s="5" t="s">
        <v>30</v>
      </c>
      <c r="D25" s="7"/>
      <c r="E25" s="5" t="s">
        <v>63</v>
      </c>
      <c r="F25" s="8" t="s">
        <v>64</v>
      </c>
    </row>
    <row r="26" spans="1:7" s="2" customFormat="1" ht="32.4" customHeight="1" x14ac:dyDescent="0.2">
      <c r="A26" s="7">
        <v>23</v>
      </c>
      <c r="B26" s="5" t="s">
        <v>47</v>
      </c>
      <c r="C26" s="5" t="s">
        <v>30</v>
      </c>
      <c r="D26" s="7"/>
      <c r="E26" s="5" t="s">
        <v>65</v>
      </c>
      <c r="F26" s="8" t="s">
        <v>66</v>
      </c>
    </row>
    <row r="27" spans="1:7" s="2" customFormat="1" ht="90" customHeight="1" x14ac:dyDescent="0.2">
      <c r="A27" s="7">
        <v>24</v>
      </c>
      <c r="B27" s="14" t="s">
        <v>8</v>
      </c>
      <c r="C27" s="14" t="s">
        <v>33</v>
      </c>
      <c r="D27" s="15">
        <v>8</v>
      </c>
      <c r="E27" s="14" t="s">
        <v>67</v>
      </c>
      <c r="F27" s="16" t="s">
        <v>69</v>
      </c>
    </row>
    <row r="28" spans="1:7" s="2" customFormat="1" ht="106.2" customHeight="1" x14ac:dyDescent="0.2">
      <c r="A28" s="7">
        <v>25</v>
      </c>
      <c r="B28" s="14" t="s">
        <v>8</v>
      </c>
      <c r="C28" s="14" t="s">
        <v>33</v>
      </c>
      <c r="D28" s="15">
        <v>8</v>
      </c>
      <c r="E28" s="17" t="s">
        <v>68</v>
      </c>
      <c r="F28" s="16" t="s">
        <v>71</v>
      </c>
    </row>
    <row r="29" spans="1:7" s="2" customFormat="1" ht="124.8" customHeight="1" x14ac:dyDescent="0.2">
      <c r="A29" s="7">
        <v>26</v>
      </c>
      <c r="B29" s="14" t="s">
        <v>8</v>
      </c>
      <c r="C29" s="14" t="s">
        <v>33</v>
      </c>
      <c r="D29" s="15">
        <v>9</v>
      </c>
      <c r="E29" s="14" t="s">
        <v>70</v>
      </c>
      <c r="F29" s="16" t="s">
        <v>73</v>
      </c>
    </row>
    <row r="30" spans="1:7" s="2" customFormat="1" ht="40.200000000000003" customHeight="1" x14ac:dyDescent="0.2">
      <c r="A30" s="7">
        <v>27</v>
      </c>
      <c r="B30" s="14" t="s">
        <v>74</v>
      </c>
      <c r="C30" s="14" t="s">
        <v>75</v>
      </c>
      <c r="D30" s="15">
        <v>15</v>
      </c>
      <c r="E30" s="14" t="s">
        <v>72</v>
      </c>
      <c r="F30" s="8" t="s">
        <v>77</v>
      </c>
    </row>
    <row r="31" spans="1:7" s="2" customFormat="1" ht="61.8" customHeight="1" x14ac:dyDescent="0.2">
      <c r="A31" s="7">
        <v>28</v>
      </c>
      <c r="B31" s="14" t="s">
        <v>30</v>
      </c>
      <c r="C31" s="14" t="s">
        <v>31</v>
      </c>
      <c r="D31" s="15">
        <v>26</v>
      </c>
      <c r="E31" s="14" t="s">
        <v>76</v>
      </c>
      <c r="F31" s="8" t="s">
        <v>79</v>
      </c>
    </row>
    <row r="32" spans="1:7" s="2" customFormat="1" ht="76.2" customHeight="1" x14ac:dyDescent="0.2">
      <c r="A32" s="7">
        <v>29</v>
      </c>
      <c r="B32" s="14" t="s">
        <v>30</v>
      </c>
      <c r="C32" s="14" t="s">
        <v>31</v>
      </c>
      <c r="D32" s="15">
        <v>26</v>
      </c>
      <c r="E32" s="14" t="s">
        <v>78</v>
      </c>
      <c r="F32" s="16" t="s">
        <v>81</v>
      </c>
    </row>
    <row r="33" spans="1:7" s="2" customFormat="1" ht="84.6" customHeight="1" x14ac:dyDescent="0.25">
      <c r="A33" s="7">
        <v>30</v>
      </c>
      <c r="B33" s="14" t="s">
        <v>43</v>
      </c>
      <c r="C33" s="14" t="s">
        <v>44</v>
      </c>
      <c r="D33" s="15">
        <v>29</v>
      </c>
      <c r="E33" s="14" t="s">
        <v>80</v>
      </c>
      <c r="F33" s="8" t="s">
        <v>83</v>
      </c>
      <c r="G33" s="3"/>
    </row>
    <row r="34" spans="1:7" s="2" customFormat="1" ht="84" customHeight="1" x14ac:dyDescent="0.25">
      <c r="A34" s="7">
        <v>31</v>
      </c>
      <c r="B34" s="14" t="s">
        <v>43</v>
      </c>
      <c r="C34" s="14" t="s">
        <v>44</v>
      </c>
      <c r="D34" s="15">
        <v>29</v>
      </c>
      <c r="E34" s="14" t="s">
        <v>82</v>
      </c>
      <c r="F34" s="8" t="s">
        <v>83</v>
      </c>
      <c r="G34" s="3"/>
    </row>
    <row r="35" spans="1:7" s="2" customFormat="1" ht="87" customHeight="1" x14ac:dyDescent="0.25">
      <c r="A35" s="7">
        <v>32</v>
      </c>
      <c r="B35" s="14" t="s">
        <v>43</v>
      </c>
      <c r="C35" s="14" t="s">
        <v>44</v>
      </c>
      <c r="D35" s="15">
        <v>29</v>
      </c>
      <c r="E35" s="14" t="s">
        <v>84</v>
      </c>
      <c r="F35" s="8" t="s">
        <v>86</v>
      </c>
      <c r="G35" s="3"/>
    </row>
    <row r="36" spans="1:7" s="1" customFormat="1" ht="123.6" customHeight="1" x14ac:dyDescent="0.25">
      <c r="A36" s="7">
        <v>33</v>
      </c>
      <c r="B36" s="14" t="s">
        <v>43</v>
      </c>
      <c r="C36" s="14" t="s">
        <v>44</v>
      </c>
      <c r="D36" s="15">
        <v>31</v>
      </c>
      <c r="E36" s="14" t="s">
        <v>85</v>
      </c>
      <c r="F36" s="8" t="s">
        <v>88</v>
      </c>
    </row>
    <row r="37" spans="1:7" s="1" customFormat="1" ht="52.2" customHeight="1" x14ac:dyDescent="0.25">
      <c r="A37" s="7">
        <v>34</v>
      </c>
      <c r="B37" s="14" t="s">
        <v>43</v>
      </c>
      <c r="C37" s="14" t="s">
        <v>44</v>
      </c>
      <c r="D37" s="15">
        <v>32</v>
      </c>
      <c r="E37" s="14" t="s">
        <v>87</v>
      </c>
      <c r="F37" s="8" t="s">
        <v>90</v>
      </c>
    </row>
    <row r="38" spans="1:7" s="1" customFormat="1" ht="73.2" customHeight="1" x14ac:dyDescent="0.25">
      <c r="A38" s="18">
        <v>35</v>
      </c>
      <c r="B38" s="14" t="s">
        <v>91</v>
      </c>
      <c r="C38" s="14" t="s">
        <v>92</v>
      </c>
      <c r="D38" s="15">
        <v>37</v>
      </c>
      <c r="E38" s="14" t="s">
        <v>89</v>
      </c>
      <c r="F38" s="8" t="s">
        <v>93</v>
      </c>
    </row>
    <row r="39" spans="1:7" s="1" customFormat="1" ht="56.4" customHeight="1" x14ac:dyDescent="0.25">
      <c r="A39" s="18">
        <v>36</v>
      </c>
      <c r="B39" s="14"/>
      <c r="C39" s="14" t="s">
        <v>94</v>
      </c>
      <c r="D39" s="7"/>
      <c r="E39" s="14" t="s">
        <v>95</v>
      </c>
      <c r="F39" s="16" t="s">
        <v>96</v>
      </c>
      <c r="G39" s="3"/>
    </row>
  </sheetData>
  <sheetProtection algorithmName="SHA-512" hashValue="fQZsOdhrUaue/A+UA74rUQS37tgnaGb3F3i4Ihq+c4fUFCb7CiClO01W3q21TVWC8Ksq4B7nla4KTmsC1g50tA==" saltValue="LWJcuqc2C/QHFKDwjZuILw==" spinCount="100000" sheet="1" objects="1" scenarios="1"/>
  <mergeCells count="2">
    <mergeCell ref="B1:E1"/>
    <mergeCell ref="B2:E2"/>
  </mergeCells>
  <dataValidations count="7">
    <dataValidation type="list" allowBlank="1" showInputMessage="1" showErrorMessage="1" sqref="C27:C30" xr:uid="{D3860022-7E72-4F9B-AA60-1E6EEA755E1D}">
      <formula1>INDIRECT(F27)</formula1>
    </dataValidation>
    <dataValidation type="list" allowBlank="1" showInputMessage="1" showErrorMessage="1" sqref="C31" xr:uid="{4504443D-F5DE-44C0-B0C2-2D937283BEEC}">
      <formula1>INDIRECT($E$17)</formula1>
    </dataValidation>
    <dataValidation type="list" allowBlank="1" showInputMessage="1" showErrorMessage="1" sqref="C32" xr:uid="{29E5A0C9-09C2-4ADD-89C6-0181C2ED8794}">
      <formula1>INDIRECT($E$18)</formula1>
    </dataValidation>
    <dataValidation type="list" allowBlank="1" showInputMessage="1" showErrorMessage="1" sqref="C33:C35" xr:uid="{0794D604-52B8-4415-BA61-643DA8DFAE6D}">
      <formula1>INDIRECT($E$19)</formula1>
    </dataValidation>
    <dataValidation type="list" allowBlank="1" showInputMessage="1" showErrorMessage="1" sqref="C36:C37" xr:uid="{EA4B9DD1-807C-4A4B-9CDA-4415503DF129}">
      <formula1>INDIRECT($E$22)</formula1>
    </dataValidation>
    <dataValidation type="list" allowBlank="1" showInputMessage="1" showErrorMessage="1" sqref="C38" xr:uid="{B3EA5197-AF47-4D55-9F89-3CB8E751FFCA}">
      <formula1>INDIRECT($E$24)</formula1>
    </dataValidation>
    <dataValidation type="list" allowBlank="1" showInputMessage="1" showErrorMessage="1" sqref="C4:C26" xr:uid="{186BBBA3-4E48-4EE2-A3B5-0FB0C8330892}">
      <formula1>INDIRECT(#REF!)</formula1>
    </dataValidation>
  </dataValidation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688ADD-9FF0-4EFA-9B74-FCCBFCD10DB4}">
  <ds:schemaRefs>
    <ds:schemaRef ds:uri="http://schemas.microsoft.com/sharepoint/v3/contenttype/forms"/>
  </ds:schemaRefs>
</ds:datastoreItem>
</file>

<file path=customXml/itemProps2.xml><?xml version="1.0" encoding="utf-8"?>
<ds:datastoreItem xmlns:ds="http://schemas.openxmlformats.org/officeDocument/2006/customXml" ds:itemID="{90AFE74F-E37B-4F5F-AC25-4099067D318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8EB1872-C662-477B-88FC-8EFBFB8CB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Mansvelder-Postma</dc:creator>
  <cp:lastModifiedBy>Pien Peterman</cp:lastModifiedBy>
  <cp:lastPrinted>2021-07-22T08:43:02Z</cp:lastPrinted>
  <dcterms:created xsi:type="dcterms:W3CDTF">2021-07-22T08:12:06Z</dcterms:created>
  <dcterms:modified xsi:type="dcterms:W3CDTF">2021-08-25T09:16:19Z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