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SSC IUC G1 Aanbesteden\4 Categoriemanagement\CM Uitzendkrachten\DUO\Aanbesteding DUO 2021\_7 Vragen en antwoorden\20210812 Nota van inlichtingen ronde 2\"/>
    </mc:Choice>
  </mc:AlternateContent>
  <bookViews>
    <workbookView xWindow="-120" yWindow="-120" windowWidth="20730" windowHeight="11160" tabRatio="609"/>
  </bookViews>
  <sheets>
    <sheet name="Uitstroomlijst 2018-202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2" i="7" l="1"/>
  <c r="G613" i="7"/>
  <c r="G343" i="7"/>
  <c r="G7" i="7"/>
  <c r="G344" i="7"/>
  <c r="G345" i="7"/>
  <c r="G8" i="7"/>
  <c r="G9" i="7"/>
  <c r="G649" i="7"/>
  <c r="G346" i="7"/>
  <c r="G347" i="7"/>
  <c r="G10" i="7"/>
  <c r="G11" i="7"/>
  <c r="G12" i="7"/>
  <c r="G13" i="7"/>
  <c r="G348" i="7"/>
  <c r="G349" i="7"/>
  <c r="G351" i="7"/>
  <c r="G350" i="7"/>
  <c r="G14" i="7"/>
  <c r="G650" i="7"/>
  <c r="G15" i="7"/>
  <c r="G352" i="7"/>
  <c r="G353" i="7"/>
  <c r="G354" i="7"/>
  <c r="G16" i="7"/>
  <c r="G17" i="7"/>
  <c r="G651" i="7"/>
  <c r="G18" i="7"/>
  <c r="G355" i="7"/>
  <c r="G356" i="7"/>
  <c r="G357" i="7"/>
  <c r="G358" i="7"/>
  <c r="G19" i="7"/>
  <c r="G359" i="7"/>
  <c r="G836" i="7"/>
  <c r="G20" i="7"/>
  <c r="G652" i="7"/>
  <c r="G21" i="7"/>
  <c r="G360" i="7"/>
  <c r="G22" i="7"/>
  <c r="G361" i="7"/>
  <c r="G653" i="7"/>
  <c r="G362" i="7"/>
  <c r="G23" i="7"/>
  <c r="G837" i="7"/>
  <c r="G363" i="7"/>
  <c r="G364" i="7"/>
  <c r="G24" i="7"/>
  <c r="G365" i="7"/>
  <c r="G366" i="7"/>
  <c r="G367" i="7"/>
  <c r="G25" i="7"/>
  <c r="G368" i="7"/>
  <c r="G26" i="7"/>
  <c r="G654" i="7"/>
  <c r="G27" i="7"/>
  <c r="G369" i="7"/>
  <c r="G655" i="7"/>
  <c r="G656" i="7"/>
  <c r="G657" i="7"/>
  <c r="G370" i="7"/>
  <c r="G28" i="7"/>
  <c r="G658" i="7"/>
  <c r="G29" i="7"/>
  <c r="G30" i="7"/>
  <c r="G659" i="7"/>
  <c r="G371" i="7"/>
  <c r="G31" i="7"/>
  <c r="G660" i="7"/>
  <c r="G372" i="7"/>
  <c r="G373" i="7"/>
  <c r="G374" i="7"/>
  <c r="G375" i="7"/>
  <c r="G32" i="7"/>
  <c r="G33" i="7"/>
  <c r="G34" i="7"/>
  <c r="G376" i="7"/>
  <c r="G661" i="7"/>
  <c r="G838" i="7"/>
  <c r="G377" i="7"/>
  <c r="G662" i="7"/>
  <c r="G663" i="7"/>
  <c r="G35" i="7"/>
  <c r="G378" i="7"/>
  <c r="G36" i="7"/>
  <c r="G664" i="7"/>
  <c r="G37" i="7"/>
  <c r="G38" i="7"/>
  <c r="G839" i="7"/>
  <c r="G379" i="7"/>
  <c r="G840" i="7"/>
  <c r="G665" i="7"/>
  <c r="G39" i="7"/>
  <c r="G380" i="7"/>
  <c r="G841" i="7"/>
  <c r="G842" i="7"/>
  <c r="G843" i="7"/>
  <c r="G666" i="7"/>
  <c r="G40" i="7"/>
  <c r="G41" i="7"/>
  <c r="G381" i="7"/>
  <c r="G42" i="7"/>
  <c r="G667" i="7"/>
  <c r="G382" i="7"/>
  <c r="G43" i="7"/>
  <c r="G383" i="7"/>
  <c r="G44" i="7"/>
  <c r="G384" i="7"/>
  <c r="G385" i="7"/>
  <c r="G844" i="7"/>
  <c r="G386" i="7"/>
  <c r="G845" i="7"/>
  <c r="G387" i="7"/>
  <c r="G846" i="7"/>
  <c r="G388" i="7"/>
  <c r="G668" i="7"/>
  <c r="G45" i="7"/>
  <c r="G46" i="7"/>
  <c r="G47" i="7"/>
  <c r="G389" i="7"/>
  <c r="G48" i="7"/>
  <c r="G49" i="7"/>
  <c r="G390" i="7"/>
  <c r="G391" i="7"/>
  <c r="G669" i="7"/>
  <c r="G847" i="7"/>
  <c r="G848" i="7"/>
  <c r="G392" i="7"/>
  <c r="G50" i="7"/>
  <c r="G51" i="7"/>
  <c r="G52" i="7"/>
  <c r="G53" i="7"/>
  <c r="G849" i="7"/>
  <c r="G393" i="7"/>
  <c r="G54" i="7"/>
  <c r="G394" i="7"/>
  <c r="G55" i="7"/>
  <c r="G395" i="7"/>
  <c r="G670" i="7"/>
  <c r="G396" i="7"/>
  <c r="G56" i="7"/>
  <c r="G57" i="7"/>
  <c r="G397" i="7"/>
  <c r="G58" i="7"/>
  <c r="G398" i="7"/>
  <c r="G399" i="7"/>
  <c r="G400" i="7"/>
  <c r="G401" i="7"/>
  <c r="G59" i="7"/>
  <c r="G60" i="7"/>
  <c r="G850" i="7"/>
  <c r="G402" i="7"/>
  <c r="G61" i="7"/>
  <c r="G671" i="7"/>
  <c r="G403" i="7"/>
  <c r="G62" i="7"/>
  <c r="G404" i="7"/>
  <c r="G405" i="7"/>
  <c r="G672" i="7"/>
  <c r="G851" i="7"/>
  <c r="G673" i="7"/>
  <c r="G63" i="7"/>
  <c r="G406" i="7"/>
  <c r="G64" i="7"/>
  <c r="G852" i="7"/>
  <c r="G674" i="7"/>
  <c r="G675" i="7"/>
  <c r="G853" i="7"/>
  <c r="G407" i="7"/>
  <c r="G65" i="7"/>
  <c r="G408" i="7"/>
  <c r="G676" i="7"/>
  <c r="G677" i="7"/>
  <c r="G678" i="7"/>
  <c r="G66" i="7"/>
  <c r="G67" i="7"/>
  <c r="G409" i="7"/>
  <c r="G854" i="7"/>
  <c r="G68" i="7"/>
  <c r="G69" i="7"/>
  <c r="G70" i="7"/>
  <c r="G679" i="7"/>
  <c r="G680" i="7"/>
  <c r="G71" i="7"/>
  <c r="G681" i="7"/>
  <c r="G72" i="7"/>
  <c r="G682" i="7"/>
  <c r="G73" i="7"/>
  <c r="G74" i="7"/>
  <c r="G410" i="7"/>
  <c r="G75" i="7"/>
  <c r="G76" i="7"/>
  <c r="G411" i="7"/>
  <c r="G77" i="7"/>
  <c r="G78" i="7"/>
  <c r="G412" i="7"/>
  <c r="G855" i="7"/>
  <c r="G79" i="7"/>
  <c r="G80" i="7"/>
  <c r="G81" i="7"/>
  <c r="G683" i="7"/>
  <c r="G684" i="7"/>
  <c r="G82" i="7"/>
  <c r="G413" i="7"/>
  <c r="G414" i="7"/>
  <c r="G415" i="7"/>
  <c r="G83" i="7"/>
  <c r="G84" i="7"/>
  <c r="G856" i="7"/>
  <c r="G85" i="7"/>
  <c r="G86" i="7"/>
  <c r="G87" i="7"/>
  <c r="G685" i="7"/>
  <c r="G416" i="7"/>
  <c r="G88" i="7"/>
  <c r="G89" i="7"/>
  <c r="G857" i="7"/>
  <c r="G90" i="7"/>
  <c r="G91" i="7"/>
  <c r="G417" i="7"/>
  <c r="G418" i="7"/>
  <c r="G858" i="7"/>
  <c r="G92" i="7"/>
  <c r="G419" i="7"/>
  <c r="G420" i="7"/>
  <c r="G93" i="7"/>
  <c r="G94" i="7"/>
  <c r="G686" i="7"/>
  <c r="G687" i="7"/>
  <c r="G95" i="7"/>
  <c r="G96" i="7"/>
  <c r="G97" i="7"/>
  <c r="G421" i="7"/>
  <c r="G422" i="7"/>
  <c r="G688" i="7"/>
  <c r="G423" i="7"/>
  <c r="G424" i="7"/>
  <c r="G425" i="7"/>
  <c r="G689" i="7"/>
  <c r="G859" i="7"/>
  <c r="G426" i="7"/>
  <c r="G427" i="7"/>
  <c r="G428" i="7"/>
  <c r="G98" i="7"/>
  <c r="G429" i="7"/>
  <c r="G430" i="7"/>
  <c r="G99" i="7"/>
  <c r="G431" i="7"/>
  <c r="G100" i="7"/>
  <c r="G432" i="7"/>
  <c r="G433" i="7"/>
  <c r="G101" i="7"/>
  <c r="G434" i="7"/>
  <c r="G435" i="7"/>
  <c r="G690" i="7"/>
  <c r="G691" i="7"/>
  <c r="G436" i="7"/>
  <c r="G860" i="7"/>
  <c r="G437" i="7"/>
  <c r="G692" i="7"/>
  <c r="G438" i="7"/>
  <c r="G102" i="7"/>
  <c r="G693" i="7"/>
  <c r="G103" i="7"/>
  <c r="G104" i="7"/>
  <c r="G861" i="7"/>
  <c r="G439" i="7"/>
  <c r="G105" i="7"/>
  <c r="G694" i="7"/>
  <c r="G106" i="7"/>
  <c r="G107" i="7"/>
  <c r="G440" i="7"/>
  <c r="G108" i="7"/>
  <c r="G862" i="7"/>
  <c r="G441" i="7"/>
  <c r="G109" i="7"/>
  <c r="G442" i="7"/>
  <c r="G863" i="7"/>
  <c r="G110" i="7"/>
  <c r="G111" i="7"/>
  <c r="G112" i="7"/>
  <c r="G113" i="7"/>
  <c r="G443" i="7"/>
  <c r="G695" i="7"/>
  <c r="G696" i="7"/>
  <c r="G114" i="7"/>
  <c r="G444" i="7"/>
  <c r="G115" i="7"/>
  <c r="G445" i="7"/>
  <c r="G116" i="7"/>
  <c r="G446" i="7"/>
  <c r="G697" i="7"/>
  <c r="G117" i="7"/>
  <c r="G698" i="7"/>
  <c r="G699" i="7"/>
  <c r="G447" i="7"/>
  <c r="G448" i="7"/>
  <c r="G864" i="7"/>
  <c r="G118" i="7"/>
  <c r="G700" i="7"/>
  <c r="G449" i="7"/>
  <c r="G701" i="7"/>
  <c r="G865" i="7"/>
  <c r="G702" i="7"/>
  <c r="G703" i="7"/>
  <c r="G704" i="7"/>
  <c r="G119" i="7"/>
  <c r="G120" i="7"/>
  <c r="G705" i="7"/>
  <c r="G450" i="7"/>
  <c r="G706" i="7"/>
  <c r="G451" i="7"/>
  <c r="G707" i="7"/>
  <c r="G121" i="7"/>
  <c r="G452" i="7"/>
  <c r="G122" i="7"/>
  <c r="G123" i="7"/>
  <c r="G124" i="7"/>
  <c r="G866" i="7"/>
  <c r="G867" i="7"/>
  <c r="G453" i="7"/>
  <c r="G125" i="7"/>
  <c r="G126" i="7"/>
  <c r="G708" i="7"/>
  <c r="G454" i="7"/>
  <c r="G709" i="7"/>
  <c r="G127" i="7"/>
  <c r="G710" i="7"/>
  <c r="G128" i="7"/>
  <c r="G455" i="7"/>
  <c r="G129" i="7"/>
  <c r="G130" i="7"/>
  <c r="G868" i="7"/>
  <c r="G456" i="7"/>
  <c r="G131" i="7"/>
  <c r="G457" i="7"/>
  <c r="G132" i="7"/>
  <c r="G458" i="7"/>
  <c r="G459" i="7"/>
  <c r="G133" i="7"/>
  <c r="G460" i="7"/>
  <c r="G711" i="7"/>
  <c r="G869" i="7"/>
  <c r="G461" i="7"/>
  <c r="G134" i="7"/>
  <c r="G135" i="7"/>
  <c r="G136" i="7"/>
  <c r="G462" i="7"/>
  <c r="G712" i="7"/>
  <c r="G713" i="7"/>
  <c r="G137" i="7"/>
  <c r="G138" i="7"/>
  <c r="G139" i="7"/>
  <c r="G463" i="7"/>
  <c r="G464" i="7"/>
  <c r="G465" i="7"/>
  <c r="G466" i="7"/>
  <c r="G467" i="7"/>
  <c r="G140" i="7"/>
  <c r="G141" i="7"/>
  <c r="G468" i="7"/>
  <c r="G469" i="7"/>
  <c r="G470" i="7"/>
  <c r="G714" i="7"/>
  <c r="G142" i="7"/>
  <c r="G471" i="7"/>
  <c r="G143" i="7"/>
  <c r="G144" i="7"/>
  <c r="G472" i="7"/>
  <c r="G870" i="7"/>
  <c r="G715" i="7"/>
  <c r="G473" i="7"/>
  <c r="G716" i="7"/>
  <c r="G474" i="7"/>
  <c r="G145" i="7"/>
  <c r="G871" i="7"/>
  <c r="G475" i="7"/>
  <c r="G476" i="7"/>
  <c r="G717" i="7"/>
  <c r="G146" i="7"/>
  <c r="G147" i="7"/>
  <c r="G477" i="7"/>
  <c r="G478" i="7"/>
  <c r="G148" i="7"/>
  <c r="G718" i="7"/>
  <c r="G479" i="7"/>
  <c r="G872" i="7"/>
  <c r="G719" i="7"/>
  <c r="G480" i="7"/>
  <c r="G481" i="7"/>
  <c r="G873" i="7"/>
  <c r="G149" i="7"/>
  <c r="G482" i="7"/>
  <c r="G483" i="7"/>
  <c r="G150" i="7"/>
  <c r="G874" i="7"/>
  <c r="G875" i="7"/>
  <c r="G720" i="7"/>
  <c r="G721" i="7"/>
  <c r="G484" i="7"/>
  <c r="G151" i="7"/>
  <c r="G152" i="7"/>
  <c r="G153" i="7"/>
  <c r="G722" i="7"/>
  <c r="G154" i="7"/>
  <c r="G485" i="7"/>
  <c r="G486" i="7"/>
  <c r="G487" i="7"/>
  <c r="G155" i="7"/>
  <c r="G156" i="7"/>
  <c r="G488" i="7"/>
  <c r="G489" i="7"/>
  <c r="G157" i="7"/>
  <c r="G490" i="7"/>
  <c r="G158" i="7"/>
  <c r="G159" i="7"/>
  <c r="G160" i="7"/>
  <c r="G491" i="7"/>
  <c r="G723" i="7"/>
  <c r="G876" i="7"/>
  <c r="G724" i="7"/>
  <c r="G877" i="7"/>
  <c r="G492" i="7"/>
  <c r="G725" i="7"/>
  <c r="G493" i="7"/>
  <c r="G494" i="7"/>
  <c r="G726" i="7"/>
  <c r="G161" i="7"/>
  <c r="G162" i="7"/>
  <c r="G163" i="7"/>
  <c r="G727" i="7"/>
  <c r="G164" i="7"/>
  <c r="G728" i="7"/>
  <c r="G165" i="7"/>
  <c r="G166" i="7"/>
  <c r="G729" i="7"/>
  <c r="G730" i="7"/>
  <c r="G495" i="7"/>
  <c r="G496" i="7"/>
  <c r="G497" i="7"/>
  <c r="G878" i="7"/>
  <c r="G879" i="7"/>
  <c r="G167" i="7"/>
  <c r="G168" i="7"/>
  <c r="G731" i="7"/>
  <c r="G498" i="7"/>
  <c r="G499" i="7"/>
  <c r="G500" i="7"/>
  <c r="G501" i="7"/>
  <c r="G732" i="7"/>
  <c r="G169" i="7"/>
  <c r="G502" i="7"/>
  <c r="G733" i="7"/>
  <c r="G170" i="7"/>
  <c r="G171" i="7"/>
  <c r="G503" i="7"/>
  <c r="G504" i="7"/>
  <c r="G734" i="7"/>
  <c r="G735" i="7"/>
  <c r="G505" i="7"/>
  <c r="G880" i="7"/>
  <c r="G172" i="7"/>
  <c r="G736" i="7"/>
  <c r="G173" i="7"/>
  <c r="G881" i="7"/>
  <c r="G506" i="7"/>
  <c r="G507" i="7"/>
  <c r="G508" i="7"/>
  <c r="G509" i="7"/>
  <c r="G737" i="7"/>
  <c r="G882" i="7"/>
  <c r="G738" i="7"/>
  <c r="G739" i="7"/>
  <c r="G883" i="7"/>
  <c r="G740" i="7"/>
  <c r="G510" i="7"/>
  <c r="G741" i="7"/>
  <c r="G884" i="7"/>
  <c r="G885" i="7"/>
  <c r="G742" i="7"/>
  <c r="G743" i="7"/>
  <c r="G511" i="7"/>
  <c r="G174" i="7"/>
  <c r="G175" i="7"/>
  <c r="G176" i="7"/>
  <c r="G744" i="7"/>
  <c r="G177" i="7"/>
  <c r="G178" i="7"/>
  <c r="G512" i="7"/>
  <c r="G745" i="7"/>
  <c r="G513" i="7"/>
  <c r="G886" i="7"/>
  <c r="G179" i="7"/>
  <c r="G746" i="7"/>
  <c r="G887" i="7"/>
  <c r="G180" i="7"/>
  <c r="G514" i="7"/>
  <c r="G515" i="7"/>
  <c r="G747" i="7"/>
  <c r="G181" i="7"/>
  <c r="G516" i="7"/>
  <c r="G517" i="7"/>
  <c r="G182" i="7"/>
  <c r="G518" i="7"/>
  <c r="G183" i="7"/>
  <c r="G184" i="7"/>
  <c r="G748" i="7"/>
  <c r="G749" i="7"/>
  <c r="G185" i="7"/>
  <c r="G519" i="7"/>
  <c r="G186" i="7"/>
  <c r="G187" i="7"/>
  <c r="G750" i="7"/>
  <c r="G751" i="7"/>
  <c r="G188" i="7"/>
  <c r="G888" i="7"/>
  <c r="G189" i="7"/>
  <c r="G190" i="7"/>
  <c r="G191" i="7"/>
  <c r="G752" i="7"/>
  <c r="G889" i="7"/>
  <c r="G753" i="7"/>
  <c r="G520" i="7"/>
  <c r="G192" i="7"/>
  <c r="G754" i="7"/>
  <c r="G755" i="7"/>
  <c r="G193" i="7"/>
  <c r="G521" i="7"/>
  <c r="G522" i="7"/>
  <c r="G523" i="7"/>
  <c r="G194" i="7"/>
  <c r="G195" i="7"/>
  <c r="G756" i="7"/>
  <c r="G890" i="7"/>
  <c r="G196" i="7"/>
  <c r="G197" i="7"/>
  <c r="G198" i="7"/>
  <c r="G757" i="7"/>
  <c r="G199" i="7"/>
  <c r="G758" i="7"/>
  <c r="G200" i="7"/>
  <c r="G524" i="7"/>
  <c r="G201" i="7"/>
  <c r="G759" i="7"/>
  <c r="G891" i="7"/>
  <c r="G760" i="7"/>
  <c r="G202" i="7"/>
  <c r="G761" i="7"/>
  <c r="G203" i="7"/>
  <c r="G762" i="7"/>
  <c r="G204" i="7"/>
  <c r="G205" i="7"/>
  <c r="G206" i="7"/>
  <c r="G207" i="7"/>
  <c r="G208" i="7"/>
  <c r="G525" i="7"/>
  <c r="G526" i="7"/>
  <c r="G209" i="7"/>
  <c r="G763" i="7"/>
  <c r="G210" i="7"/>
  <c r="G211" i="7"/>
  <c r="G527" i="7"/>
  <c r="G764" i="7"/>
  <c r="G892" i="7"/>
  <c r="G765" i="7"/>
  <c r="G766" i="7"/>
  <c r="G528" i="7"/>
  <c r="G767" i="7"/>
  <c r="G212" i="7"/>
  <c r="G529" i="7"/>
  <c r="G768" i="7"/>
  <c r="G769" i="7"/>
  <c r="G770" i="7"/>
  <c r="G893" i="7"/>
  <c r="G213" i="7"/>
  <c r="G214" i="7"/>
  <c r="G530" i="7"/>
  <c r="G215" i="7"/>
  <c r="G531" i="7"/>
  <c r="G532" i="7"/>
  <c r="G533" i="7"/>
  <c r="G216" i="7"/>
  <c r="G534" i="7"/>
  <c r="G535" i="7"/>
  <c r="G536" i="7"/>
  <c r="G217" i="7"/>
  <c r="G218" i="7"/>
  <c r="G537" i="7"/>
  <c r="G538" i="7"/>
  <c r="G771" i="7"/>
  <c r="G539" i="7"/>
  <c r="G772" i="7"/>
  <c r="G540" i="7"/>
  <c r="G773" i="7"/>
  <c r="G774" i="7"/>
  <c r="G775" i="7"/>
  <c r="G541" i="7"/>
  <c r="G219" i="7"/>
  <c r="G542" i="7"/>
  <c r="G543" i="7"/>
  <c r="G220" i="7"/>
  <c r="G221" i="7"/>
  <c r="G894" i="7"/>
  <c r="G895" i="7"/>
  <c r="G222" i="7"/>
  <c r="G223" i="7"/>
  <c r="G776" i="7"/>
  <c r="G224" i="7"/>
  <c r="G544" i="7"/>
  <c r="G777" i="7"/>
  <c r="G778" i="7"/>
  <c r="G225" i="7"/>
  <c r="G545" i="7"/>
  <c r="G779" i="7"/>
  <c r="G896" i="7"/>
  <c r="G226" i="7"/>
  <c r="G546" i="7"/>
  <c r="G780" i="7"/>
  <c r="G227" i="7"/>
  <c r="G781" i="7"/>
  <c r="G228" i="7"/>
  <c r="G229" i="7"/>
  <c r="G230" i="7"/>
  <c r="G231" i="7"/>
  <c r="G547" i="7"/>
  <c r="G782" i="7"/>
  <c r="G897" i="7"/>
  <c r="G783" i="7"/>
  <c r="G548" i="7"/>
  <c r="G898" i="7"/>
  <c r="G232" i="7"/>
  <c r="G233" i="7"/>
  <c r="G549" i="7"/>
  <c r="G550" i="7"/>
  <c r="G784" i="7"/>
  <c r="G551" i="7"/>
  <c r="G552" i="7"/>
  <c r="G553" i="7"/>
  <c r="G234" i="7"/>
  <c r="G235" i="7"/>
  <c r="G554" i="7"/>
  <c r="G236" i="7"/>
  <c r="G237" i="7"/>
  <c r="G555" i="7"/>
  <c r="G556" i="7"/>
  <c r="G785" i="7"/>
  <c r="G557" i="7"/>
  <c r="G558" i="7"/>
  <c r="G786" i="7"/>
  <c r="G899" i="7"/>
  <c r="G559" i="7"/>
  <c r="G787" i="7"/>
  <c r="G238" i="7"/>
  <c r="G788" i="7"/>
  <c r="G560" i="7"/>
  <c r="G561" i="7"/>
  <c r="G562" i="7"/>
  <c r="G563" i="7"/>
  <c r="G564" i="7"/>
  <c r="G239" i="7"/>
  <c r="G240" i="7"/>
  <c r="G789" i="7"/>
  <c r="G790" i="7"/>
  <c r="G241" i="7"/>
  <c r="G242" i="7"/>
  <c r="G565" i="7"/>
  <c r="G243" i="7"/>
  <c r="G791" i="7"/>
  <c r="G792" i="7"/>
  <c r="G566" i="7"/>
  <c r="G244" i="7"/>
  <c r="G245" i="7"/>
  <c r="G900" i="7"/>
  <c r="G246" i="7"/>
  <c r="G247" i="7"/>
  <c r="G793" i="7"/>
  <c r="G567" i="7"/>
  <c r="G248" i="7"/>
  <c r="G901" i="7"/>
  <c r="G568" i="7"/>
  <c r="G794" i="7"/>
  <c r="G249" i="7"/>
  <c r="G250" i="7"/>
  <c r="G569" i="7"/>
  <c r="G251" i="7"/>
  <c r="G570" i="7"/>
  <c r="G795" i="7"/>
  <c r="G571" i="7"/>
  <c r="G796" i="7"/>
  <c r="G797" i="7"/>
  <c r="G572" i="7"/>
  <c r="G252" i="7"/>
  <c r="G253" i="7"/>
  <c r="G573" i="7"/>
  <c r="G254" i="7"/>
  <c r="G574" i="7"/>
  <c r="G798" i="7"/>
  <c r="G902" i="7"/>
  <c r="G799" i="7"/>
  <c r="G255" i="7"/>
  <c r="G575" i="7"/>
  <c r="G576" i="7"/>
  <c r="G577" i="7"/>
  <c r="G800" i="7"/>
  <c r="G578" i="7"/>
  <c r="G256" i="7"/>
  <c r="G257" i="7"/>
  <c r="G258" i="7"/>
  <c r="G801" i="7"/>
  <c r="G903" i="7"/>
  <c r="G259" i="7"/>
  <c r="G260" i="7"/>
  <c r="G802" i="7"/>
  <c r="G803" i="7"/>
  <c r="G579" i="7"/>
  <c r="G580" i="7"/>
  <c r="G904" i="7"/>
  <c r="G261" i="7"/>
  <c r="G581" i="7"/>
  <c r="G263" i="7"/>
  <c r="G264" i="7"/>
  <c r="G265" i="7"/>
  <c r="G266" i="7"/>
  <c r="G905" i="7"/>
  <c r="G582" i="7"/>
  <c r="G267" i="7"/>
  <c r="G583" i="7"/>
  <c r="G804" i="7"/>
  <c r="G268" i="7"/>
  <c r="G805" i="7"/>
  <c r="G806" i="7"/>
  <c r="G269" i="7"/>
  <c r="G270" i="7"/>
  <c r="G584" i="7"/>
  <c r="G271" i="7"/>
  <c r="G807" i="7"/>
  <c r="G808" i="7"/>
  <c r="G272" i="7"/>
  <c r="G809" i="7"/>
  <c r="G906" i="7"/>
  <c r="G585" i="7"/>
  <c r="G810" i="7"/>
  <c r="G907" i="7"/>
  <c r="G273" i="7"/>
  <c r="G586" i="7"/>
  <c r="G587" i="7"/>
  <c r="G811" i="7"/>
  <c r="G812" i="7"/>
  <c r="G908" i="7"/>
  <c r="G588" i="7"/>
  <c r="G813" i="7"/>
  <c r="G274" i="7"/>
  <c r="G589" i="7"/>
  <c r="G814" i="7"/>
  <c r="G275" i="7"/>
  <c r="G276" i="7"/>
  <c r="G277" i="7"/>
  <c r="G815" i="7"/>
  <c r="G278" i="7"/>
  <c r="G279" i="7"/>
  <c r="G909" i="7"/>
  <c r="G590" i="7"/>
  <c r="G280" i="7"/>
  <c r="G281" i="7"/>
  <c r="G282" i="7"/>
  <c r="G283" i="7"/>
  <c r="G591" i="7"/>
  <c r="G284" i="7"/>
  <c r="G592" i="7"/>
  <c r="G593" i="7"/>
  <c r="G910" i="7"/>
  <c r="G594" i="7"/>
  <c r="G285" i="7"/>
  <c r="G286" i="7"/>
  <c r="G595" i="7"/>
  <c r="G287" i="7"/>
  <c r="G911" i="7"/>
  <c r="G596" i="7"/>
  <c r="G597" i="7"/>
  <c r="G288" i="7"/>
  <c r="G598" i="7"/>
  <c r="G599" i="7"/>
  <c r="G912" i="7"/>
  <c r="G913" i="7"/>
  <c r="G289" i="7"/>
  <c r="G290" i="7"/>
  <c r="G291" i="7"/>
  <c r="G292" i="7"/>
  <c r="G914" i="7"/>
  <c r="G600" i="7"/>
  <c r="G601" i="7"/>
  <c r="G293" i="7"/>
  <c r="G816" i="7"/>
  <c r="G602" i="7"/>
  <c r="G603" i="7"/>
  <c r="G294" i="7"/>
  <c r="G295" i="7"/>
  <c r="G817" i="7"/>
  <c r="G604" i="7"/>
  <c r="G605" i="7"/>
  <c r="G606" i="7"/>
  <c r="G296" i="7"/>
  <c r="G297" i="7"/>
  <c r="G607" i="7"/>
  <c r="G608" i="7"/>
  <c r="G298" i="7"/>
  <c r="G609" i="7"/>
  <c r="G915" i="7"/>
  <c r="G299" i="7"/>
  <c r="G300" i="7"/>
  <c r="G301" i="7"/>
  <c r="G302" i="7"/>
  <c r="G610" i="7"/>
  <c r="G303" i="7"/>
  <c r="G304" i="7"/>
  <c r="G611" i="7"/>
  <c r="G305" i="7"/>
  <c r="G612" i="7"/>
  <c r="G614" i="7"/>
  <c r="G306" i="7"/>
  <c r="G615" i="7"/>
  <c r="G616" i="7"/>
  <c r="G818" i="7"/>
  <c r="G617" i="7"/>
  <c r="G307" i="7"/>
  <c r="G308" i="7"/>
  <c r="G618" i="7"/>
  <c r="G309" i="7"/>
  <c r="G310" i="7"/>
  <c r="G311" i="7"/>
  <c r="G312" i="7"/>
  <c r="G819" i="7"/>
  <c r="G619" i="7"/>
  <c r="G313" i="7"/>
  <c r="G314" i="7"/>
  <c r="G315" i="7"/>
  <c r="G620" i="7"/>
  <c r="G621" i="7"/>
  <c r="G316" i="7"/>
  <c r="G317" i="7"/>
  <c r="G916" i="7"/>
  <c r="G318" i="7"/>
  <c r="G319" i="7"/>
  <c r="G622" i="7"/>
  <c r="G623" i="7"/>
  <c r="G917" i="7"/>
  <c r="G320" i="7"/>
  <c r="G624" i="7"/>
  <c r="G820" i="7"/>
  <c r="G625" i="7"/>
  <c r="G626" i="7"/>
  <c r="G627" i="7"/>
  <c r="G321" i="7"/>
  <c r="G628" i="7"/>
  <c r="G821" i="7"/>
  <c r="G322" i="7"/>
  <c r="G822" i="7"/>
  <c r="G323" i="7"/>
  <c r="G324" i="7"/>
  <c r="G325" i="7"/>
  <c r="G823" i="7"/>
  <c r="G326" i="7"/>
  <c r="G629" i="7"/>
  <c r="G630" i="7"/>
  <c r="G824" i="7"/>
  <c r="G631" i="7"/>
  <c r="G825" i="7"/>
  <c r="G918" i="7"/>
  <c r="G327" i="7"/>
  <c r="G632" i="7"/>
  <c r="G328" i="7"/>
  <c r="G633" i="7"/>
  <c r="G634" i="7"/>
  <c r="G826" i="7"/>
  <c r="G635" i="7"/>
  <c r="G636" i="7"/>
  <c r="G329" i="7"/>
  <c r="G919" i="7"/>
  <c r="G330" i="7"/>
  <c r="G637" i="7"/>
  <c r="G331" i="7"/>
  <c r="G827" i="7"/>
  <c r="G828" i="7"/>
  <c r="G638" i="7"/>
  <c r="G332" i="7"/>
  <c r="G829" i="7"/>
  <c r="G333" i="7"/>
  <c r="G334" i="7"/>
  <c r="G830" i="7"/>
  <c r="G831" i="7"/>
  <c r="G832" i="7"/>
  <c r="G335" i="7"/>
  <c r="G833" i="7"/>
  <c r="G920" i="7"/>
  <c r="G639" i="7"/>
  <c r="G640" i="7"/>
  <c r="G641" i="7"/>
  <c r="G921" i="7"/>
  <c r="G834" i="7"/>
  <c r="G922" i="7"/>
  <c r="G642" i="7"/>
  <c r="G923" i="7"/>
  <c r="G643" i="7"/>
  <c r="G924" i="7"/>
  <c r="G644" i="7"/>
  <c r="G925" i="7"/>
  <c r="G336" i="7"/>
  <c r="G645" i="7"/>
  <c r="G835" i="7"/>
  <c r="G646" i="7"/>
  <c r="G337" i="7"/>
  <c r="G338" i="7"/>
  <c r="G339" i="7"/>
  <c r="G340" i="7"/>
  <c r="G341" i="7"/>
  <c r="G647" i="7"/>
  <c r="G342" i="7"/>
  <c r="G648" i="7"/>
</calcChain>
</file>

<file path=xl/connections.xml><?xml version="1.0" encoding="utf-8"?>
<connections xmlns="http://schemas.openxmlformats.org/spreadsheetml/2006/main">
  <connection id="1" keepAlive="1" name="Query - Tabel4" description="Verbinding maken met de query Tabel4 in de werkmap." type="5" refreshedVersion="0" background="1">
    <dbPr connection="Provider=Microsoft.Mashup.OleDb.1;Data Source=$Workbook$;Location=Tabel4;Extended Properties=&quot;&quot;" command="SELECT * FROM [Tabel4]"/>
  </connection>
  <connection id="2" keepAlive="1" name="Query - Tabel5" description="Verbinding maken met de query Tabel5 in de werkmap." type="5" refreshedVersion="0" background="1">
    <dbPr connection="Provider=Microsoft.Mashup.OleDb.1;Data Source=$Workbook$;Location=Tabel5;Extended Properties=&quot;&quot;" command="SELECT * FROM [Tabel5]"/>
  </connection>
  <connection id="3" keepAlive="1" name="Query - Toevoegen1" description="Verbinding maken met de query Toevoegen1 in de werkmap." type="5" refreshedVersion="0" background="1" saveData="1">
    <dbPr connection="Provider=Microsoft.Mashup.OleDb.1;Data Source=$Workbook$;Location=Toevoegen1;Extended Properties=&quot;&quot;" command="SELECT * FROM [Toevoegen1]"/>
  </connection>
</connections>
</file>

<file path=xl/sharedStrings.xml><?xml version="1.0" encoding="utf-8"?>
<sst xmlns="http://schemas.openxmlformats.org/spreadsheetml/2006/main" count="2793" uniqueCount="139">
  <si>
    <t>Q1</t>
  </si>
  <si>
    <t>Medewerker</t>
  </si>
  <si>
    <t>Startdatum</t>
  </si>
  <si>
    <t>Ontevredenheid vanuit DUO</t>
  </si>
  <si>
    <t>medewerker klantafhandeling</t>
  </si>
  <si>
    <t>In dienst bij DUO</t>
  </si>
  <si>
    <t>medewerker klantenservice</t>
  </si>
  <si>
    <t>Eigen verzoek medewerker</t>
  </si>
  <si>
    <t>medewerker verwerken en behandelen</t>
  </si>
  <si>
    <t>medewerker examendiensten</t>
  </si>
  <si>
    <t>Opdracht is afgelopen</t>
  </si>
  <si>
    <t>Ja</t>
  </si>
  <si>
    <t>eigen verzoek medewerker</t>
  </si>
  <si>
    <t>opdracht is afgelopen</t>
  </si>
  <si>
    <t>Heeft een nieuwe baan</t>
  </si>
  <si>
    <t>Ziekte</t>
  </si>
  <si>
    <t>medewerker behandelen en ontwikkelen</t>
  </si>
  <si>
    <t>medewerker backoffice inburgering</t>
  </si>
  <si>
    <t>medewerker ifa</t>
  </si>
  <si>
    <t>Q2</t>
  </si>
  <si>
    <t>medewerker toets- en examencentrum</t>
  </si>
  <si>
    <t>Beoordelaar Spreken A2</t>
  </si>
  <si>
    <t>Medewerker verwerken en behandelen</t>
  </si>
  <si>
    <t>Twee jaar grens bereikt</t>
  </si>
  <si>
    <t>Q3</t>
  </si>
  <si>
    <t>medewerker ks</t>
  </si>
  <si>
    <t>Beoordelaar/Examinator</t>
  </si>
  <si>
    <t>medewerker Voorlichting</t>
  </si>
  <si>
    <t>Q4</t>
  </si>
  <si>
    <t>medewerker examens</t>
  </si>
  <si>
    <t>beoordelaar/examinator</t>
  </si>
  <si>
    <t>administratief medewerker verwerken en behandelen</t>
  </si>
  <si>
    <t>analist</t>
  </si>
  <si>
    <t>beoordelaar spreekvaardigheid</t>
  </si>
  <si>
    <t>examinator ONA</t>
  </si>
  <si>
    <t>functioneel beheerder</t>
  </si>
  <si>
    <t>helpdeskmedewerker ict</t>
  </si>
  <si>
    <t>Inkoper</t>
  </si>
  <si>
    <t>inkoper</t>
  </si>
  <si>
    <t>juridisch administratief medewerker</t>
  </si>
  <si>
    <t>juridisch medewerker voorlichting</t>
  </si>
  <si>
    <t>management ondersteuner</t>
  </si>
  <si>
    <t>medewerker Administratieve Ondersteuning</t>
  </si>
  <si>
    <t>medewerker archief</t>
  </si>
  <si>
    <t>medewerker behandelen en ontwikkelen</t>
  </si>
  <si>
    <t>medewerker bezwaar</t>
  </si>
  <si>
    <t>medewerker documentbeheer</t>
  </si>
  <si>
    <t>medewerker handhaving &amp; lening</t>
  </si>
  <si>
    <t>medewerker handhaving en leningen</t>
  </si>
  <si>
    <t>medewerker helpdesk</t>
  </si>
  <si>
    <t>medewerker hr</t>
  </si>
  <si>
    <t>medewerker implementatie centrale eindtoets</t>
  </si>
  <si>
    <t>medewerker klantcontact inburgering</t>
  </si>
  <si>
    <t>beoordelaar/ examinator</t>
  </si>
  <si>
    <t>medewerker ontwikkelen en behandelen</t>
  </si>
  <si>
    <t>Medewerker planning</t>
  </si>
  <si>
    <t>medewerker postkamer / leespost</t>
  </si>
  <si>
    <t>Medewerker TEC</t>
  </si>
  <si>
    <t>medewerker TEC</t>
  </si>
  <si>
    <t>beoordelaar</t>
  </si>
  <si>
    <t>medewerker excamendiensten</t>
  </si>
  <si>
    <t>medisch secretaresse</t>
  </si>
  <si>
    <t>security administrator</t>
  </si>
  <si>
    <t>administratief ondersteuner</t>
  </si>
  <si>
    <t>Onderzoeker</t>
  </si>
  <si>
    <t>beoordelaar /examinator</t>
  </si>
  <si>
    <t>medewerker klantenafhandeling</t>
  </si>
  <si>
    <t>medewerker ondersteunigsteam</t>
  </si>
  <si>
    <t xml:space="preserve">administratief medewerker </t>
  </si>
  <si>
    <t>medewerker voorlichting</t>
  </si>
  <si>
    <t>medewerker helpdesk ict</t>
  </si>
  <si>
    <t>medewerker registratie leespost</t>
  </si>
  <si>
    <t>administratief medewerker</t>
  </si>
  <si>
    <t>medewerker helpdest ict</t>
  </si>
  <si>
    <t>ziekte</t>
  </si>
  <si>
    <t>basis programmeur</t>
  </si>
  <si>
    <t>medewerker onderwijsnummer</t>
  </si>
  <si>
    <t>data-analist</t>
  </si>
  <si>
    <t>medewerker CPC</t>
  </si>
  <si>
    <t>management assistent</t>
  </si>
  <si>
    <t>wet en regelgeving specialist</t>
  </si>
  <si>
    <t>medewerker administratieve ondersteuning</t>
  </si>
  <si>
    <t>projectmedewerker</t>
  </si>
  <si>
    <t>onderzoeker</t>
  </si>
  <si>
    <t>medewerker kwaliteit</t>
  </si>
  <si>
    <t>inkoop jurist</t>
  </si>
  <si>
    <t>medewerker klancontact inburgering</t>
  </si>
  <si>
    <t>Medewerker diploma-erkenning en legalisatie</t>
  </si>
  <si>
    <t xml:space="preserve">beoordelaar/ examinator </t>
  </si>
  <si>
    <t xml:space="preserve">medewerker ks </t>
  </si>
  <si>
    <t>helpdeskmedewerker ICT</t>
  </si>
  <si>
    <t>Beoordelaar</t>
  </si>
  <si>
    <t>medewerker toets en examen centrum</t>
  </si>
  <si>
    <t>mederwerker toets- en examencentrum</t>
  </si>
  <si>
    <t>DIV medewerker</t>
  </si>
  <si>
    <t>Kwartaal</t>
  </si>
  <si>
    <t>operationeel inkoper</t>
  </si>
  <si>
    <t>Uitstroom tijdens opleiding</t>
  </si>
  <si>
    <t>Aantal weken gewerkt</t>
  </si>
  <si>
    <t>Jaar</t>
  </si>
  <si>
    <t xml:space="preserve">Functienaam </t>
  </si>
  <si>
    <t>(verwachte) Einddatum</t>
  </si>
  <si>
    <t>Medewerker klantenservice</t>
  </si>
  <si>
    <t>Beoordelaar spreekvaardigheid</t>
  </si>
  <si>
    <t>Medewerker SSG</t>
  </si>
  <si>
    <t xml:space="preserve">Medewerker backoffice inburgeringsexamens </t>
  </si>
  <si>
    <t>Medewerker toets- en examencentrum</t>
  </si>
  <si>
    <t>Medewerker klantafhandeling</t>
  </si>
  <si>
    <t>Medewerker handhaving &amp; lening</t>
  </si>
  <si>
    <t>Medewerker IFA</t>
  </si>
  <si>
    <t>Medewerker administratieve ondersteuning</t>
  </si>
  <si>
    <t>Examinator ONA</t>
  </si>
  <si>
    <t>Administratief medewerker</t>
  </si>
  <si>
    <t>Secretaresse/managementassistent</t>
  </si>
  <si>
    <t>Juridisch medewerker voorlichting</t>
  </si>
  <si>
    <t>Medewerker examendiensten</t>
  </si>
  <si>
    <t>Medewerker printen en couverteren</t>
  </si>
  <si>
    <t>Medewerker helpdesk gegevensverwerking</t>
  </si>
  <si>
    <t>Administratief medewerker contractgegevens</t>
  </si>
  <si>
    <t>Administratief medewerker examens</t>
  </si>
  <si>
    <t>Medewerker behandelen en ontwikkelen</t>
  </si>
  <si>
    <t>Coordinator post en archief</t>
  </si>
  <si>
    <t>Praktijkbegeleider</t>
  </si>
  <si>
    <t>Medewerker implementatie centrale eindtoets</t>
  </si>
  <si>
    <t>Security administrator</t>
  </si>
  <si>
    <t xml:space="preserve">Manager </t>
  </si>
  <si>
    <t>Analist</t>
  </si>
  <si>
    <t>Administratief medewerker inkoop</t>
  </si>
  <si>
    <t>Vakantiekracht</t>
  </si>
  <si>
    <t>Medewerker centrale eindtoets</t>
  </si>
  <si>
    <t>Medewerker helpdesk facet</t>
  </si>
  <si>
    <t>Medewerker helpdesk ICT</t>
  </si>
  <si>
    <t>Juridisch administratief medewerker</t>
  </si>
  <si>
    <t>Administratief medewerker inburgering</t>
  </si>
  <si>
    <t>Uitstroom Reden</t>
  </si>
  <si>
    <t>EA IFA DUO 2021</t>
  </si>
  <si>
    <t>Kenmerk IUC DJI/INEA/NA/2021-01</t>
  </si>
  <si>
    <t>Deze rapportage is met zorg samengesteld en geverifieerd. Hieraan kunnen echter geen rechten worden ontleend.</t>
  </si>
  <si>
    <t>BIJLAGE Uitstroomlijst DUO v. NvI2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</si>
</sst>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</font>
    <font>
      <b/>
      <sz val="16"/>
      <name val="Calibri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2" fontId="0" fillId="0" borderId="0" xfId="0" applyNumberForma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/>
    <xf numFmtId="2" fontId="0" fillId="2" borderId="0" xfId="0" applyNumberFormat="1" applyFill="1"/>
    <xf numFmtId="14" fontId="0" fillId="2" borderId="0" xfId="0" applyNumberFormat="1" applyFill="1"/>
  </cellXfs>
  <cellStyles count="1">
    <cellStyle name="Standaard" xfId="0" builtinId="0"/>
  </cellStyles>
  <dxfs count="4">
    <dxf>
      <numFmt numFmtId="2" formatCode="0.00"/>
      <fill>
        <patternFill patternType="solid">
          <fgColor indexed="64"/>
          <bgColor theme="0"/>
        </patternFill>
      </fill>
    </dxf>
    <dxf>
      <numFmt numFmtId="2" formatCode="0.00"/>
      <fill>
        <patternFill patternType="solid">
          <fgColor indexed="64"/>
          <bgColor theme="0"/>
        </patternFill>
      </fill>
    </dxf>
    <dxf>
      <numFmt numFmtId="19" formatCode="d/m/yyyy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4" name="Tabel4" displayName="Tabel4" ref="A6:H925" totalsRowShown="0">
  <autoFilter ref="A6:H925"/>
  <sortState ref="A7:H927">
    <sortCondition ref="A6:A927"/>
  </sortState>
  <tableColumns count="8">
    <tableColumn id="1" name="Jaar"/>
    <tableColumn id="2" name="Kwartaal"/>
    <tableColumn id="5" name="Functienaam "/>
    <tableColumn id="12" name="Startdatum" dataDxfId="3"/>
    <tableColumn id="7" name="(verwachte) Einddatum" dataDxfId="2"/>
    <tableColumn id="8" name="Uitstroom Reden"/>
    <tableColumn id="9" name="Aantal weken gewerkt" dataDxfId="0">
      <calculatedColumnFormula>DATEDIF(D7,E7,"d")/7</calculatedColumnFormula>
    </tableColumn>
    <tableColumn id="13" name="Uitstroom tijdens opleiding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H925"/>
  <sheetViews>
    <sheetView tabSelected="1" workbookViewId="0">
      <selection sqref="A1:XFD1048576"/>
    </sheetView>
  </sheetViews>
  <sheetFormatPr defaultRowHeight="15" x14ac:dyDescent="0.25"/>
  <cols>
    <col min="1" max="1" width="6.140625" style="6" customWidth="1"/>
    <col min="2" max="2" width="5" style="6" customWidth="1"/>
    <col min="3" max="3" width="46.42578125" style="6" customWidth="1"/>
    <col min="4" max="4" width="12.5703125" style="6" customWidth="1"/>
    <col min="5" max="5" width="22.42578125" style="8" customWidth="1"/>
    <col min="6" max="6" width="26.7109375" style="6" bestFit="1" customWidth="1"/>
    <col min="7" max="7" width="22" style="7" bestFit="1" customWidth="1"/>
    <col min="8" max="8" width="28.28515625" style="6" bestFit="1" customWidth="1"/>
    <col min="9" max="16384" width="9.140625" style="6"/>
  </cols>
  <sheetData>
    <row r="1" spans="1:8" ht="21" x14ac:dyDescent="0.35">
      <c r="A1" s="3" t="s">
        <v>138</v>
      </c>
      <c r="B1" s="3"/>
      <c r="C1" s="3"/>
      <c r="D1" s="3"/>
      <c r="E1" s="3"/>
    </row>
    <row r="2" spans="1:8" ht="21" x14ac:dyDescent="0.35">
      <c r="A2" s="4" t="s">
        <v>135</v>
      </c>
      <c r="B2" s="4"/>
      <c r="C2" s="4"/>
      <c r="D2" s="4"/>
      <c r="E2" s="4"/>
    </row>
    <row r="3" spans="1:8" ht="21" x14ac:dyDescent="0.35">
      <c r="A3" s="4" t="s">
        <v>136</v>
      </c>
      <c r="B3" s="4"/>
      <c r="C3" s="4"/>
      <c r="D3" s="4"/>
      <c r="E3" s="4"/>
    </row>
    <row r="4" spans="1:8" x14ac:dyDescent="0.25">
      <c r="A4" s="5" t="s">
        <v>137</v>
      </c>
      <c r="E4" s="6"/>
    </row>
    <row r="6" spans="1:8" x14ac:dyDescent="0.25">
      <c r="A6" t="s">
        <v>99</v>
      </c>
      <c r="B6" t="s">
        <v>95</v>
      </c>
      <c r="C6" t="s">
        <v>100</v>
      </c>
      <c r="D6" t="s">
        <v>2</v>
      </c>
      <c r="E6" s="1" t="s">
        <v>101</v>
      </c>
      <c r="F6" t="s">
        <v>134</v>
      </c>
      <c r="G6" s="2" t="s">
        <v>98</v>
      </c>
      <c r="H6" t="s">
        <v>97</v>
      </c>
    </row>
    <row r="7" spans="1:8" x14ac:dyDescent="0.25">
      <c r="A7">
        <v>2018</v>
      </c>
      <c r="B7" t="s">
        <v>0</v>
      </c>
      <c r="C7" t="s">
        <v>102</v>
      </c>
      <c r="D7" s="1">
        <v>43179</v>
      </c>
      <c r="E7" s="1">
        <v>43190</v>
      </c>
      <c r="F7" t="s">
        <v>5</v>
      </c>
      <c r="G7" s="2">
        <f>DATEDIF(D7,E7,"d")/7</f>
        <v>1.5714285714285714</v>
      </c>
      <c r="H7"/>
    </row>
    <row r="8" spans="1:8" x14ac:dyDescent="0.25">
      <c r="A8">
        <v>2018</v>
      </c>
      <c r="B8" t="s">
        <v>19</v>
      </c>
      <c r="C8" t="s">
        <v>111</v>
      </c>
      <c r="D8" s="1">
        <v>43208</v>
      </c>
      <c r="E8" s="1">
        <v>43223</v>
      </c>
      <c r="F8" t="s">
        <v>7</v>
      </c>
      <c r="G8" s="2">
        <f>DATEDIF(D8,E8,"d")/7</f>
        <v>2.1428571428571428</v>
      </c>
      <c r="H8"/>
    </row>
    <row r="9" spans="1:8" x14ac:dyDescent="0.25">
      <c r="A9">
        <v>2018</v>
      </c>
      <c r="B9" t="s">
        <v>24</v>
      </c>
      <c r="C9" t="s">
        <v>106</v>
      </c>
      <c r="D9" s="1">
        <v>43277</v>
      </c>
      <c r="E9" s="1">
        <v>43299</v>
      </c>
      <c r="F9" t="s">
        <v>7</v>
      </c>
      <c r="G9" s="2">
        <f>DATEDIF(D9,E9,"d")/7</f>
        <v>3.1428571428571428</v>
      </c>
      <c r="H9"/>
    </row>
    <row r="10" spans="1:8" x14ac:dyDescent="0.25">
      <c r="A10">
        <v>2018</v>
      </c>
      <c r="B10" t="s">
        <v>0</v>
      </c>
      <c r="C10" t="s">
        <v>22</v>
      </c>
      <c r="D10" s="1">
        <v>43108</v>
      </c>
      <c r="E10" s="1">
        <v>43190</v>
      </c>
      <c r="F10" t="s">
        <v>5</v>
      </c>
      <c r="G10" s="2">
        <f>DATEDIF(D10,E10,"d")/7</f>
        <v>11.714285714285714</v>
      </c>
      <c r="H10"/>
    </row>
    <row r="11" spans="1:8" x14ac:dyDescent="0.25">
      <c r="A11">
        <v>2018</v>
      </c>
      <c r="B11" t="s">
        <v>28</v>
      </c>
      <c r="C11" t="s">
        <v>106</v>
      </c>
      <c r="D11" s="1">
        <v>43311</v>
      </c>
      <c r="E11" s="1">
        <v>43465</v>
      </c>
      <c r="F11" t="s">
        <v>10</v>
      </c>
      <c r="G11" s="2">
        <f>DATEDIF(D11,E11,"d")/7</f>
        <v>22</v>
      </c>
      <c r="H11"/>
    </row>
    <row r="12" spans="1:8" x14ac:dyDescent="0.25">
      <c r="A12">
        <v>2018</v>
      </c>
      <c r="B12" t="s">
        <v>24</v>
      </c>
      <c r="C12" t="s">
        <v>102</v>
      </c>
      <c r="D12" s="1">
        <v>43136</v>
      </c>
      <c r="E12" s="1">
        <v>43312</v>
      </c>
      <c r="F12" t="s">
        <v>7</v>
      </c>
      <c r="G12" s="2">
        <f>DATEDIF(D12,E12,"d")/7</f>
        <v>25.142857142857142</v>
      </c>
      <c r="H12"/>
    </row>
    <row r="13" spans="1:8" x14ac:dyDescent="0.25">
      <c r="A13">
        <v>2018</v>
      </c>
      <c r="B13" t="s">
        <v>19</v>
      </c>
      <c r="C13" t="s">
        <v>102</v>
      </c>
      <c r="D13" s="1">
        <v>43136</v>
      </c>
      <c r="E13" s="1">
        <v>43214</v>
      </c>
      <c r="F13" t="s">
        <v>3</v>
      </c>
      <c r="G13" s="2">
        <f>DATEDIF(D13,E13,"d")/7</f>
        <v>11.142857142857142</v>
      </c>
      <c r="H13"/>
    </row>
    <row r="14" spans="1:8" x14ac:dyDescent="0.25">
      <c r="A14">
        <v>2018</v>
      </c>
      <c r="B14" t="s">
        <v>19</v>
      </c>
      <c r="C14" t="s">
        <v>108</v>
      </c>
      <c r="D14" s="1">
        <v>43129</v>
      </c>
      <c r="E14" s="1">
        <v>43251</v>
      </c>
      <c r="F14" t="s">
        <v>5</v>
      </c>
      <c r="G14" s="2">
        <f>DATEDIF(D14,E14,"d")/7</f>
        <v>17.428571428571427</v>
      </c>
      <c r="H14"/>
    </row>
    <row r="15" spans="1:8" x14ac:dyDescent="0.25">
      <c r="A15">
        <v>2018</v>
      </c>
      <c r="B15" t="s">
        <v>0</v>
      </c>
      <c r="C15" t="s">
        <v>102</v>
      </c>
      <c r="D15" s="1">
        <v>43059</v>
      </c>
      <c r="E15" s="1">
        <v>43105</v>
      </c>
      <c r="F15" t="s">
        <v>3</v>
      </c>
      <c r="G15" s="2">
        <f>DATEDIF(D15,E15,"d")/7</f>
        <v>6.5714285714285712</v>
      </c>
      <c r="H15"/>
    </row>
    <row r="16" spans="1:8" x14ac:dyDescent="0.25">
      <c r="A16">
        <v>2018</v>
      </c>
      <c r="B16" t="s">
        <v>28</v>
      </c>
      <c r="C16" t="s">
        <v>22</v>
      </c>
      <c r="D16" s="1">
        <v>43129</v>
      </c>
      <c r="E16" s="1">
        <v>43465</v>
      </c>
      <c r="F16" t="s">
        <v>14</v>
      </c>
      <c r="G16" s="2">
        <f>DATEDIF(D16,E16,"d")/7</f>
        <v>48</v>
      </c>
      <c r="H16"/>
    </row>
    <row r="17" spans="1:8" x14ac:dyDescent="0.25">
      <c r="A17">
        <v>2018</v>
      </c>
      <c r="B17" t="s">
        <v>24</v>
      </c>
      <c r="C17" t="s">
        <v>120</v>
      </c>
      <c r="D17" s="1">
        <v>43129</v>
      </c>
      <c r="E17" s="1">
        <v>43343</v>
      </c>
      <c r="F17" t="s">
        <v>10</v>
      </c>
      <c r="G17" s="2">
        <f>DATEDIF(D17,E17,"d")/7</f>
        <v>30.571428571428573</v>
      </c>
      <c r="H17"/>
    </row>
    <row r="18" spans="1:8" x14ac:dyDescent="0.25">
      <c r="A18">
        <v>2018</v>
      </c>
      <c r="B18" t="s">
        <v>28</v>
      </c>
      <c r="C18" t="s">
        <v>102</v>
      </c>
      <c r="D18" s="1">
        <v>43122</v>
      </c>
      <c r="E18" s="1">
        <v>43430</v>
      </c>
      <c r="F18" t="s">
        <v>14</v>
      </c>
      <c r="G18" s="2">
        <f>DATEDIF(D18,E18,"d")/7</f>
        <v>44</v>
      </c>
      <c r="H18"/>
    </row>
    <row r="19" spans="1:8" x14ac:dyDescent="0.25">
      <c r="A19">
        <v>2018</v>
      </c>
      <c r="B19" t="s">
        <v>0</v>
      </c>
      <c r="C19" t="s">
        <v>102</v>
      </c>
      <c r="D19" s="1">
        <v>43129</v>
      </c>
      <c r="E19" s="1">
        <v>43190</v>
      </c>
      <c r="F19" t="s">
        <v>5</v>
      </c>
      <c r="G19" s="2">
        <f>DATEDIF(D19,E19,"d")/7</f>
        <v>8.7142857142857135</v>
      </c>
      <c r="H19"/>
    </row>
    <row r="20" spans="1:8" x14ac:dyDescent="0.25">
      <c r="A20">
        <v>2018</v>
      </c>
      <c r="B20" t="s">
        <v>24</v>
      </c>
      <c r="C20" t="s">
        <v>102</v>
      </c>
      <c r="D20" s="1">
        <v>43129</v>
      </c>
      <c r="E20" s="1">
        <v>43373</v>
      </c>
      <c r="F20" t="s">
        <v>10</v>
      </c>
      <c r="G20" s="2">
        <f>DATEDIF(D20,E20,"d")/7</f>
        <v>34.857142857142854</v>
      </c>
      <c r="H20"/>
    </row>
    <row r="21" spans="1:8" x14ac:dyDescent="0.25">
      <c r="A21">
        <v>2018</v>
      </c>
      <c r="B21" t="s">
        <v>28</v>
      </c>
      <c r="C21" t="s">
        <v>22</v>
      </c>
      <c r="D21" s="1">
        <v>43405</v>
      </c>
      <c r="E21" s="1">
        <v>43465</v>
      </c>
      <c r="F21" t="s">
        <v>10</v>
      </c>
      <c r="G21" s="2">
        <f>DATEDIF(D21,E21,"d")/7</f>
        <v>8.5714285714285712</v>
      </c>
      <c r="H21"/>
    </row>
    <row r="22" spans="1:8" x14ac:dyDescent="0.25">
      <c r="A22">
        <v>2018</v>
      </c>
      <c r="B22" t="s">
        <v>19</v>
      </c>
      <c r="C22" t="s">
        <v>102</v>
      </c>
      <c r="D22" s="1">
        <v>43045</v>
      </c>
      <c r="E22" s="1">
        <v>43273</v>
      </c>
      <c r="F22" t="s">
        <v>7</v>
      </c>
      <c r="G22" s="2">
        <f>DATEDIF(D22,E22,"d")/7</f>
        <v>32.571428571428569</v>
      </c>
      <c r="H22"/>
    </row>
    <row r="23" spans="1:8" x14ac:dyDescent="0.25">
      <c r="A23">
        <v>2018</v>
      </c>
      <c r="B23" t="s">
        <v>0</v>
      </c>
      <c r="C23" t="s">
        <v>102</v>
      </c>
      <c r="D23" s="1">
        <v>43108</v>
      </c>
      <c r="E23" s="1">
        <v>43190</v>
      </c>
      <c r="F23" t="s">
        <v>5</v>
      </c>
      <c r="G23" s="2">
        <f>DATEDIF(D23,E23,"d")/7</f>
        <v>11.714285714285714</v>
      </c>
      <c r="H23"/>
    </row>
    <row r="24" spans="1:8" x14ac:dyDescent="0.25">
      <c r="A24">
        <v>2018</v>
      </c>
      <c r="B24" t="s">
        <v>0</v>
      </c>
      <c r="C24" t="s">
        <v>102</v>
      </c>
      <c r="D24" s="1">
        <v>43136</v>
      </c>
      <c r="E24" s="1">
        <v>43154</v>
      </c>
      <c r="F24" t="s">
        <v>7</v>
      </c>
      <c r="G24" s="2">
        <f>DATEDIF(D24,E24,"d")/7</f>
        <v>2.5714285714285716</v>
      </c>
      <c r="H24" t="s">
        <v>11</v>
      </c>
    </row>
    <row r="25" spans="1:8" x14ac:dyDescent="0.25">
      <c r="A25">
        <v>2018</v>
      </c>
      <c r="B25" t="s">
        <v>0</v>
      </c>
      <c r="C25" t="s">
        <v>103</v>
      </c>
      <c r="D25" s="1">
        <v>43129</v>
      </c>
      <c r="E25" s="1">
        <v>43131</v>
      </c>
      <c r="F25" t="s">
        <v>5</v>
      </c>
      <c r="G25" s="2">
        <f>DATEDIF(D25,E25,"d")/7</f>
        <v>0.2857142857142857</v>
      </c>
      <c r="H25"/>
    </row>
    <row r="26" spans="1:8" x14ac:dyDescent="0.25">
      <c r="A26">
        <v>2018</v>
      </c>
      <c r="B26" t="s">
        <v>24</v>
      </c>
      <c r="C26" t="s">
        <v>102</v>
      </c>
      <c r="D26" s="1">
        <v>43129</v>
      </c>
      <c r="E26" s="1">
        <v>43373</v>
      </c>
      <c r="F26" t="s">
        <v>7</v>
      </c>
      <c r="G26" s="2">
        <f>DATEDIF(D26,E26,"d")/7</f>
        <v>34.857142857142854</v>
      </c>
      <c r="H26"/>
    </row>
    <row r="27" spans="1:8" x14ac:dyDescent="0.25">
      <c r="A27">
        <v>2018</v>
      </c>
      <c r="B27" t="s">
        <v>28</v>
      </c>
      <c r="C27" t="s">
        <v>111</v>
      </c>
      <c r="D27" s="1">
        <v>43374</v>
      </c>
      <c r="E27" s="1">
        <v>43405</v>
      </c>
      <c r="F27" t="s">
        <v>3</v>
      </c>
      <c r="G27" s="2">
        <f>DATEDIF(D27,E27,"d")/7</f>
        <v>4.4285714285714288</v>
      </c>
      <c r="H27"/>
    </row>
    <row r="28" spans="1:8" x14ac:dyDescent="0.25">
      <c r="A28">
        <v>2018</v>
      </c>
      <c r="B28" t="s">
        <v>28</v>
      </c>
      <c r="C28" t="s">
        <v>103</v>
      </c>
      <c r="D28" s="1">
        <v>43185</v>
      </c>
      <c r="E28" s="1">
        <v>43465</v>
      </c>
      <c r="F28" t="s">
        <v>10</v>
      </c>
      <c r="G28" s="2">
        <f>DATEDIF(D28,E28,"d")/7</f>
        <v>40</v>
      </c>
      <c r="H28"/>
    </row>
    <row r="29" spans="1:8" x14ac:dyDescent="0.25">
      <c r="A29">
        <v>2018</v>
      </c>
      <c r="B29" t="s">
        <v>19</v>
      </c>
      <c r="C29" t="s">
        <v>105</v>
      </c>
      <c r="D29" s="1">
        <v>43150</v>
      </c>
      <c r="E29" s="1">
        <v>43223</v>
      </c>
      <c r="F29" t="s">
        <v>3</v>
      </c>
      <c r="G29" s="2">
        <f>DATEDIF(D29,E29,"d")/7</f>
        <v>10.428571428571429</v>
      </c>
      <c r="H29"/>
    </row>
    <row r="30" spans="1:8" x14ac:dyDescent="0.25">
      <c r="A30">
        <v>2018</v>
      </c>
      <c r="B30" t="s">
        <v>24</v>
      </c>
      <c r="C30" t="s">
        <v>102</v>
      </c>
      <c r="D30" s="1">
        <v>43108</v>
      </c>
      <c r="E30" s="1">
        <v>43332</v>
      </c>
      <c r="F30" t="s">
        <v>3</v>
      </c>
      <c r="G30" s="2">
        <f>DATEDIF(D30,E30,"d")/7</f>
        <v>32</v>
      </c>
      <c r="H30"/>
    </row>
    <row r="31" spans="1:8" x14ac:dyDescent="0.25">
      <c r="A31">
        <v>2018</v>
      </c>
      <c r="B31" t="s">
        <v>24</v>
      </c>
      <c r="C31" t="s">
        <v>107</v>
      </c>
      <c r="D31" s="1">
        <v>43193</v>
      </c>
      <c r="E31" s="1">
        <v>43384</v>
      </c>
      <c r="F31" t="s">
        <v>7</v>
      </c>
      <c r="G31" s="2">
        <f>DATEDIF(D31,E31,"d")/7</f>
        <v>27.285714285714285</v>
      </c>
      <c r="H31"/>
    </row>
    <row r="32" spans="1:8" x14ac:dyDescent="0.25">
      <c r="A32">
        <v>2018</v>
      </c>
      <c r="B32" t="s">
        <v>24</v>
      </c>
      <c r="C32" t="s">
        <v>128</v>
      </c>
      <c r="D32" s="1">
        <v>43269</v>
      </c>
      <c r="E32" s="1">
        <v>43343</v>
      </c>
      <c r="F32" t="s">
        <v>10</v>
      </c>
      <c r="G32" s="2">
        <f>DATEDIF(D32,E32,"d")/7</f>
        <v>10.571428571428571</v>
      </c>
      <c r="H32"/>
    </row>
    <row r="33" spans="1:8" x14ac:dyDescent="0.25">
      <c r="A33">
        <v>2018</v>
      </c>
      <c r="B33" t="s">
        <v>28</v>
      </c>
      <c r="C33" t="s">
        <v>126</v>
      </c>
      <c r="D33" s="1">
        <v>43129</v>
      </c>
      <c r="E33" s="1">
        <v>43466</v>
      </c>
      <c r="F33" t="s">
        <v>5</v>
      </c>
      <c r="G33" s="2">
        <f>DATEDIF(D33,E33,"d")/7</f>
        <v>48.142857142857146</v>
      </c>
      <c r="H33"/>
    </row>
    <row r="34" spans="1:8" x14ac:dyDescent="0.25">
      <c r="A34">
        <v>2018</v>
      </c>
      <c r="B34" t="s">
        <v>19</v>
      </c>
      <c r="C34" t="s">
        <v>22</v>
      </c>
      <c r="D34" s="1">
        <v>43129</v>
      </c>
      <c r="E34" s="1">
        <v>43268</v>
      </c>
      <c r="F34" t="s">
        <v>7</v>
      </c>
      <c r="G34" s="2">
        <f>DATEDIF(D34,E34,"d")/7</f>
        <v>19.857142857142858</v>
      </c>
      <c r="H34" t="s">
        <v>11</v>
      </c>
    </row>
    <row r="35" spans="1:8" x14ac:dyDescent="0.25">
      <c r="A35">
        <v>2018</v>
      </c>
      <c r="B35" t="s">
        <v>24</v>
      </c>
      <c r="C35" t="s">
        <v>129</v>
      </c>
      <c r="D35" s="1">
        <v>43178</v>
      </c>
      <c r="E35" s="1">
        <v>43343</v>
      </c>
      <c r="F35" t="s">
        <v>3</v>
      </c>
      <c r="G35" s="2">
        <f>DATEDIF(D35,E35,"d")/7</f>
        <v>23.571428571428573</v>
      </c>
      <c r="H35" t="s">
        <v>11</v>
      </c>
    </row>
    <row r="36" spans="1:8" x14ac:dyDescent="0.25">
      <c r="A36">
        <v>2018</v>
      </c>
      <c r="B36" t="s">
        <v>28</v>
      </c>
      <c r="C36" t="s">
        <v>103</v>
      </c>
      <c r="D36" s="1">
        <v>43119</v>
      </c>
      <c r="E36" s="1">
        <v>43465</v>
      </c>
      <c r="F36" t="s">
        <v>10</v>
      </c>
      <c r="G36" s="2">
        <f>DATEDIF(D36,E36,"d")/7</f>
        <v>49.428571428571431</v>
      </c>
      <c r="H36"/>
    </row>
    <row r="37" spans="1:8" x14ac:dyDescent="0.25">
      <c r="A37">
        <v>2018</v>
      </c>
      <c r="B37" t="s">
        <v>28</v>
      </c>
      <c r="C37" t="s">
        <v>102</v>
      </c>
      <c r="D37" s="1">
        <v>43129</v>
      </c>
      <c r="E37" s="1">
        <v>43420</v>
      </c>
      <c r="F37" t="s">
        <v>14</v>
      </c>
      <c r="G37" s="2">
        <f>DATEDIF(D37,E37,"d")/7</f>
        <v>41.571428571428569</v>
      </c>
      <c r="H37"/>
    </row>
    <row r="38" spans="1:8" x14ac:dyDescent="0.25">
      <c r="A38">
        <v>2018</v>
      </c>
      <c r="B38" t="s">
        <v>0</v>
      </c>
      <c r="C38" t="s">
        <v>22</v>
      </c>
      <c r="D38" s="1">
        <v>43129</v>
      </c>
      <c r="E38" s="1">
        <v>43190</v>
      </c>
      <c r="F38" t="s">
        <v>5</v>
      </c>
      <c r="G38" s="2">
        <f>DATEDIF(D38,E38,"d")/7</f>
        <v>8.7142857142857135</v>
      </c>
      <c r="H38"/>
    </row>
    <row r="39" spans="1:8" x14ac:dyDescent="0.25">
      <c r="A39">
        <v>2018</v>
      </c>
      <c r="B39" t="s">
        <v>19</v>
      </c>
      <c r="C39" t="s">
        <v>105</v>
      </c>
      <c r="D39" s="1">
        <v>43129</v>
      </c>
      <c r="E39" s="1">
        <v>43281</v>
      </c>
      <c r="F39" t="s">
        <v>5</v>
      </c>
      <c r="G39" s="2">
        <f>DATEDIF(D39,E39,"d")/7</f>
        <v>21.714285714285715</v>
      </c>
      <c r="H39"/>
    </row>
    <row r="40" spans="1:8" x14ac:dyDescent="0.25">
      <c r="A40">
        <v>2018</v>
      </c>
      <c r="B40" t="s">
        <v>24</v>
      </c>
      <c r="C40" t="s">
        <v>114</v>
      </c>
      <c r="D40" s="1">
        <v>43129</v>
      </c>
      <c r="E40" s="1">
        <v>43343</v>
      </c>
      <c r="F40" t="s">
        <v>10</v>
      </c>
      <c r="G40" s="2">
        <f>DATEDIF(D40,E40,"d")/7</f>
        <v>30.571428571428573</v>
      </c>
      <c r="H40"/>
    </row>
    <row r="41" spans="1:8" x14ac:dyDescent="0.25">
      <c r="A41">
        <v>2018</v>
      </c>
      <c r="B41" t="s">
        <v>19</v>
      </c>
      <c r="C41" t="s">
        <v>106</v>
      </c>
      <c r="D41" s="1">
        <v>43129</v>
      </c>
      <c r="E41" s="1">
        <v>43251</v>
      </c>
      <c r="F41" t="s">
        <v>7</v>
      </c>
      <c r="G41" s="2">
        <f>DATEDIF(D41,E41,"d")/7</f>
        <v>17.428571428571427</v>
      </c>
      <c r="H41"/>
    </row>
    <row r="42" spans="1:8" x14ac:dyDescent="0.25">
      <c r="A42">
        <v>2018</v>
      </c>
      <c r="B42" t="s">
        <v>0</v>
      </c>
      <c r="C42" t="s">
        <v>22</v>
      </c>
      <c r="D42" s="1">
        <v>43129</v>
      </c>
      <c r="E42" s="1">
        <v>43190</v>
      </c>
      <c r="F42" t="s">
        <v>5</v>
      </c>
      <c r="G42" s="2">
        <f>DATEDIF(D42,E42,"d")/7</f>
        <v>8.7142857142857135</v>
      </c>
      <c r="H42"/>
    </row>
    <row r="43" spans="1:8" x14ac:dyDescent="0.25">
      <c r="A43">
        <v>2018</v>
      </c>
      <c r="B43" t="s">
        <v>0</v>
      </c>
      <c r="C43" t="s">
        <v>104</v>
      </c>
      <c r="D43" s="1">
        <v>43129</v>
      </c>
      <c r="E43" s="1">
        <v>43185</v>
      </c>
      <c r="F43" t="s">
        <v>14</v>
      </c>
      <c r="G43" s="2">
        <f>DATEDIF(D43,E43,"d")/7</f>
        <v>8</v>
      </c>
      <c r="H43"/>
    </row>
    <row r="44" spans="1:8" x14ac:dyDescent="0.25">
      <c r="A44">
        <v>2018</v>
      </c>
      <c r="B44" t="s">
        <v>24</v>
      </c>
      <c r="C44" t="s">
        <v>8</v>
      </c>
      <c r="D44" s="1">
        <v>43290</v>
      </c>
      <c r="E44" s="1">
        <v>43329</v>
      </c>
      <c r="F44" t="s">
        <v>10</v>
      </c>
      <c r="G44" s="2">
        <f>DATEDIF(D44,E44,"d")/7</f>
        <v>5.5714285714285712</v>
      </c>
      <c r="H44"/>
    </row>
    <row r="45" spans="1:8" x14ac:dyDescent="0.25">
      <c r="A45">
        <v>2018</v>
      </c>
      <c r="B45" t="s">
        <v>0</v>
      </c>
      <c r="C45" t="s">
        <v>102</v>
      </c>
      <c r="D45" s="1">
        <v>43129</v>
      </c>
      <c r="E45" s="1">
        <v>43190</v>
      </c>
      <c r="F45" t="s">
        <v>5</v>
      </c>
      <c r="G45" s="2">
        <f>DATEDIF(D45,E45,"d")/7</f>
        <v>8.7142857142857135</v>
      </c>
      <c r="H45"/>
    </row>
    <row r="46" spans="1:8" x14ac:dyDescent="0.25">
      <c r="A46">
        <v>2018</v>
      </c>
      <c r="B46" t="s">
        <v>19</v>
      </c>
      <c r="C46" t="s">
        <v>113</v>
      </c>
      <c r="D46" s="1">
        <v>43129</v>
      </c>
      <c r="E46" s="1">
        <v>43295</v>
      </c>
      <c r="F46" t="s">
        <v>10</v>
      </c>
      <c r="G46" s="2">
        <f>DATEDIF(D46,E46,"d")/7</f>
        <v>23.714285714285715</v>
      </c>
      <c r="H46"/>
    </row>
    <row r="47" spans="1:8" x14ac:dyDescent="0.25">
      <c r="A47">
        <v>2018</v>
      </c>
      <c r="B47" t="s">
        <v>0</v>
      </c>
      <c r="C47" t="s">
        <v>102</v>
      </c>
      <c r="D47" s="1">
        <v>43129</v>
      </c>
      <c r="E47" s="1">
        <v>43190</v>
      </c>
      <c r="F47" t="s">
        <v>5</v>
      </c>
      <c r="G47" s="2">
        <f>DATEDIF(D47,E47,"d")/7</f>
        <v>8.7142857142857135</v>
      </c>
      <c r="H47"/>
    </row>
    <row r="48" spans="1:8" x14ac:dyDescent="0.25">
      <c r="A48">
        <v>2018</v>
      </c>
      <c r="B48" t="s">
        <v>28</v>
      </c>
      <c r="C48" t="s">
        <v>103</v>
      </c>
      <c r="D48" s="1">
        <v>43208</v>
      </c>
      <c r="E48" s="1">
        <v>43465</v>
      </c>
      <c r="F48" t="s">
        <v>10</v>
      </c>
      <c r="G48" s="2">
        <f>DATEDIF(D48,E48,"d")/7</f>
        <v>36.714285714285715</v>
      </c>
      <c r="H48"/>
    </row>
    <row r="49" spans="1:8" x14ac:dyDescent="0.25">
      <c r="A49">
        <v>2018</v>
      </c>
      <c r="B49" t="s">
        <v>24</v>
      </c>
      <c r="C49" t="s">
        <v>102</v>
      </c>
      <c r="D49" s="1">
        <v>43129</v>
      </c>
      <c r="E49" s="1">
        <v>43373</v>
      </c>
      <c r="F49" t="s">
        <v>10</v>
      </c>
      <c r="G49" s="2">
        <f>DATEDIF(D49,E49,"d")/7</f>
        <v>34.857142857142854</v>
      </c>
      <c r="H49"/>
    </row>
    <row r="50" spans="1:8" x14ac:dyDescent="0.25">
      <c r="A50">
        <v>2018</v>
      </c>
      <c r="B50" t="s">
        <v>24</v>
      </c>
      <c r="C50" t="s">
        <v>22</v>
      </c>
      <c r="D50" s="1">
        <v>43129</v>
      </c>
      <c r="E50" s="1">
        <v>43281</v>
      </c>
      <c r="F50" t="s">
        <v>7</v>
      </c>
      <c r="G50" s="2">
        <f>DATEDIF(D50,E50,"d")/7</f>
        <v>21.714285714285715</v>
      </c>
      <c r="H50"/>
    </row>
    <row r="51" spans="1:8" x14ac:dyDescent="0.25">
      <c r="A51">
        <v>2018</v>
      </c>
      <c r="B51" t="s">
        <v>19</v>
      </c>
      <c r="C51" t="s">
        <v>105</v>
      </c>
      <c r="D51" s="1">
        <v>43129</v>
      </c>
      <c r="E51" s="1">
        <v>43251</v>
      </c>
      <c r="F51" t="s">
        <v>5</v>
      </c>
      <c r="G51" s="2">
        <f>DATEDIF(D51,E51,"d")/7</f>
        <v>17.428571428571427</v>
      </c>
      <c r="H51"/>
    </row>
    <row r="52" spans="1:8" x14ac:dyDescent="0.25">
      <c r="A52">
        <v>2018</v>
      </c>
      <c r="B52" t="s">
        <v>19</v>
      </c>
      <c r="C52" t="s">
        <v>102</v>
      </c>
      <c r="D52" s="1">
        <v>43213</v>
      </c>
      <c r="E52" s="1">
        <v>43259</v>
      </c>
      <c r="F52" t="s">
        <v>7</v>
      </c>
      <c r="G52" s="2">
        <f>DATEDIF(D52,E52,"d")/7</f>
        <v>6.5714285714285712</v>
      </c>
      <c r="H52"/>
    </row>
    <row r="53" spans="1:8" x14ac:dyDescent="0.25">
      <c r="A53">
        <v>2018</v>
      </c>
      <c r="B53" t="s">
        <v>0</v>
      </c>
      <c r="C53" t="s">
        <v>22</v>
      </c>
      <c r="D53" s="1">
        <v>43129</v>
      </c>
      <c r="E53" s="1">
        <v>43190</v>
      </c>
      <c r="F53" t="s">
        <v>5</v>
      </c>
      <c r="G53" s="2">
        <f>DATEDIF(D53,E53,"d")/7</f>
        <v>8.7142857142857135</v>
      </c>
      <c r="H53"/>
    </row>
    <row r="54" spans="1:8" x14ac:dyDescent="0.25">
      <c r="A54">
        <v>2018</v>
      </c>
      <c r="B54" t="s">
        <v>24</v>
      </c>
      <c r="C54" t="s">
        <v>107</v>
      </c>
      <c r="D54" s="1">
        <v>43129</v>
      </c>
      <c r="E54" s="1">
        <v>43343</v>
      </c>
      <c r="F54" t="s">
        <v>7</v>
      </c>
      <c r="G54" s="2">
        <f>DATEDIF(D54,E54,"d")/7</f>
        <v>30.571428571428573</v>
      </c>
      <c r="H54"/>
    </row>
    <row r="55" spans="1:8" x14ac:dyDescent="0.25">
      <c r="A55">
        <v>2018</v>
      </c>
      <c r="B55" t="s">
        <v>24</v>
      </c>
      <c r="C55" t="s">
        <v>106</v>
      </c>
      <c r="D55" s="1">
        <v>43193</v>
      </c>
      <c r="E55" s="1">
        <v>43394</v>
      </c>
      <c r="F55" t="s">
        <v>7</v>
      </c>
      <c r="G55" s="2">
        <f>DATEDIF(D55,E55,"d")/7</f>
        <v>28.714285714285715</v>
      </c>
      <c r="H55"/>
    </row>
    <row r="56" spans="1:8" x14ac:dyDescent="0.25">
      <c r="A56">
        <v>2018</v>
      </c>
      <c r="B56" t="s">
        <v>19</v>
      </c>
      <c r="C56" t="s">
        <v>105</v>
      </c>
      <c r="D56" s="1">
        <v>43129</v>
      </c>
      <c r="E56" s="1">
        <v>43251</v>
      </c>
      <c r="F56" t="s">
        <v>5</v>
      </c>
      <c r="G56" s="2">
        <f>DATEDIF(D56,E56,"d")/7</f>
        <v>17.428571428571427</v>
      </c>
      <c r="H56"/>
    </row>
    <row r="57" spans="1:8" x14ac:dyDescent="0.25">
      <c r="A57">
        <v>2018</v>
      </c>
      <c r="B57" t="s">
        <v>28</v>
      </c>
      <c r="C57" t="s">
        <v>107</v>
      </c>
      <c r="D57" s="1">
        <v>43262</v>
      </c>
      <c r="E57" s="1">
        <v>43434</v>
      </c>
      <c r="F57" t="s">
        <v>10</v>
      </c>
      <c r="G57" s="2">
        <f>DATEDIF(D57,E57,"d")/7</f>
        <v>24.571428571428573</v>
      </c>
      <c r="H57"/>
    </row>
    <row r="58" spans="1:8" x14ac:dyDescent="0.25">
      <c r="A58">
        <v>2018</v>
      </c>
      <c r="B58" t="s">
        <v>24</v>
      </c>
      <c r="C58" t="s">
        <v>102</v>
      </c>
      <c r="D58" s="1">
        <v>43129</v>
      </c>
      <c r="E58" s="1">
        <v>43373</v>
      </c>
      <c r="F58" t="s">
        <v>10</v>
      </c>
      <c r="G58" s="2">
        <f>DATEDIF(D58,E58,"d")/7</f>
        <v>34.857142857142854</v>
      </c>
      <c r="H58"/>
    </row>
    <row r="59" spans="1:8" x14ac:dyDescent="0.25">
      <c r="A59">
        <v>2018</v>
      </c>
      <c r="B59" t="s">
        <v>28</v>
      </c>
      <c r="C59" t="s">
        <v>103</v>
      </c>
      <c r="D59" s="1">
        <v>43437</v>
      </c>
      <c r="E59" s="1">
        <v>43465</v>
      </c>
      <c r="F59" t="s">
        <v>10</v>
      </c>
      <c r="G59" s="2">
        <f>DATEDIF(D59,E59,"d")/7</f>
        <v>4</v>
      </c>
      <c r="H59"/>
    </row>
    <row r="60" spans="1:8" x14ac:dyDescent="0.25">
      <c r="A60">
        <v>2018</v>
      </c>
      <c r="B60" t="s">
        <v>28</v>
      </c>
      <c r="C60" t="s">
        <v>110</v>
      </c>
      <c r="D60" s="1">
        <v>43235</v>
      </c>
      <c r="E60" s="1">
        <v>43405</v>
      </c>
      <c r="F60" t="s">
        <v>10</v>
      </c>
      <c r="G60" s="2">
        <f>DATEDIF(D60,E60,"d")/7</f>
        <v>24.285714285714285</v>
      </c>
      <c r="H60"/>
    </row>
    <row r="61" spans="1:8" x14ac:dyDescent="0.25">
      <c r="A61">
        <v>2018</v>
      </c>
      <c r="B61" t="s">
        <v>28</v>
      </c>
      <c r="C61" t="s">
        <v>8</v>
      </c>
      <c r="D61" s="1">
        <v>43409</v>
      </c>
      <c r="E61" s="1">
        <v>43410</v>
      </c>
      <c r="F61" t="s">
        <v>7</v>
      </c>
      <c r="G61" s="2">
        <f>DATEDIF(D61,E61,"d")/7</f>
        <v>0.14285714285714285</v>
      </c>
      <c r="H61"/>
    </row>
    <row r="62" spans="1:8" x14ac:dyDescent="0.25">
      <c r="A62">
        <v>2018</v>
      </c>
      <c r="B62" t="s">
        <v>19</v>
      </c>
      <c r="C62" t="s">
        <v>108</v>
      </c>
      <c r="D62" s="1">
        <v>43209</v>
      </c>
      <c r="E62" s="1">
        <v>43281</v>
      </c>
      <c r="F62" t="s">
        <v>7</v>
      </c>
      <c r="G62" s="2">
        <f>DATEDIF(D62,E62,"d")/7</f>
        <v>10.285714285714286</v>
      </c>
      <c r="H62"/>
    </row>
    <row r="63" spans="1:8" x14ac:dyDescent="0.25">
      <c r="A63">
        <v>2018</v>
      </c>
      <c r="B63" t="s">
        <v>19</v>
      </c>
      <c r="C63" t="s">
        <v>117</v>
      </c>
      <c r="D63" s="1">
        <v>43159</v>
      </c>
      <c r="E63" s="1">
        <v>43221</v>
      </c>
      <c r="F63" t="s">
        <v>10</v>
      </c>
      <c r="G63" s="2">
        <f>DATEDIF(D63,E63,"d")/7</f>
        <v>8.8571428571428577</v>
      </c>
      <c r="H63"/>
    </row>
    <row r="64" spans="1:8" x14ac:dyDescent="0.25">
      <c r="A64">
        <v>2018</v>
      </c>
      <c r="B64" t="s">
        <v>0</v>
      </c>
      <c r="C64" t="s">
        <v>105</v>
      </c>
      <c r="D64" s="1">
        <v>42913</v>
      </c>
      <c r="E64" s="1">
        <v>43126</v>
      </c>
      <c r="F64" t="s">
        <v>3</v>
      </c>
      <c r="G64" s="2">
        <f>DATEDIF(D64,E64,"d")/7</f>
        <v>30.428571428571427</v>
      </c>
      <c r="H64"/>
    </row>
    <row r="65" spans="1:8" x14ac:dyDescent="0.25">
      <c r="A65">
        <v>2018</v>
      </c>
      <c r="B65" t="s">
        <v>0</v>
      </c>
      <c r="C65" t="s">
        <v>102</v>
      </c>
      <c r="D65" s="1">
        <v>43129</v>
      </c>
      <c r="E65" s="1">
        <v>43190</v>
      </c>
      <c r="F65" t="s">
        <v>5</v>
      </c>
      <c r="G65" s="2">
        <f>DATEDIF(D65,E65,"d")/7</f>
        <v>8.7142857142857135</v>
      </c>
      <c r="H65"/>
    </row>
    <row r="66" spans="1:8" x14ac:dyDescent="0.25">
      <c r="A66">
        <v>2018</v>
      </c>
      <c r="B66" t="s">
        <v>24</v>
      </c>
      <c r="C66" t="s">
        <v>102</v>
      </c>
      <c r="D66" s="1">
        <v>43136</v>
      </c>
      <c r="E66" s="1">
        <v>43343</v>
      </c>
      <c r="F66" t="s">
        <v>7</v>
      </c>
      <c r="G66" s="2">
        <f>DATEDIF(D66,E66,"d")/7</f>
        <v>29.571428571428573</v>
      </c>
      <c r="H66"/>
    </row>
    <row r="67" spans="1:8" x14ac:dyDescent="0.25">
      <c r="A67">
        <v>2018</v>
      </c>
      <c r="B67" t="s">
        <v>0</v>
      </c>
      <c r="C67" t="s">
        <v>102</v>
      </c>
      <c r="D67" s="1">
        <v>43129</v>
      </c>
      <c r="E67" s="1">
        <v>43190</v>
      </c>
      <c r="F67" t="s">
        <v>5</v>
      </c>
      <c r="G67" s="2">
        <f>DATEDIF(D67,E67,"d")/7</f>
        <v>8.7142857142857135</v>
      </c>
      <c r="H67"/>
    </row>
    <row r="68" spans="1:8" x14ac:dyDescent="0.25">
      <c r="A68">
        <v>2018</v>
      </c>
      <c r="B68" t="s">
        <v>0</v>
      </c>
      <c r="C68" t="s">
        <v>102</v>
      </c>
      <c r="D68" s="1">
        <v>43129</v>
      </c>
      <c r="E68" s="1">
        <v>43190</v>
      </c>
      <c r="F68" t="s">
        <v>5</v>
      </c>
      <c r="G68" s="2">
        <f>DATEDIF(D68,E68,"d")/7</f>
        <v>8.7142857142857135</v>
      </c>
      <c r="H68"/>
    </row>
    <row r="69" spans="1:8" x14ac:dyDescent="0.25">
      <c r="A69">
        <v>2018</v>
      </c>
      <c r="B69" t="s">
        <v>19</v>
      </c>
      <c r="C69" t="s">
        <v>107</v>
      </c>
      <c r="D69" s="1">
        <v>43129</v>
      </c>
      <c r="E69" s="1">
        <v>43251</v>
      </c>
      <c r="F69" t="s">
        <v>5</v>
      </c>
      <c r="G69" s="2">
        <f>DATEDIF(D69,E69,"d")/7</f>
        <v>17.428571428571427</v>
      </c>
      <c r="H69"/>
    </row>
    <row r="70" spans="1:8" x14ac:dyDescent="0.25">
      <c r="A70">
        <v>2018</v>
      </c>
      <c r="B70" t="s">
        <v>0</v>
      </c>
      <c r="C70" t="s">
        <v>102</v>
      </c>
      <c r="D70" s="1">
        <v>43129</v>
      </c>
      <c r="E70" s="1">
        <v>43190</v>
      </c>
      <c r="F70" t="s">
        <v>5</v>
      </c>
      <c r="G70" s="2">
        <f>DATEDIF(D70,E70,"d")/7</f>
        <v>8.7142857142857135</v>
      </c>
      <c r="H70"/>
    </row>
    <row r="71" spans="1:8" x14ac:dyDescent="0.25">
      <c r="A71">
        <v>2018</v>
      </c>
      <c r="B71" t="s">
        <v>0</v>
      </c>
      <c r="C71" t="s">
        <v>22</v>
      </c>
      <c r="D71" s="1">
        <v>43129</v>
      </c>
      <c r="E71" s="1">
        <v>43190</v>
      </c>
      <c r="F71" t="s">
        <v>5</v>
      </c>
      <c r="G71" s="2">
        <f>DATEDIF(D71,E71,"d")/7</f>
        <v>8.7142857142857135</v>
      </c>
      <c r="H71"/>
    </row>
    <row r="72" spans="1:8" x14ac:dyDescent="0.25">
      <c r="A72">
        <v>2018</v>
      </c>
      <c r="B72" t="s">
        <v>0</v>
      </c>
      <c r="C72" t="s">
        <v>102</v>
      </c>
      <c r="D72" s="1">
        <v>43129</v>
      </c>
      <c r="E72" s="1">
        <v>43190</v>
      </c>
      <c r="F72" t="s">
        <v>5</v>
      </c>
      <c r="G72" s="2">
        <f>DATEDIF(D72,E72,"d")/7</f>
        <v>8.7142857142857135</v>
      </c>
      <c r="H72"/>
    </row>
    <row r="73" spans="1:8" x14ac:dyDescent="0.25">
      <c r="A73">
        <v>2018</v>
      </c>
      <c r="B73" t="s">
        <v>0</v>
      </c>
      <c r="C73" t="s">
        <v>102</v>
      </c>
      <c r="D73" s="1">
        <v>43179</v>
      </c>
      <c r="E73" s="1">
        <v>43190</v>
      </c>
      <c r="F73" t="s">
        <v>5</v>
      </c>
      <c r="G73" s="2">
        <f>DATEDIF(D73,E73,"d")/7</f>
        <v>1.5714285714285714</v>
      </c>
      <c r="H73"/>
    </row>
    <row r="74" spans="1:8" x14ac:dyDescent="0.25">
      <c r="A74">
        <v>2018</v>
      </c>
      <c r="B74" t="s">
        <v>24</v>
      </c>
      <c r="C74" t="s">
        <v>102</v>
      </c>
      <c r="D74" s="1">
        <v>43136</v>
      </c>
      <c r="E74" s="1">
        <v>43373</v>
      </c>
      <c r="F74" t="s">
        <v>10</v>
      </c>
      <c r="G74" s="2">
        <f>DATEDIF(D74,E74,"d")/7</f>
        <v>33.857142857142854</v>
      </c>
      <c r="H74"/>
    </row>
    <row r="75" spans="1:8" x14ac:dyDescent="0.25">
      <c r="A75">
        <v>2018</v>
      </c>
      <c r="B75" t="s">
        <v>0</v>
      </c>
      <c r="C75" t="s">
        <v>102</v>
      </c>
      <c r="D75" s="1">
        <v>43129</v>
      </c>
      <c r="E75" s="1">
        <v>43190</v>
      </c>
      <c r="F75" t="s">
        <v>5</v>
      </c>
      <c r="G75" s="2">
        <f>DATEDIF(D75,E75,"d")/7</f>
        <v>8.7142857142857135</v>
      </c>
      <c r="H75"/>
    </row>
    <row r="76" spans="1:8" x14ac:dyDescent="0.25">
      <c r="A76">
        <v>2018</v>
      </c>
      <c r="B76" t="s">
        <v>28</v>
      </c>
      <c r="C76" t="s">
        <v>22</v>
      </c>
      <c r="D76" s="1">
        <v>43129</v>
      </c>
      <c r="E76" s="1">
        <v>43465</v>
      </c>
      <c r="F76" t="s">
        <v>10</v>
      </c>
      <c r="G76" s="2">
        <f>DATEDIF(D76,E76,"d")/7</f>
        <v>48</v>
      </c>
      <c r="H76"/>
    </row>
    <row r="77" spans="1:8" x14ac:dyDescent="0.25">
      <c r="A77">
        <v>2018</v>
      </c>
      <c r="B77" t="s">
        <v>28</v>
      </c>
      <c r="C77" t="s">
        <v>133</v>
      </c>
      <c r="D77" s="1">
        <v>43290</v>
      </c>
      <c r="E77" s="1">
        <v>43465</v>
      </c>
      <c r="F77" t="s">
        <v>7</v>
      </c>
      <c r="G77" s="2">
        <f>DATEDIF(D77,E77,"d")/7</f>
        <v>25</v>
      </c>
      <c r="H77"/>
    </row>
    <row r="78" spans="1:8" x14ac:dyDescent="0.25">
      <c r="A78">
        <v>2018</v>
      </c>
      <c r="B78" t="s">
        <v>28</v>
      </c>
      <c r="C78" t="s">
        <v>106</v>
      </c>
      <c r="D78" s="1">
        <v>43150</v>
      </c>
      <c r="E78" s="1">
        <v>43465</v>
      </c>
      <c r="F78" t="s">
        <v>7</v>
      </c>
      <c r="G78" s="2">
        <f>DATEDIF(D78,E78,"d")/7</f>
        <v>45</v>
      </c>
      <c r="H78"/>
    </row>
    <row r="79" spans="1:8" x14ac:dyDescent="0.25">
      <c r="A79">
        <v>2018</v>
      </c>
      <c r="B79" t="s">
        <v>0</v>
      </c>
      <c r="C79" t="s">
        <v>102</v>
      </c>
      <c r="D79" s="1">
        <v>43031</v>
      </c>
      <c r="E79" s="1">
        <v>43178</v>
      </c>
      <c r="F79" t="s">
        <v>3</v>
      </c>
      <c r="G79" s="2">
        <f>DATEDIF(D79,E79,"d")/7</f>
        <v>21</v>
      </c>
      <c r="H79"/>
    </row>
    <row r="80" spans="1:8" x14ac:dyDescent="0.25">
      <c r="A80">
        <v>2018</v>
      </c>
      <c r="B80" t="s">
        <v>19</v>
      </c>
      <c r="C80" t="s">
        <v>107</v>
      </c>
      <c r="D80" s="1">
        <v>43129</v>
      </c>
      <c r="E80" s="1">
        <v>43251</v>
      </c>
      <c r="F80" t="s">
        <v>5</v>
      </c>
      <c r="G80" s="2">
        <f>DATEDIF(D80,E80,"d")/7</f>
        <v>17.428571428571427</v>
      </c>
      <c r="H80"/>
    </row>
    <row r="81" spans="1:8" x14ac:dyDescent="0.25">
      <c r="A81">
        <v>2018</v>
      </c>
      <c r="B81" t="s">
        <v>24</v>
      </c>
      <c r="C81" t="s">
        <v>102</v>
      </c>
      <c r="D81" s="1">
        <v>43122</v>
      </c>
      <c r="E81" s="1">
        <v>43373</v>
      </c>
      <c r="F81" t="s">
        <v>10</v>
      </c>
      <c r="G81" s="2">
        <f>DATEDIF(D81,E81,"d")/7</f>
        <v>35.857142857142854</v>
      </c>
      <c r="H81"/>
    </row>
    <row r="82" spans="1:8" x14ac:dyDescent="0.25">
      <c r="A82">
        <v>2018</v>
      </c>
      <c r="B82" t="s">
        <v>28</v>
      </c>
      <c r="C82" t="s">
        <v>106</v>
      </c>
      <c r="D82" s="1">
        <v>43241</v>
      </c>
      <c r="E82" s="1">
        <v>43465</v>
      </c>
      <c r="F82" t="s">
        <v>10</v>
      </c>
      <c r="G82" s="2">
        <f>DATEDIF(D82,E82,"d")/7</f>
        <v>32</v>
      </c>
      <c r="H82"/>
    </row>
    <row r="83" spans="1:8" x14ac:dyDescent="0.25">
      <c r="A83">
        <v>2018</v>
      </c>
      <c r="B83" t="s">
        <v>24</v>
      </c>
      <c r="C83" t="s">
        <v>124</v>
      </c>
      <c r="D83" s="1">
        <v>43129</v>
      </c>
      <c r="E83" s="1">
        <v>43310</v>
      </c>
      <c r="F83" t="s">
        <v>10</v>
      </c>
      <c r="G83" s="2">
        <f>DATEDIF(D83,E83,"d")/7</f>
        <v>25.857142857142858</v>
      </c>
      <c r="H83"/>
    </row>
    <row r="84" spans="1:8" x14ac:dyDescent="0.25">
      <c r="A84">
        <v>2018</v>
      </c>
      <c r="B84" t="s">
        <v>19</v>
      </c>
      <c r="C84" t="s">
        <v>118</v>
      </c>
      <c r="D84" s="1">
        <v>43178</v>
      </c>
      <c r="E84" s="1">
        <v>43220</v>
      </c>
      <c r="F84" t="s">
        <v>10</v>
      </c>
      <c r="G84" s="2">
        <f>DATEDIF(D84,E84,"d")/7</f>
        <v>6</v>
      </c>
      <c r="H84"/>
    </row>
    <row r="85" spans="1:8" x14ac:dyDescent="0.25">
      <c r="A85">
        <v>2018</v>
      </c>
      <c r="B85" t="s">
        <v>24</v>
      </c>
      <c r="C85" t="s">
        <v>102</v>
      </c>
      <c r="D85" s="1">
        <v>43129</v>
      </c>
      <c r="E85" s="1">
        <v>43373</v>
      </c>
      <c r="F85" t="s">
        <v>7</v>
      </c>
      <c r="G85" s="2">
        <f>DATEDIF(D85,E85,"d")/7</f>
        <v>34.857142857142854</v>
      </c>
      <c r="H85"/>
    </row>
    <row r="86" spans="1:8" x14ac:dyDescent="0.25">
      <c r="A86">
        <v>2018</v>
      </c>
      <c r="B86" t="s">
        <v>24</v>
      </c>
      <c r="C86" t="s">
        <v>102</v>
      </c>
      <c r="D86" s="1">
        <v>43129</v>
      </c>
      <c r="E86" s="1">
        <v>43373</v>
      </c>
      <c r="F86" t="s">
        <v>10</v>
      </c>
      <c r="G86" s="2">
        <f>DATEDIF(D86,E86,"d")/7</f>
        <v>34.857142857142854</v>
      </c>
      <c r="H86"/>
    </row>
    <row r="87" spans="1:8" x14ac:dyDescent="0.25">
      <c r="A87">
        <v>2018</v>
      </c>
      <c r="B87" t="s">
        <v>0</v>
      </c>
      <c r="C87" t="s">
        <v>102</v>
      </c>
      <c r="D87" s="1">
        <v>43129</v>
      </c>
      <c r="E87" s="1">
        <v>43190</v>
      </c>
      <c r="F87" t="s">
        <v>5</v>
      </c>
      <c r="G87" s="2">
        <f>DATEDIF(D87,E87,"d")/7</f>
        <v>8.7142857142857135</v>
      </c>
      <c r="H87"/>
    </row>
    <row r="88" spans="1:8" x14ac:dyDescent="0.25">
      <c r="A88">
        <v>2018</v>
      </c>
      <c r="B88" t="s">
        <v>24</v>
      </c>
      <c r="C88" t="s">
        <v>22</v>
      </c>
      <c r="D88" s="1">
        <v>43129</v>
      </c>
      <c r="E88" s="1">
        <v>43373</v>
      </c>
      <c r="F88" t="s">
        <v>10</v>
      </c>
      <c r="G88" s="2">
        <f>DATEDIF(D88,E88,"d")/7</f>
        <v>34.857142857142854</v>
      </c>
      <c r="H88"/>
    </row>
    <row r="89" spans="1:8" x14ac:dyDescent="0.25">
      <c r="A89">
        <v>2018</v>
      </c>
      <c r="B89" t="s">
        <v>0</v>
      </c>
      <c r="C89" t="s">
        <v>102</v>
      </c>
      <c r="D89" s="1">
        <v>43031</v>
      </c>
      <c r="E89" s="1">
        <v>43112</v>
      </c>
      <c r="F89" t="s">
        <v>7</v>
      </c>
      <c r="G89" s="2">
        <f>DATEDIF(D89,E89,"d")/7</f>
        <v>11.571428571428571</v>
      </c>
      <c r="H89"/>
    </row>
    <row r="90" spans="1:8" x14ac:dyDescent="0.25">
      <c r="A90">
        <v>2018</v>
      </c>
      <c r="B90" t="s">
        <v>0</v>
      </c>
      <c r="C90" t="s">
        <v>102</v>
      </c>
      <c r="D90" s="1">
        <v>43129</v>
      </c>
      <c r="E90" s="1">
        <v>43190</v>
      </c>
      <c r="F90" t="s">
        <v>5</v>
      </c>
      <c r="G90" s="2">
        <f>DATEDIF(D90,E90,"d")/7</f>
        <v>8.7142857142857135</v>
      </c>
      <c r="H90"/>
    </row>
    <row r="91" spans="1:8" x14ac:dyDescent="0.25">
      <c r="A91">
        <v>2018</v>
      </c>
      <c r="B91" t="s">
        <v>19</v>
      </c>
      <c r="C91" t="s">
        <v>106</v>
      </c>
      <c r="D91" s="1">
        <v>43174</v>
      </c>
      <c r="E91" s="1">
        <v>43281</v>
      </c>
      <c r="F91" t="s">
        <v>7</v>
      </c>
      <c r="G91" s="2">
        <f>DATEDIF(D91,E91,"d")/7</f>
        <v>15.285714285714286</v>
      </c>
      <c r="H91"/>
    </row>
    <row r="92" spans="1:8" x14ac:dyDescent="0.25">
      <c r="A92">
        <v>2018</v>
      </c>
      <c r="B92" t="s">
        <v>28</v>
      </c>
      <c r="C92" t="s">
        <v>103</v>
      </c>
      <c r="D92" s="1">
        <v>43185</v>
      </c>
      <c r="E92" s="1">
        <v>43465</v>
      </c>
      <c r="F92" t="s">
        <v>10</v>
      </c>
      <c r="G92" s="2">
        <f>DATEDIF(D92,E92,"d")/7</f>
        <v>40</v>
      </c>
      <c r="H92"/>
    </row>
    <row r="93" spans="1:8" x14ac:dyDescent="0.25">
      <c r="A93">
        <v>2018</v>
      </c>
      <c r="B93" t="s">
        <v>0</v>
      </c>
      <c r="C93" t="s">
        <v>102</v>
      </c>
      <c r="D93" s="1">
        <v>43129</v>
      </c>
      <c r="E93" s="1">
        <v>43190</v>
      </c>
      <c r="F93" t="s">
        <v>5</v>
      </c>
      <c r="G93" s="2">
        <f>DATEDIF(D93,E93,"d")/7</f>
        <v>8.7142857142857135</v>
      </c>
      <c r="H93"/>
    </row>
    <row r="94" spans="1:8" x14ac:dyDescent="0.25">
      <c r="A94">
        <v>2018</v>
      </c>
      <c r="B94" t="s">
        <v>0</v>
      </c>
      <c r="C94" t="s">
        <v>102</v>
      </c>
      <c r="D94" s="1">
        <v>43129</v>
      </c>
      <c r="E94" s="1">
        <v>43190</v>
      </c>
      <c r="F94" t="s">
        <v>5</v>
      </c>
      <c r="G94" s="2">
        <f>DATEDIF(D94,E94,"d")/7</f>
        <v>8.7142857142857135</v>
      </c>
      <c r="H94"/>
    </row>
    <row r="95" spans="1:8" x14ac:dyDescent="0.25">
      <c r="A95">
        <v>2018</v>
      </c>
      <c r="B95" t="s">
        <v>28</v>
      </c>
      <c r="C95" t="s">
        <v>22</v>
      </c>
      <c r="D95" s="1">
        <v>43424</v>
      </c>
      <c r="E95" s="1">
        <v>43465</v>
      </c>
      <c r="F95" t="s">
        <v>7</v>
      </c>
      <c r="G95" s="2">
        <f>DATEDIF(D95,E95,"d")/7</f>
        <v>5.8571428571428568</v>
      </c>
      <c r="H95"/>
    </row>
    <row r="96" spans="1:8" x14ac:dyDescent="0.25">
      <c r="A96">
        <v>2018</v>
      </c>
      <c r="B96" t="s">
        <v>19</v>
      </c>
      <c r="C96" t="s">
        <v>110</v>
      </c>
      <c r="D96" s="1">
        <v>43178</v>
      </c>
      <c r="E96" s="1">
        <v>43228</v>
      </c>
      <c r="F96" t="s">
        <v>3</v>
      </c>
      <c r="G96" s="2">
        <f>DATEDIF(D96,E96,"d")/7</f>
        <v>7.1428571428571432</v>
      </c>
      <c r="H96"/>
    </row>
    <row r="97" spans="1:8" x14ac:dyDescent="0.25">
      <c r="A97">
        <v>2018</v>
      </c>
      <c r="B97" t="s">
        <v>0</v>
      </c>
      <c r="C97" t="s">
        <v>87</v>
      </c>
      <c r="D97" s="1">
        <v>43129</v>
      </c>
      <c r="E97" s="1">
        <v>43178</v>
      </c>
      <c r="F97" t="s">
        <v>5</v>
      </c>
      <c r="G97" s="2">
        <f>DATEDIF(D97,E97,"d")/7</f>
        <v>7</v>
      </c>
      <c r="H97"/>
    </row>
    <row r="98" spans="1:8" x14ac:dyDescent="0.25">
      <c r="A98">
        <v>2018</v>
      </c>
      <c r="B98" t="s">
        <v>0</v>
      </c>
      <c r="C98" t="s">
        <v>102</v>
      </c>
      <c r="D98" s="1">
        <v>43129</v>
      </c>
      <c r="E98" s="1">
        <v>43190</v>
      </c>
      <c r="F98" t="s">
        <v>5</v>
      </c>
      <c r="G98" s="2">
        <f>DATEDIF(D98,E98,"d")/7</f>
        <v>8.7142857142857135</v>
      </c>
      <c r="H98"/>
    </row>
    <row r="99" spans="1:8" x14ac:dyDescent="0.25">
      <c r="A99">
        <v>2018</v>
      </c>
      <c r="B99" t="s">
        <v>0</v>
      </c>
      <c r="C99" t="s">
        <v>102</v>
      </c>
      <c r="D99" s="1">
        <v>42507</v>
      </c>
      <c r="E99" s="1">
        <v>43131</v>
      </c>
      <c r="F99" t="s">
        <v>7</v>
      </c>
      <c r="G99" s="2">
        <f>DATEDIF(D99,E99,"d")/7</f>
        <v>89.142857142857139</v>
      </c>
      <c r="H99"/>
    </row>
    <row r="100" spans="1:8" x14ac:dyDescent="0.25">
      <c r="A100">
        <v>2018</v>
      </c>
      <c r="B100" t="s">
        <v>28</v>
      </c>
      <c r="C100" t="s">
        <v>106</v>
      </c>
      <c r="D100" s="1">
        <v>43405</v>
      </c>
      <c r="E100" s="1">
        <v>43465</v>
      </c>
      <c r="F100" t="s">
        <v>10</v>
      </c>
      <c r="G100" s="2">
        <f>DATEDIF(D100,E100,"d")/7</f>
        <v>8.5714285714285712</v>
      </c>
      <c r="H100"/>
    </row>
    <row r="101" spans="1:8" x14ac:dyDescent="0.25">
      <c r="A101">
        <v>2018</v>
      </c>
      <c r="B101" t="s">
        <v>24</v>
      </c>
      <c r="C101" t="s">
        <v>102</v>
      </c>
      <c r="D101" s="1">
        <v>43129</v>
      </c>
      <c r="E101" s="1">
        <v>43343</v>
      </c>
      <c r="F101" t="s">
        <v>7</v>
      </c>
      <c r="G101" s="2">
        <f>DATEDIF(D101,E101,"d")/7</f>
        <v>30.571428571428573</v>
      </c>
      <c r="H101"/>
    </row>
    <row r="102" spans="1:8" x14ac:dyDescent="0.25">
      <c r="A102">
        <v>2018</v>
      </c>
      <c r="B102" t="s">
        <v>0</v>
      </c>
      <c r="C102" t="s">
        <v>106</v>
      </c>
      <c r="D102" s="1">
        <v>43129</v>
      </c>
      <c r="E102" s="1">
        <v>43160</v>
      </c>
      <c r="F102" t="s">
        <v>7</v>
      </c>
      <c r="G102" s="2">
        <f>DATEDIF(D102,E102,"d")/7</f>
        <v>4.4285714285714288</v>
      </c>
      <c r="H102"/>
    </row>
    <row r="103" spans="1:8" x14ac:dyDescent="0.25">
      <c r="A103">
        <v>2018</v>
      </c>
      <c r="B103" t="s">
        <v>28</v>
      </c>
      <c r="C103" t="s">
        <v>114</v>
      </c>
      <c r="D103" s="1">
        <v>43269</v>
      </c>
      <c r="E103" s="1">
        <v>43434</v>
      </c>
      <c r="F103" t="s">
        <v>7</v>
      </c>
      <c r="G103" s="2">
        <f>DATEDIF(D103,E103,"d")/7</f>
        <v>23.571428571428573</v>
      </c>
      <c r="H103"/>
    </row>
    <row r="104" spans="1:8" x14ac:dyDescent="0.25">
      <c r="A104">
        <v>2018</v>
      </c>
      <c r="B104" t="s">
        <v>24</v>
      </c>
      <c r="C104" t="s">
        <v>4</v>
      </c>
      <c r="D104" s="1">
        <v>43129</v>
      </c>
      <c r="E104" s="1">
        <v>43315</v>
      </c>
      <c r="F104" t="s">
        <v>7</v>
      </c>
      <c r="G104" s="2">
        <f>DATEDIF(D104,E104,"d")/7</f>
        <v>26.571428571428573</v>
      </c>
      <c r="H104"/>
    </row>
    <row r="105" spans="1:8" x14ac:dyDescent="0.25">
      <c r="A105">
        <v>2018</v>
      </c>
      <c r="B105" t="s">
        <v>0</v>
      </c>
      <c r="C105" t="s">
        <v>102</v>
      </c>
      <c r="D105" s="1">
        <v>43129</v>
      </c>
      <c r="E105" s="1">
        <v>43190</v>
      </c>
      <c r="F105" t="s">
        <v>5</v>
      </c>
      <c r="G105" s="2">
        <f>DATEDIF(D105,E105,"d")/7</f>
        <v>8.7142857142857135</v>
      </c>
      <c r="H105"/>
    </row>
    <row r="106" spans="1:8" x14ac:dyDescent="0.25">
      <c r="A106">
        <v>2018</v>
      </c>
      <c r="B106" t="s">
        <v>19</v>
      </c>
      <c r="C106" t="s">
        <v>102</v>
      </c>
      <c r="D106" s="1">
        <v>43122</v>
      </c>
      <c r="E106" s="1">
        <v>43205</v>
      </c>
      <c r="F106" t="s">
        <v>3</v>
      </c>
      <c r="G106" s="2">
        <f>DATEDIF(D106,E106,"d")/7</f>
        <v>11.857142857142858</v>
      </c>
      <c r="H106"/>
    </row>
    <row r="107" spans="1:8" x14ac:dyDescent="0.25">
      <c r="A107">
        <v>2018</v>
      </c>
      <c r="B107" t="s">
        <v>0</v>
      </c>
      <c r="C107" t="s">
        <v>102</v>
      </c>
      <c r="D107" s="1">
        <v>43129</v>
      </c>
      <c r="E107" s="1">
        <v>43190</v>
      </c>
      <c r="F107" t="s">
        <v>5</v>
      </c>
      <c r="G107" s="2">
        <f>DATEDIF(D107,E107,"d")/7</f>
        <v>8.7142857142857135</v>
      </c>
      <c r="H107"/>
    </row>
    <row r="108" spans="1:8" x14ac:dyDescent="0.25">
      <c r="A108">
        <v>2018</v>
      </c>
      <c r="B108" t="s">
        <v>0</v>
      </c>
      <c r="C108" t="s">
        <v>102</v>
      </c>
      <c r="D108" s="1">
        <v>43129</v>
      </c>
      <c r="E108" s="1">
        <v>43190</v>
      </c>
      <c r="F108" t="s">
        <v>5</v>
      </c>
      <c r="G108" s="2">
        <f>DATEDIF(D108,E108,"d")/7</f>
        <v>8.7142857142857135</v>
      </c>
      <c r="H108"/>
    </row>
    <row r="109" spans="1:8" x14ac:dyDescent="0.25">
      <c r="A109">
        <v>2018</v>
      </c>
      <c r="B109" t="s">
        <v>0</v>
      </c>
      <c r="C109" t="s">
        <v>102</v>
      </c>
      <c r="D109" s="1">
        <v>43129</v>
      </c>
      <c r="E109" s="1">
        <v>43190</v>
      </c>
      <c r="F109" t="s">
        <v>5</v>
      </c>
      <c r="G109" s="2">
        <f>DATEDIF(D109,E109,"d")/7</f>
        <v>8.7142857142857135</v>
      </c>
      <c r="H109"/>
    </row>
    <row r="110" spans="1:8" x14ac:dyDescent="0.25">
      <c r="A110">
        <v>2018</v>
      </c>
      <c r="B110" t="s">
        <v>0</v>
      </c>
      <c r="C110" t="s">
        <v>22</v>
      </c>
      <c r="D110" s="1">
        <v>43129</v>
      </c>
      <c r="E110" s="1">
        <v>43131</v>
      </c>
      <c r="F110" t="s">
        <v>7</v>
      </c>
      <c r="G110" s="2">
        <f>DATEDIF(D110,E110,"d")/7</f>
        <v>0.2857142857142857</v>
      </c>
      <c r="H110"/>
    </row>
    <row r="111" spans="1:8" x14ac:dyDescent="0.25">
      <c r="A111">
        <v>2018</v>
      </c>
      <c r="B111" t="s">
        <v>0</v>
      </c>
      <c r="C111" t="s">
        <v>102</v>
      </c>
      <c r="D111" s="1">
        <v>43045</v>
      </c>
      <c r="E111" s="1">
        <v>43111</v>
      </c>
      <c r="F111" t="s">
        <v>3</v>
      </c>
      <c r="G111" s="2">
        <f>DATEDIF(D111,E111,"d")/7</f>
        <v>9.4285714285714288</v>
      </c>
      <c r="H111"/>
    </row>
    <row r="112" spans="1:8" x14ac:dyDescent="0.25">
      <c r="A112">
        <v>2018</v>
      </c>
      <c r="B112" t="s">
        <v>28</v>
      </c>
      <c r="C112" t="s">
        <v>114</v>
      </c>
      <c r="D112" s="1">
        <v>43262</v>
      </c>
      <c r="E112" s="1">
        <v>43434</v>
      </c>
      <c r="F112" t="s">
        <v>5</v>
      </c>
      <c r="G112" s="2">
        <f>DATEDIF(D112,E112,"d")/7</f>
        <v>24.571428571428573</v>
      </c>
      <c r="H112"/>
    </row>
    <row r="113" spans="1:8" x14ac:dyDescent="0.25">
      <c r="A113">
        <v>2018</v>
      </c>
      <c r="B113" t="s">
        <v>0</v>
      </c>
      <c r="C113" t="s">
        <v>107</v>
      </c>
      <c r="D113" s="1">
        <v>43129</v>
      </c>
      <c r="E113" s="1">
        <v>43133</v>
      </c>
      <c r="F113" t="s">
        <v>7</v>
      </c>
      <c r="G113" s="2">
        <f>DATEDIF(D113,E113,"d")/7</f>
        <v>0.5714285714285714</v>
      </c>
      <c r="H113"/>
    </row>
    <row r="114" spans="1:8" x14ac:dyDescent="0.25">
      <c r="A114">
        <v>2018</v>
      </c>
      <c r="B114" t="s">
        <v>19</v>
      </c>
      <c r="C114" t="s">
        <v>105</v>
      </c>
      <c r="D114" s="1">
        <v>43129</v>
      </c>
      <c r="E114" s="1">
        <v>43251</v>
      </c>
      <c r="F114" t="s">
        <v>5</v>
      </c>
      <c r="G114" s="2">
        <f>DATEDIF(D114,E114,"d")/7</f>
        <v>17.428571428571427</v>
      </c>
      <c r="H114"/>
    </row>
    <row r="115" spans="1:8" x14ac:dyDescent="0.25">
      <c r="A115">
        <v>2018</v>
      </c>
      <c r="B115" t="s">
        <v>24</v>
      </c>
      <c r="C115" t="s">
        <v>125</v>
      </c>
      <c r="D115" s="1">
        <v>42979</v>
      </c>
      <c r="E115" s="1">
        <v>43332</v>
      </c>
      <c r="F115" t="s">
        <v>14</v>
      </c>
      <c r="G115" s="2">
        <f>DATEDIF(D115,E115,"d")/7</f>
        <v>50.428571428571431</v>
      </c>
      <c r="H115"/>
    </row>
    <row r="116" spans="1:8" x14ac:dyDescent="0.25">
      <c r="A116">
        <v>2018</v>
      </c>
      <c r="B116" t="s">
        <v>19</v>
      </c>
      <c r="C116" t="s">
        <v>102</v>
      </c>
      <c r="D116" s="1">
        <v>43129</v>
      </c>
      <c r="E116" s="1">
        <v>43211</v>
      </c>
      <c r="F116" t="s">
        <v>7</v>
      </c>
      <c r="G116" s="2">
        <f>DATEDIF(D116,E116,"d")/7</f>
        <v>11.714285714285714</v>
      </c>
      <c r="H116"/>
    </row>
    <row r="117" spans="1:8" x14ac:dyDescent="0.25">
      <c r="A117">
        <v>2018</v>
      </c>
      <c r="B117" t="s">
        <v>19</v>
      </c>
      <c r="C117" t="s">
        <v>22</v>
      </c>
      <c r="D117" s="1">
        <v>43045</v>
      </c>
      <c r="E117" s="1">
        <v>43196</v>
      </c>
      <c r="F117" t="s">
        <v>14</v>
      </c>
      <c r="G117" s="2">
        <f>DATEDIF(D117,E117,"d")/7</f>
        <v>21.571428571428573</v>
      </c>
      <c r="H117"/>
    </row>
    <row r="118" spans="1:8" x14ac:dyDescent="0.25">
      <c r="A118">
        <v>2018</v>
      </c>
      <c r="B118" t="s">
        <v>19</v>
      </c>
      <c r="C118" t="s">
        <v>123</v>
      </c>
      <c r="D118" s="1">
        <v>43129</v>
      </c>
      <c r="E118" s="1">
        <v>43271</v>
      </c>
      <c r="F118" t="s">
        <v>7</v>
      </c>
      <c r="G118" s="2">
        <f>DATEDIF(D118,E118,"d")/7</f>
        <v>20.285714285714285</v>
      </c>
      <c r="H118"/>
    </row>
    <row r="119" spans="1:8" x14ac:dyDescent="0.25">
      <c r="A119">
        <v>2018</v>
      </c>
      <c r="B119" t="s">
        <v>28</v>
      </c>
      <c r="C119" t="s">
        <v>22</v>
      </c>
      <c r="D119" s="1">
        <v>43129</v>
      </c>
      <c r="E119" s="1">
        <v>43465</v>
      </c>
      <c r="F119" t="s">
        <v>10</v>
      </c>
      <c r="G119" s="2">
        <f>DATEDIF(D119,E119,"d")/7</f>
        <v>48</v>
      </c>
      <c r="H119"/>
    </row>
    <row r="120" spans="1:8" x14ac:dyDescent="0.25">
      <c r="A120">
        <v>2018</v>
      </c>
      <c r="B120" t="s">
        <v>0</v>
      </c>
      <c r="C120" t="s">
        <v>102</v>
      </c>
      <c r="D120" s="1">
        <v>43129</v>
      </c>
      <c r="E120" s="1">
        <v>43190</v>
      </c>
      <c r="F120" t="s">
        <v>5</v>
      </c>
      <c r="G120" s="2">
        <f>DATEDIF(D120,E120,"d")/7</f>
        <v>8.7142857142857135</v>
      </c>
      <c r="H120"/>
    </row>
    <row r="121" spans="1:8" x14ac:dyDescent="0.25">
      <c r="A121">
        <v>2018</v>
      </c>
      <c r="B121" t="s">
        <v>0</v>
      </c>
      <c r="C121" t="s">
        <v>102</v>
      </c>
      <c r="D121" s="1">
        <v>43129</v>
      </c>
      <c r="E121" s="1">
        <v>43190</v>
      </c>
      <c r="F121" t="s">
        <v>5</v>
      </c>
      <c r="G121" s="2">
        <f>DATEDIF(D121,E121,"d")/7</f>
        <v>8.7142857142857135</v>
      </c>
      <c r="H121"/>
    </row>
    <row r="122" spans="1:8" x14ac:dyDescent="0.25">
      <c r="A122">
        <v>2018</v>
      </c>
      <c r="B122" t="s">
        <v>19</v>
      </c>
      <c r="C122" t="s">
        <v>108</v>
      </c>
      <c r="D122" s="1">
        <v>43101</v>
      </c>
      <c r="E122" s="1">
        <v>43193</v>
      </c>
      <c r="F122" t="s">
        <v>23</v>
      </c>
      <c r="G122" s="2">
        <f>DATEDIF(D122,E122,"d")/7</f>
        <v>13.142857142857142</v>
      </c>
      <c r="H122"/>
    </row>
    <row r="123" spans="1:8" x14ac:dyDescent="0.25">
      <c r="A123">
        <v>2018</v>
      </c>
      <c r="B123" t="s">
        <v>0</v>
      </c>
      <c r="C123" t="s">
        <v>109</v>
      </c>
      <c r="D123" s="1">
        <v>43101</v>
      </c>
      <c r="E123" s="1">
        <v>43156</v>
      </c>
      <c r="F123" t="s">
        <v>23</v>
      </c>
      <c r="G123" s="2">
        <f>DATEDIF(D123,E123,"d")/7</f>
        <v>7.8571428571428568</v>
      </c>
      <c r="H123"/>
    </row>
    <row r="124" spans="1:8" x14ac:dyDescent="0.25">
      <c r="A124">
        <v>2018</v>
      </c>
      <c r="B124" t="s">
        <v>24</v>
      </c>
      <c r="C124" t="s">
        <v>22</v>
      </c>
      <c r="D124" s="1">
        <v>43108</v>
      </c>
      <c r="E124" s="1">
        <v>43366</v>
      </c>
      <c r="F124" t="s">
        <v>7</v>
      </c>
      <c r="G124" s="2">
        <f>DATEDIF(D124,E124,"d")/7</f>
        <v>36.857142857142854</v>
      </c>
      <c r="H124"/>
    </row>
    <row r="125" spans="1:8" x14ac:dyDescent="0.25">
      <c r="A125">
        <v>2018</v>
      </c>
      <c r="B125" t="s">
        <v>24</v>
      </c>
      <c r="C125" t="s">
        <v>102</v>
      </c>
      <c r="D125" s="1">
        <v>43242</v>
      </c>
      <c r="E125" s="1">
        <v>43299</v>
      </c>
      <c r="F125" t="s">
        <v>3</v>
      </c>
      <c r="G125" s="2">
        <f>DATEDIF(D125,E125,"d")/7</f>
        <v>8.1428571428571423</v>
      </c>
      <c r="H125"/>
    </row>
    <row r="126" spans="1:8" x14ac:dyDescent="0.25">
      <c r="A126">
        <v>2018</v>
      </c>
      <c r="B126" t="s">
        <v>19</v>
      </c>
      <c r="C126" t="s">
        <v>115</v>
      </c>
      <c r="D126" s="1">
        <v>43129</v>
      </c>
      <c r="E126" s="1">
        <v>43281</v>
      </c>
      <c r="F126" t="s">
        <v>7</v>
      </c>
      <c r="G126" s="2">
        <f>DATEDIF(D126,E126,"d")/7</f>
        <v>21.714285714285715</v>
      </c>
      <c r="H126"/>
    </row>
    <row r="127" spans="1:8" x14ac:dyDescent="0.25">
      <c r="A127">
        <v>2018</v>
      </c>
      <c r="B127" t="s">
        <v>0</v>
      </c>
      <c r="C127" t="s">
        <v>109</v>
      </c>
      <c r="D127" s="1">
        <v>43101</v>
      </c>
      <c r="E127" s="1">
        <v>43156</v>
      </c>
      <c r="F127" t="s">
        <v>23</v>
      </c>
      <c r="G127" s="2">
        <f>DATEDIF(D127,E127,"d")/7</f>
        <v>7.8571428571428568</v>
      </c>
      <c r="H127"/>
    </row>
    <row r="128" spans="1:8" x14ac:dyDescent="0.25">
      <c r="A128">
        <v>2018</v>
      </c>
      <c r="B128" t="s">
        <v>19</v>
      </c>
      <c r="C128" t="s">
        <v>22</v>
      </c>
      <c r="D128" s="1">
        <v>43178</v>
      </c>
      <c r="E128" s="1">
        <v>43273</v>
      </c>
      <c r="F128" t="s">
        <v>10</v>
      </c>
      <c r="G128" s="2">
        <f>DATEDIF(D128,E128,"d")/7</f>
        <v>13.571428571428571</v>
      </c>
      <c r="H128"/>
    </row>
    <row r="129" spans="1:8" x14ac:dyDescent="0.25">
      <c r="A129">
        <v>2018</v>
      </c>
      <c r="B129" t="s">
        <v>0</v>
      </c>
      <c r="C129" t="s">
        <v>102</v>
      </c>
      <c r="D129" s="1">
        <v>43129</v>
      </c>
      <c r="E129" s="1">
        <v>43190</v>
      </c>
      <c r="F129" t="s">
        <v>5</v>
      </c>
      <c r="G129" s="2">
        <f>DATEDIF(D129,E129,"d")/7</f>
        <v>8.7142857142857135</v>
      </c>
      <c r="H129"/>
    </row>
    <row r="130" spans="1:8" x14ac:dyDescent="0.25">
      <c r="A130">
        <v>2018</v>
      </c>
      <c r="B130" t="s">
        <v>24</v>
      </c>
      <c r="C130" t="s">
        <v>108</v>
      </c>
      <c r="D130" s="1">
        <v>43129</v>
      </c>
      <c r="E130" s="1">
        <v>43303</v>
      </c>
      <c r="F130" t="s">
        <v>7</v>
      </c>
      <c r="G130" s="2">
        <f>DATEDIF(D130,E130,"d")/7</f>
        <v>24.857142857142858</v>
      </c>
      <c r="H130"/>
    </row>
    <row r="131" spans="1:8" x14ac:dyDescent="0.25">
      <c r="A131">
        <v>2018</v>
      </c>
      <c r="B131" t="s">
        <v>0</v>
      </c>
      <c r="C131" t="s">
        <v>102</v>
      </c>
      <c r="D131" s="1">
        <v>43129</v>
      </c>
      <c r="E131" s="1">
        <v>43190</v>
      </c>
      <c r="F131" t="s">
        <v>5</v>
      </c>
      <c r="G131" s="2">
        <f>DATEDIF(D131,E131,"d")/7</f>
        <v>8.7142857142857135</v>
      </c>
      <c r="H131"/>
    </row>
    <row r="132" spans="1:8" x14ac:dyDescent="0.25">
      <c r="A132">
        <v>2018</v>
      </c>
      <c r="B132" t="s">
        <v>24</v>
      </c>
      <c r="C132" t="s">
        <v>103</v>
      </c>
      <c r="D132" s="1">
        <v>43235</v>
      </c>
      <c r="E132" s="1">
        <v>43343</v>
      </c>
      <c r="F132" t="s">
        <v>7</v>
      </c>
      <c r="G132" s="2">
        <f>DATEDIF(D132,E132,"d")/7</f>
        <v>15.428571428571429</v>
      </c>
      <c r="H132"/>
    </row>
    <row r="133" spans="1:8" x14ac:dyDescent="0.25">
      <c r="A133">
        <v>2018</v>
      </c>
      <c r="B133" t="s">
        <v>19</v>
      </c>
      <c r="C133" t="s">
        <v>102</v>
      </c>
      <c r="D133" s="1">
        <v>43122</v>
      </c>
      <c r="E133" s="1">
        <v>43207</v>
      </c>
      <c r="F133" t="s">
        <v>3</v>
      </c>
      <c r="G133" s="2">
        <f>DATEDIF(D133,E133,"d")/7</f>
        <v>12.142857142857142</v>
      </c>
      <c r="H133"/>
    </row>
    <row r="134" spans="1:8" x14ac:dyDescent="0.25">
      <c r="A134">
        <v>2018</v>
      </c>
      <c r="B134" t="s">
        <v>28</v>
      </c>
      <c r="C134" t="s">
        <v>22</v>
      </c>
      <c r="D134" s="1">
        <v>43424</v>
      </c>
      <c r="E134" s="1">
        <v>43465</v>
      </c>
      <c r="F134" t="s">
        <v>10</v>
      </c>
      <c r="G134" s="2">
        <f>DATEDIF(D134,E134,"d")/7</f>
        <v>5.8571428571428568</v>
      </c>
      <c r="H134"/>
    </row>
    <row r="135" spans="1:8" x14ac:dyDescent="0.25">
      <c r="A135">
        <v>2018</v>
      </c>
      <c r="B135" t="s">
        <v>19</v>
      </c>
      <c r="C135" t="s">
        <v>122</v>
      </c>
      <c r="D135" s="1">
        <v>43129</v>
      </c>
      <c r="E135" s="1">
        <v>43281</v>
      </c>
      <c r="F135" t="s">
        <v>10</v>
      </c>
      <c r="G135" s="2">
        <f>DATEDIF(D135,E135,"d")/7</f>
        <v>21.714285714285715</v>
      </c>
      <c r="H135"/>
    </row>
    <row r="136" spans="1:8" x14ac:dyDescent="0.25">
      <c r="A136">
        <v>2018</v>
      </c>
      <c r="B136" t="s">
        <v>24</v>
      </c>
      <c r="C136" t="s">
        <v>124</v>
      </c>
      <c r="D136" s="1">
        <v>43129</v>
      </c>
      <c r="E136" s="1">
        <v>43310</v>
      </c>
      <c r="F136" t="s">
        <v>10</v>
      </c>
      <c r="G136" s="2">
        <f>DATEDIF(D136,E136,"d")/7</f>
        <v>25.857142857142858</v>
      </c>
      <c r="H136"/>
    </row>
    <row r="137" spans="1:8" x14ac:dyDescent="0.25">
      <c r="A137">
        <v>2018</v>
      </c>
      <c r="B137" t="s">
        <v>24</v>
      </c>
      <c r="C137" t="s">
        <v>102</v>
      </c>
      <c r="D137" s="1">
        <v>43242</v>
      </c>
      <c r="E137" s="1">
        <v>43332</v>
      </c>
      <c r="F137" t="s">
        <v>10</v>
      </c>
      <c r="G137" s="2">
        <f>DATEDIF(D137,E137,"d")/7</f>
        <v>12.857142857142858</v>
      </c>
      <c r="H137"/>
    </row>
    <row r="138" spans="1:8" x14ac:dyDescent="0.25">
      <c r="A138">
        <v>2018</v>
      </c>
      <c r="B138" t="s">
        <v>28</v>
      </c>
      <c r="C138" t="s">
        <v>106</v>
      </c>
      <c r="D138" s="1">
        <v>43129</v>
      </c>
      <c r="E138" s="1">
        <v>43420</v>
      </c>
      <c r="F138" t="s">
        <v>7</v>
      </c>
      <c r="G138" s="2">
        <f>DATEDIF(D138,E138,"d")/7</f>
        <v>41.571428571428569</v>
      </c>
      <c r="H138"/>
    </row>
    <row r="139" spans="1:8" x14ac:dyDescent="0.25">
      <c r="A139">
        <v>2018</v>
      </c>
      <c r="B139" t="s">
        <v>28</v>
      </c>
      <c r="C139" t="s">
        <v>22</v>
      </c>
      <c r="D139" s="1">
        <v>43129</v>
      </c>
      <c r="E139" s="1">
        <v>43465</v>
      </c>
      <c r="F139" t="s">
        <v>10</v>
      </c>
      <c r="G139" s="2">
        <f>DATEDIF(D139,E139,"d")/7</f>
        <v>48</v>
      </c>
      <c r="H139"/>
    </row>
    <row r="140" spans="1:8" x14ac:dyDescent="0.25">
      <c r="A140">
        <v>2018</v>
      </c>
      <c r="B140" t="s">
        <v>28</v>
      </c>
      <c r="C140" t="s">
        <v>102</v>
      </c>
      <c r="D140" s="1">
        <v>43129</v>
      </c>
      <c r="E140" s="1">
        <v>43433</v>
      </c>
      <c r="F140" t="s">
        <v>14</v>
      </c>
      <c r="G140" s="2">
        <f>DATEDIF(D140,E140,"d")/7</f>
        <v>43.428571428571431</v>
      </c>
      <c r="H140"/>
    </row>
    <row r="141" spans="1:8" x14ac:dyDescent="0.25">
      <c r="A141">
        <v>2018</v>
      </c>
      <c r="B141" t="s">
        <v>28</v>
      </c>
      <c r="C141" t="s">
        <v>22</v>
      </c>
      <c r="D141" s="1">
        <v>43206</v>
      </c>
      <c r="E141" s="1">
        <v>43404</v>
      </c>
      <c r="F141" t="s">
        <v>10</v>
      </c>
      <c r="G141" s="2">
        <f>DATEDIF(D141,E141,"d")/7</f>
        <v>28.285714285714285</v>
      </c>
      <c r="H141"/>
    </row>
    <row r="142" spans="1:8" x14ac:dyDescent="0.25">
      <c r="A142">
        <v>2018</v>
      </c>
      <c r="B142" t="s">
        <v>24</v>
      </c>
      <c r="C142" t="s">
        <v>124</v>
      </c>
      <c r="D142" s="1">
        <v>43129</v>
      </c>
      <c r="E142" s="1">
        <v>43291</v>
      </c>
      <c r="F142" t="s">
        <v>10</v>
      </c>
      <c r="G142" s="2">
        <f>DATEDIF(D142,E142,"d")/7</f>
        <v>23.142857142857142</v>
      </c>
      <c r="H142"/>
    </row>
    <row r="143" spans="1:8" x14ac:dyDescent="0.25">
      <c r="A143">
        <v>2018</v>
      </c>
      <c r="B143" t="s">
        <v>24</v>
      </c>
      <c r="C143" t="s">
        <v>6</v>
      </c>
      <c r="D143" s="1">
        <v>43129</v>
      </c>
      <c r="E143" s="1">
        <v>43329</v>
      </c>
      <c r="F143" t="s">
        <v>14</v>
      </c>
      <c r="G143" s="2">
        <f>DATEDIF(D143,E143,"d")/7</f>
        <v>28.571428571428573</v>
      </c>
      <c r="H143"/>
    </row>
    <row r="144" spans="1:8" x14ac:dyDescent="0.25">
      <c r="A144">
        <v>2018</v>
      </c>
      <c r="B144" t="s">
        <v>28</v>
      </c>
      <c r="C144" t="s">
        <v>102</v>
      </c>
      <c r="D144" s="1">
        <v>43129</v>
      </c>
      <c r="E144" s="1">
        <v>43404</v>
      </c>
      <c r="F144" t="s">
        <v>10</v>
      </c>
      <c r="G144" s="2">
        <f>DATEDIF(D144,E144,"d")/7</f>
        <v>39.285714285714285</v>
      </c>
      <c r="H144"/>
    </row>
    <row r="145" spans="1:8" x14ac:dyDescent="0.25">
      <c r="A145">
        <v>2018</v>
      </c>
      <c r="B145" t="s">
        <v>19</v>
      </c>
      <c r="C145" t="s">
        <v>102</v>
      </c>
      <c r="D145" s="1">
        <v>43122</v>
      </c>
      <c r="E145" s="1">
        <v>43212</v>
      </c>
      <c r="F145" t="s">
        <v>3</v>
      </c>
      <c r="G145" s="2">
        <f>DATEDIF(D145,E145,"d")/7</f>
        <v>12.857142857142858</v>
      </c>
      <c r="H145"/>
    </row>
    <row r="146" spans="1:8" x14ac:dyDescent="0.25">
      <c r="A146">
        <v>2018</v>
      </c>
      <c r="B146" t="s">
        <v>19</v>
      </c>
      <c r="C146" t="s">
        <v>102</v>
      </c>
      <c r="D146" s="1">
        <v>43129</v>
      </c>
      <c r="E146" s="1">
        <v>43192</v>
      </c>
      <c r="F146" t="s">
        <v>7</v>
      </c>
      <c r="G146" s="2">
        <f>DATEDIF(D146,E146,"d")/7</f>
        <v>9</v>
      </c>
      <c r="H146"/>
    </row>
    <row r="147" spans="1:8" x14ac:dyDescent="0.25">
      <c r="A147">
        <v>2018</v>
      </c>
      <c r="B147" t="s">
        <v>19</v>
      </c>
      <c r="C147" t="s">
        <v>105</v>
      </c>
      <c r="D147" s="1">
        <v>43129</v>
      </c>
      <c r="E147" s="1">
        <v>43233</v>
      </c>
      <c r="F147" t="s">
        <v>14</v>
      </c>
      <c r="G147" s="2">
        <f>DATEDIF(D147,E147,"d")/7</f>
        <v>14.857142857142858</v>
      </c>
      <c r="H147"/>
    </row>
    <row r="148" spans="1:8" x14ac:dyDescent="0.25">
      <c r="A148">
        <v>2018</v>
      </c>
      <c r="B148" t="s">
        <v>0</v>
      </c>
      <c r="C148" t="s">
        <v>102</v>
      </c>
      <c r="D148" s="1">
        <v>43129</v>
      </c>
      <c r="E148" s="1">
        <v>43154</v>
      </c>
      <c r="F148" t="s">
        <v>7</v>
      </c>
      <c r="G148" s="2">
        <f>DATEDIF(D148,E148,"d")/7</f>
        <v>3.5714285714285716</v>
      </c>
      <c r="H148" t="s">
        <v>11</v>
      </c>
    </row>
    <row r="149" spans="1:8" x14ac:dyDescent="0.25">
      <c r="A149">
        <v>2018</v>
      </c>
      <c r="B149" t="s">
        <v>19</v>
      </c>
      <c r="C149" t="s">
        <v>106</v>
      </c>
      <c r="D149" s="1">
        <v>43185</v>
      </c>
      <c r="E149" s="1">
        <v>43242</v>
      </c>
      <c r="F149" t="s">
        <v>3</v>
      </c>
      <c r="G149" s="2">
        <f>DATEDIF(D149,E149,"d")/7</f>
        <v>8.1428571428571423</v>
      </c>
      <c r="H149"/>
    </row>
    <row r="150" spans="1:8" x14ac:dyDescent="0.25">
      <c r="A150">
        <v>2018</v>
      </c>
      <c r="B150" t="s">
        <v>0</v>
      </c>
      <c r="C150" t="s">
        <v>102</v>
      </c>
      <c r="D150" s="1">
        <v>43122</v>
      </c>
      <c r="E150" s="1">
        <v>43129</v>
      </c>
      <c r="F150" t="s">
        <v>14</v>
      </c>
      <c r="G150" s="2">
        <f>DATEDIF(D150,E150,"d")/7</f>
        <v>1</v>
      </c>
      <c r="H150" t="s">
        <v>11</v>
      </c>
    </row>
    <row r="151" spans="1:8" x14ac:dyDescent="0.25">
      <c r="A151">
        <v>2018</v>
      </c>
      <c r="B151" t="s">
        <v>0</v>
      </c>
      <c r="C151" t="s">
        <v>102</v>
      </c>
      <c r="D151" s="1">
        <v>43129</v>
      </c>
      <c r="E151" s="1">
        <v>43190</v>
      </c>
      <c r="F151" t="s">
        <v>5</v>
      </c>
      <c r="G151" s="2">
        <f>DATEDIF(D151,E151,"d")/7</f>
        <v>8.7142857142857135</v>
      </c>
      <c r="H151"/>
    </row>
    <row r="152" spans="1:8" x14ac:dyDescent="0.25">
      <c r="A152">
        <v>2018</v>
      </c>
      <c r="B152" t="s">
        <v>0</v>
      </c>
      <c r="C152" t="s">
        <v>102</v>
      </c>
      <c r="D152" s="1">
        <v>43129</v>
      </c>
      <c r="E152" s="1">
        <v>43190</v>
      </c>
      <c r="F152" t="s">
        <v>5</v>
      </c>
      <c r="G152" s="2">
        <f>DATEDIF(D152,E152,"d")/7</f>
        <v>8.7142857142857135</v>
      </c>
      <c r="H152"/>
    </row>
    <row r="153" spans="1:8" x14ac:dyDescent="0.25">
      <c r="A153">
        <v>2018</v>
      </c>
      <c r="B153" t="s">
        <v>24</v>
      </c>
      <c r="C153" t="s">
        <v>22</v>
      </c>
      <c r="D153" s="1">
        <v>43178</v>
      </c>
      <c r="E153" s="1">
        <v>43282</v>
      </c>
      <c r="F153" t="s">
        <v>10</v>
      </c>
      <c r="G153" s="2">
        <f>DATEDIF(D153,E153,"d")/7</f>
        <v>14.857142857142858</v>
      </c>
      <c r="H153"/>
    </row>
    <row r="154" spans="1:8" x14ac:dyDescent="0.25">
      <c r="A154">
        <v>2018</v>
      </c>
      <c r="B154" t="s">
        <v>0</v>
      </c>
      <c r="C154" t="s">
        <v>102</v>
      </c>
      <c r="D154" s="1">
        <v>43129</v>
      </c>
      <c r="E154" s="1">
        <v>43190</v>
      </c>
      <c r="F154" t="s">
        <v>5</v>
      </c>
      <c r="G154" s="2">
        <f>DATEDIF(D154,E154,"d")/7</f>
        <v>8.7142857142857135</v>
      </c>
      <c r="H154"/>
    </row>
    <row r="155" spans="1:8" x14ac:dyDescent="0.25">
      <c r="A155">
        <v>2018</v>
      </c>
      <c r="B155" t="s">
        <v>28</v>
      </c>
      <c r="C155" t="s">
        <v>130</v>
      </c>
      <c r="D155" s="1">
        <v>43124</v>
      </c>
      <c r="E155" s="1">
        <v>43434</v>
      </c>
      <c r="F155" t="s">
        <v>5</v>
      </c>
      <c r="G155" s="2">
        <f>DATEDIF(D155,E155,"d")/7</f>
        <v>44.285714285714285</v>
      </c>
      <c r="H155"/>
    </row>
    <row r="156" spans="1:8" x14ac:dyDescent="0.25">
      <c r="A156">
        <v>2018</v>
      </c>
      <c r="B156" t="s">
        <v>0</v>
      </c>
      <c r="C156" t="s">
        <v>22</v>
      </c>
      <c r="D156" s="1">
        <v>43109</v>
      </c>
      <c r="E156" s="1">
        <v>43117</v>
      </c>
      <c r="F156" t="s">
        <v>7</v>
      </c>
      <c r="G156" s="2">
        <f>DATEDIF(D156,E156,"d")/7</f>
        <v>1.1428571428571428</v>
      </c>
      <c r="H156"/>
    </row>
    <row r="157" spans="1:8" x14ac:dyDescent="0.25">
      <c r="A157">
        <v>2018</v>
      </c>
      <c r="B157" t="s">
        <v>0</v>
      </c>
      <c r="C157" t="s">
        <v>102</v>
      </c>
      <c r="D157" s="1">
        <v>43129</v>
      </c>
      <c r="E157" s="1">
        <v>43190</v>
      </c>
      <c r="F157" t="s">
        <v>5</v>
      </c>
      <c r="G157" s="2">
        <f>DATEDIF(D157,E157,"d")/7</f>
        <v>8.7142857142857135</v>
      </c>
      <c r="H157"/>
    </row>
    <row r="158" spans="1:8" x14ac:dyDescent="0.25">
      <c r="A158">
        <v>2018</v>
      </c>
      <c r="B158" t="s">
        <v>19</v>
      </c>
      <c r="C158" t="s">
        <v>121</v>
      </c>
      <c r="D158" s="1">
        <v>43129</v>
      </c>
      <c r="E158" s="1">
        <v>43281</v>
      </c>
      <c r="F158" t="s">
        <v>10</v>
      </c>
      <c r="G158" s="2">
        <f>DATEDIF(D158,E158,"d")/7</f>
        <v>21.714285714285715</v>
      </c>
      <c r="H158"/>
    </row>
    <row r="159" spans="1:8" x14ac:dyDescent="0.25">
      <c r="A159">
        <v>2018</v>
      </c>
      <c r="B159" t="s">
        <v>0</v>
      </c>
      <c r="C159" t="s">
        <v>102</v>
      </c>
      <c r="D159" s="1">
        <v>43129</v>
      </c>
      <c r="E159" s="1">
        <v>43190</v>
      </c>
      <c r="F159" t="s">
        <v>5</v>
      </c>
      <c r="G159" s="2">
        <f>DATEDIF(D159,E159,"d")/7</f>
        <v>8.7142857142857135</v>
      </c>
      <c r="H159"/>
    </row>
    <row r="160" spans="1:8" x14ac:dyDescent="0.25">
      <c r="A160">
        <v>2018</v>
      </c>
      <c r="B160" t="s">
        <v>28</v>
      </c>
      <c r="C160" t="s">
        <v>103</v>
      </c>
      <c r="D160" s="1">
        <v>43129</v>
      </c>
      <c r="E160" s="1">
        <v>43465</v>
      </c>
      <c r="F160" t="s">
        <v>10</v>
      </c>
      <c r="G160" s="2">
        <f>DATEDIF(D160,E160,"d")/7</f>
        <v>48</v>
      </c>
      <c r="H160"/>
    </row>
    <row r="161" spans="1:8" x14ac:dyDescent="0.25">
      <c r="A161">
        <v>2018</v>
      </c>
      <c r="B161" t="s">
        <v>19</v>
      </c>
      <c r="C161" t="s">
        <v>103</v>
      </c>
      <c r="D161" s="1">
        <v>43119</v>
      </c>
      <c r="E161" s="1">
        <v>43263</v>
      </c>
      <c r="F161" t="s">
        <v>14</v>
      </c>
      <c r="G161" s="2">
        <f>DATEDIF(D161,E161,"d")/7</f>
        <v>20.571428571428573</v>
      </c>
      <c r="H161"/>
    </row>
    <row r="162" spans="1:8" x14ac:dyDescent="0.25">
      <c r="A162">
        <v>2018</v>
      </c>
      <c r="B162" t="s">
        <v>0</v>
      </c>
      <c r="C162" t="s">
        <v>102</v>
      </c>
      <c r="D162" s="1">
        <v>43129</v>
      </c>
      <c r="E162" s="1">
        <v>43190</v>
      </c>
      <c r="F162" t="s">
        <v>5</v>
      </c>
      <c r="G162" s="2">
        <f>DATEDIF(D162,E162,"d")/7</f>
        <v>8.7142857142857135</v>
      </c>
      <c r="H162"/>
    </row>
    <row r="163" spans="1:8" x14ac:dyDescent="0.25">
      <c r="A163">
        <v>2018</v>
      </c>
      <c r="B163" t="s">
        <v>0</v>
      </c>
      <c r="C163" t="s">
        <v>109</v>
      </c>
      <c r="D163" s="1">
        <v>43129</v>
      </c>
      <c r="E163" s="1">
        <v>43132</v>
      </c>
      <c r="F163" t="s">
        <v>14</v>
      </c>
      <c r="G163" s="2">
        <f>DATEDIF(D163,E163,"d")/7</f>
        <v>0.42857142857142855</v>
      </c>
      <c r="H163"/>
    </row>
    <row r="164" spans="1:8" x14ac:dyDescent="0.25">
      <c r="A164">
        <v>2018</v>
      </c>
      <c r="B164" t="s">
        <v>0</v>
      </c>
      <c r="C164" t="s">
        <v>102</v>
      </c>
      <c r="D164" s="1">
        <v>43101</v>
      </c>
      <c r="E164" s="1">
        <v>43156</v>
      </c>
      <c r="F164" t="s">
        <v>23</v>
      </c>
      <c r="G164" s="2">
        <f>DATEDIF(D164,E164,"d")/7</f>
        <v>7.8571428571428568</v>
      </c>
      <c r="H164"/>
    </row>
    <row r="165" spans="1:8" x14ac:dyDescent="0.25">
      <c r="A165">
        <v>2018</v>
      </c>
      <c r="B165" t="s">
        <v>0</v>
      </c>
      <c r="C165" t="s">
        <v>103</v>
      </c>
      <c r="D165" s="1">
        <v>43129</v>
      </c>
      <c r="E165" s="1">
        <v>43156</v>
      </c>
      <c r="F165" t="s">
        <v>7</v>
      </c>
      <c r="G165" s="2">
        <f>DATEDIF(D165,E165,"d")/7</f>
        <v>3.8571428571428572</v>
      </c>
      <c r="H165"/>
    </row>
    <row r="166" spans="1:8" x14ac:dyDescent="0.25">
      <c r="A166">
        <v>2018</v>
      </c>
      <c r="B166" t="s">
        <v>0</v>
      </c>
      <c r="C166" t="s">
        <v>102</v>
      </c>
      <c r="D166" s="1">
        <v>43115</v>
      </c>
      <c r="E166" s="1">
        <v>43190</v>
      </c>
      <c r="F166" t="s">
        <v>5</v>
      </c>
      <c r="G166" s="2">
        <f>DATEDIF(D166,E166,"d")/7</f>
        <v>10.714285714285714</v>
      </c>
      <c r="H166"/>
    </row>
    <row r="167" spans="1:8" x14ac:dyDescent="0.25">
      <c r="A167">
        <v>2018</v>
      </c>
      <c r="B167" t="s">
        <v>0</v>
      </c>
      <c r="C167" t="s">
        <v>103</v>
      </c>
      <c r="D167" s="1">
        <v>43144</v>
      </c>
      <c r="E167" s="1">
        <v>43158</v>
      </c>
      <c r="F167" t="s">
        <v>7</v>
      </c>
      <c r="G167" s="2">
        <f>DATEDIF(D167,E167,"d")/7</f>
        <v>2</v>
      </c>
      <c r="H167"/>
    </row>
    <row r="168" spans="1:8" x14ac:dyDescent="0.25">
      <c r="A168">
        <v>2018</v>
      </c>
      <c r="B168" t="s">
        <v>0</v>
      </c>
      <c r="C168" t="s">
        <v>22</v>
      </c>
      <c r="D168" s="1">
        <v>42962</v>
      </c>
      <c r="E168" s="1">
        <v>43178</v>
      </c>
      <c r="F168" t="s">
        <v>15</v>
      </c>
      <c r="G168" s="2">
        <f>DATEDIF(D168,E168,"d")/7</f>
        <v>30.857142857142858</v>
      </c>
      <c r="H168"/>
    </row>
    <row r="169" spans="1:8" x14ac:dyDescent="0.25">
      <c r="A169">
        <v>2018</v>
      </c>
      <c r="B169" t="s">
        <v>19</v>
      </c>
      <c r="C169" t="s">
        <v>22</v>
      </c>
      <c r="D169" s="1">
        <v>43129</v>
      </c>
      <c r="E169" s="1">
        <v>43281</v>
      </c>
      <c r="F169" t="s">
        <v>10</v>
      </c>
      <c r="G169" s="2">
        <f>DATEDIF(D169,E169,"d")/7</f>
        <v>21.714285714285715</v>
      </c>
      <c r="H169"/>
    </row>
    <row r="170" spans="1:8" x14ac:dyDescent="0.25">
      <c r="A170">
        <v>2018</v>
      </c>
      <c r="B170" t="s">
        <v>28</v>
      </c>
      <c r="C170" t="s">
        <v>22</v>
      </c>
      <c r="D170" s="1">
        <v>43424</v>
      </c>
      <c r="E170" s="1">
        <v>43462</v>
      </c>
      <c r="F170" t="s">
        <v>14</v>
      </c>
      <c r="G170" s="2">
        <f>DATEDIF(D170,E170,"d")/7</f>
        <v>5.4285714285714288</v>
      </c>
      <c r="H170"/>
    </row>
    <row r="171" spans="1:8" x14ac:dyDescent="0.25">
      <c r="A171">
        <v>2018</v>
      </c>
      <c r="B171" t="s">
        <v>24</v>
      </c>
      <c r="C171" t="s">
        <v>102</v>
      </c>
      <c r="D171" s="1">
        <v>43122</v>
      </c>
      <c r="E171" s="1">
        <v>43373</v>
      </c>
      <c r="F171" t="s">
        <v>10</v>
      </c>
      <c r="G171" s="2">
        <f>DATEDIF(D171,E171,"d")/7</f>
        <v>35.857142857142854</v>
      </c>
      <c r="H171"/>
    </row>
    <row r="172" spans="1:8" x14ac:dyDescent="0.25">
      <c r="A172">
        <v>2018</v>
      </c>
      <c r="B172" t="s">
        <v>0</v>
      </c>
      <c r="C172" t="s">
        <v>102</v>
      </c>
      <c r="D172" s="1">
        <v>43129</v>
      </c>
      <c r="E172" s="1">
        <v>43190</v>
      </c>
      <c r="F172" t="s">
        <v>5</v>
      </c>
      <c r="G172" s="2">
        <f>DATEDIF(D172,E172,"d")/7</f>
        <v>8.7142857142857135</v>
      </c>
      <c r="H172"/>
    </row>
    <row r="173" spans="1:8" x14ac:dyDescent="0.25">
      <c r="A173">
        <v>2018</v>
      </c>
      <c r="B173" t="s">
        <v>0</v>
      </c>
      <c r="C173" t="s">
        <v>108</v>
      </c>
      <c r="D173" s="1">
        <v>43129</v>
      </c>
      <c r="E173" s="1">
        <v>43140</v>
      </c>
      <c r="F173" t="s">
        <v>14</v>
      </c>
      <c r="G173" s="2">
        <f>DATEDIF(D173,E173,"d")/7</f>
        <v>1.5714285714285714</v>
      </c>
      <c r="H173"/>
    </row>
    <row r="174" spans="1:8" x14ac:dyDescent="0.25">
      <c r="A174">
        <v>2018</v>
      </c>
      <c r="B174" t="s">
        <v>24</v>
      </c>
      <c r="C174" t="s">
        <v>22</v>
      </c>
      <c r="D174" s="1">
        <v>43222</v>
      </c>
      <c r="E174" s="1">
        <v>43343</v>
      </c>
      <c r="F174" t="s">
        <v>10</v>
      </c>
      <c r="G174" s="2">
        <f>DATEDIF(D174,E174,"d")/7</f>
        <v>17.285714285714285</v>
      </c>
      <c r="H174"/>
    </row>
    <row r="175" spans="1:8" x14ac:dyDescent="0.25">
      <c r="A175">
        <v>2018</v>
      </c>
      <c r="B175" t="s">
        <v>24</v>
      </c>
      <c r="C175" t="s">
        <v>102</v>
      </c>
      <c r="D175" s="1">
        <v>43122</v>
      </c>
      <c r="E175" s="1">
        <v>43373</v>
      </c>
      <c r="F175" t="s">
        <v>10</v>
      </c>
      <c r="G175" s="2">
        <f>DATEDIF(D175,E175,"d")/7</f>
        <v>35.857142857142854</v>
      </c>
      <c r="H175"/>
    </row>
    <row r="176" spans="1:8" x14ac:dyDescent="0.25">
      <c r="A176">
        <v>2018</v>
      </c>
      <c r="B176" t="s">
        <v>28</v>
      </c>
      <c r="C176" t="s">
        <v>103</v>
      </c>
      <c r="D176" s="1">
        <v>43119</v>
      </c>
      <c r="E176" s="1">
        <v>43465</v>
      </c>
      <c r="F176" t="s">
        <v>14</v>
      </c>
      <c r="G176" s="2">
        <f>DATEDIF(D176,E176,"d")/7</f>
        <v>49.428571428571431</v>
      </c>
      <c r="H176"/>
    </row>
    <row r="177" spans="1:8" x14ac:dyDescent="0.25">
      <c r="A177">
        <v>2018</v>
      </c>
      <c r="B177" t="s">
        <v>24</v>
      </c>
      <c r="C177" t="s">
        <v>103</v>
      </c>
      <c r="D177" s="1">
        <v>43235</v>
      </c>
      <c r="E177" s="1">
        <v>43343</v>
      </c>
      <c r="F177" t="s">
        <v>7</v>
      </c>
      <c r="G177" s="2">
        <f>DATEDIF(D177,E177,"d")/7</f>
        <v>15.428571428571429</v>
      </c>
      <c r="H177"/>
    </row>
    <row r="178" spans="1:8" x14ac:dyDescent="0.25">
      <c r="A178">
        <v>2018</v>
      </c>
      <c r="B178" t="s">
        <v>24</v>
      </c>
      <c r="C178" t="s">
        <v>117</v>
      </c>
      <c r="D178" s="1">
        <v>43159</v>
      </c>
      <c r="E178" s="1">
        <v>43343</v>
      </c>
      <c r="F178" t="s">
        <v>10</v>
      </c>
      <c r="G178" s="2">
        <f>DATEDIF(D178,E178,"d")/7</f>
        <v>26.285714285714285</v>
      </c>
      <c r="H178"/>
    </row>
    <row r="179" spans="1:8" x14ac:dyDescent="0.25">
      <c r="A179">
        <v>2018</v>
      </c>
      <c r="B179" t="s">
        <v>24</v>
      </c>
      <c r="C179" t="s">
        <v>102</v>
      </c>
      <c r="D179" s="1">
        <v>43150</v>
      </c>
      <c r="E179" s="1">
        <v>43373</v>
      </c>
      <c r="F179" t="s">
        <v>10</v>
      </c>
      <c r="G179" s="2">
        <f>DATEDIF(D179,E179,"d")/7</f>
        <v>31.857142857142858</v>
      </c>
      <c r="H179"/>
    </row>
    <row r="180" spans="1:8" x14ac:dyDescent="0.25">
      <c r="A180">
        <v>2018</v>
      </c>
      <c r="B180" t="s">
        <v>28</v>
      </c>
      <c r="C180" t="s">
        <v>106</v>
      </c>
      <c r="D180" s="1">
        <v>43186</v>
      </c>
      <c r="E180" s="1">
        <v>43465</v>
      </c>
      <c r="F180" t="s">
        <v>10</v>
      </c>
      <c r="G180" s="2">
        <f>DATEDIF(D180,E180,"d")/7</f>
        <v>39.857142857142854</v>
      </c>
      <c r="H180"/>
    </row>
    <row r="181" spans="1:8" x14ac:dyDescent="0.25">
      <c r="A181">
        <v>2018</v>
      </c>
      <c r="B181" t="s">
        <v>19</v>
      </c>
      <c r="C181" t="s">
        <v>112</v>
      </c>
      <c r="D181" s="1">
        <v>43136</v>
      </c>
      <c r="E181" s="1">
        <v>43225</v>
      </c>
      <c r="F181" t="s">
        <v>10</v>
      </c>
      <c r="G181" s="2">
        <f>DATEDIF(D181,E181,"d")/7</f>
        <v>12.714285714285714</v>
      </c>
      <c r="H181"/>
    </row>
    <row r="182" spans="1:8" x14ac:dyDescent="0.25">
      <c r="A182">
        <v>2018</v>
      </c>
      <c r="B182" t="s">
        <v>19</v>
      </c>
      <c r="C182" t="s">
        <v>110</v>
      </c>
      <c r="D182" s="1">
        <v>43129</v>
      </c>
      <c r="E182" s="1">
        <v>43245</v>
      </c>
      <c r="F182" t="s">
        <v>7</v>
      </c>
      <c r="G182" s="2">
        <f>DATEDIF(D182,E182,"d")/7</f>
        <v>16.571428571428573</v>
      </c>
      <c r="H182"/>
    </row>
    <row r="183" spans="1:8" x14ac:dyDescent="0.25">
      <c r="A183">
        <v>2018</v>
      </c>
      <c r="B183" t="s">
        <v>19</v>
      </c>
      <c r="C183" t="s">
        <v>103</v>
      </c>
      <c r="D183" s="1">
        <v>43235</v>
      </c>
      <c r="E183" s="1">
        <v>43373</v>
      </c>
      <c r="F183" t="s">
        <v>7</v>
      </c>
      <c r="G183" s="2">
        <f>DATEDIF(D183,E183,"d")/7</f>
        <v>19.714285714285715</v>
      </c>
      <c r="H183"/>
    </row>
    <row r="184" spans="1:8" x14ac:dyDescent="0.25">
      <c r="A184">
        <v>2018</v>
      </c>
      <c r="B184" t="s">
        <v>19</v>
      </c>
      <c r="C184" t="s">
        <v>102</v>
      </c>
      <c r="D184" s="1">
        <v>43129</v>
      </c>
      <c r="E184" s="1">
        <v>43270</v>
      </c>
      <c r="F184" t="s">
        <v>7</v>
      </c>
      <c r="G184" s="2">
        <f>DATEDIF(D184,E184,"d")/7</f>
        <v>20.142857142857142</v>
      </c>
      <c r="H184"/>
    </row>
    <row r="185" spans="1:8" x14ac:dyDescent="0.25">
      <c r="A185">
        <v>2018</v>
      </c>
      <c r="B185" t="s">
        <v>0</v>
      </c>
      <c r="C185" t="s">
        <v>102</v>
      </c>
      <c r="D185" s="1">
        <v>43129</v>
      </c>
      <c r="E185" s="1">
        <v>43190</v>
      </c>
      <c r="F185" t="s">
        <v>5</v>
      </c>
      <c r="G185" s="2">
        <f>DATEDIF(D185,E185,"d")/7</f>
        <v>8.7142857142857135</v>
      </c>
      <c r="H185"/>
    </row>
    <row r="186" spans="1:8" x14ac:dyDescent="0.25">
      <c r="A186">
        <v>2018</v>
      </c>
      <c r="B186" t="s">
        <v>19</v>
      </c>
      <c r="C186" t="s">
        <v>105</v>
      </c>
      <c r="D186" s="1">
        <v>43164</v>
      </c>
      <c r="E186" s="1">
        <v>43281</v>
      </c>
      <c r="F186" t="s">
        <v>3</v>
      </c>
      <c r="G186" s="2">
        <f>DATEDIF(D186,E186,"d")/7</f>
        <v>16.714285714285715</v>
      </c>
      <c r="H186"/>
    </row>
    <row r="187" spans="1:8" x14ac:dyDescent="0.25">
      <c r="A187">
        <v>2018</v>
      </c>
      <c r="B187" t="s">
        <v>28</v>
      </c>
      <c r="C187" t="s">
        <v>103</v>
      </c>
      <c r="D187" s="1">
        <v>43208</v>
      </c>
      <c r="E187" s="1">
        <v>43465</v>
      </c>
      <c r="F187" t="s">
        <v>7</v>
      </c>
      <c r="G187" s="2">
        <f>DATEDIF(D187,E187,"d")/7</f>
        <v>36.714285714285715</v>
      </c>
      <c r="H187"/>
    </row>
    <row r="188" spans="1:8" x14ac:dyDescent="0.25">
      <c r="A188">
        <v>2018</v>
      </c>
      <c r="B188" t="s">
        <v>24</v>
      </c>
      <c r="C188" t="s">
        <v>102</v>
      </c>
      <c r="D188" s="1">
        <v>43242</v>
      </c>
      <c r="E188" s="1">
        <v>43378</v>
      </c>
      <c r="F188" t="s">
        <v>10</v>
      </c>
      <c r="G188" s="2">
        <f>DATEDIF(D188,E188,"d")/7</f>
        <v>19.428571428571427</v>
      </c>
      <c r="H188"/>
    </row>
    <row r="189" spans="1:8" x14ac:dyDescent="0.25">
      <c r="A189">
        <v>2018</v>
      </c>
      <c r="B189" t="s">
        <v>24</v>
      </c>
      <c r="C189" t="s">
        <v>106</v>
      </c>
      <c r="D189" s="1">
        <v>43175</v>
      </c>
      <c r="E189" s="1">
        <v>43296</v>
      </c>
      <c r="F189" t="s">
        <v>7</v>
      </c>
      <c r="G189" s="2">
        <f>DATEDIF(D189,E189,"d")/7</f>
        <v>17.285714285714285</v>
      </c>
      <c r="H189"/>
    </row>
    <row r="190" spans="1:8" x14ac:dyDescent="0.25">
      <c r="A190">
        <v>2018</v>
      </c>
      <c r="B190" t="s">
        <v>28</v>
      </c>
      <c r="C190" t="s">
        <v>131</v>
      </c>
      <c r="D190" s="1">
        <v>43129</v>
      </c>
      <c r="E190" s="1">
        <v>43434</v>
      </c>
      <c r="F190" t="s">
        <v>5</v>
      </c>
      <c r="G190" s="2">
        <f>DATEDIF(D190,E190,"d")/7</f>
        <v>43.571428571428569</v>
      </c>
      <c r="H190"/>
    </row>
    <row r="191" spans="1:8" x14ac:dyDescent="0.25">
      <c r="A191">
        <v>2018</v>
      </c>
      <c r="B191" t="s">
        <v>28</v>
      </c>
      <c r="C191" t="s">
        <v>102</v>
      </c>
      <c r="D191" s="1">
        <v>43150</v>
      </c>
      <c r="E191" s="1">
        <v>43396</v>
      </c>
      <c r="F191" t="s">
        <v>14</v>
      </c>
      <c r="G191" s="2">
        <f>DATEDIF(D191,E191,"d")/7</f>
        <v>35.142857142857146</v>
      </c>
      <c r="H191"/>
    </row>
    <row r="192" spans="1:8" x14ac:dyDescent="0.25">
      <c r="A192">
        <v>2018</v>
      </c>
      <c r="B192" t="s">
        <v>19</v>
      </c>
      <c r="C192" t="s">
        <v>102</v>
      </c>
      <c r="D192" s="1">
        <v>43129</v>
      </c>
      <c r="E192" s="1">
        <v>43263</v>
      </c>
      <c r="F192" t="s">
        <v>23</v>
      </c>
      <c r="G192" s="2">
        <f>DATEDIF(D192,E192,"d")/7</f>
        <v>19.142857142857142</v>
      </c>
      <c r="H192"/>
    </row>
    <row r="193" spans="1:8" x14ac:dyDescent="0.25">
      <c r="A193">
        <v>2018</v>
      </c>
      <c r="B193" t="s">
        <v>28</v>
      </c>
      <c r="C193" t="s">
        <v>111</v>
      </c>
      <c r="D193" s="1">
        <v>43412</v>
      </c>
      <c r="E193" s="1">
        <v>43420</v>
      </c>
      <c r="F193" t="s">
        <v>7</v>
      </c>
      <c r="G193" s="2">
        <f>DATEDIF(D193,E193,"d")/7</f>
        <v>1.1428571428571428</v>
      </c>
      <c r="H193"/>
    </row>
    <row r="194" spans="1:8" x14ac:dyDescent="0.25">
      <c r="A194">
        <v>2018</v>
      </c>
      <c r="B194" t="s">
        <v>19</v>
      </c>
      <c r="C194" t="s">
        <v>22</v>
      </c>
      <c r="D194" s="1">
        <v>43129</v>
      </c>
      <c r="E194" s="1">
        <v>43251</v>
      </c>
      <c r="F194" t="s">
        <v>5</v>
      </c>
      <c r="G194" s="2">
        <f>DATEDIF(D194,E194,"d")/7</f>
        <v>17.428571428571427</v>
      </c>
      <c r="H194"/>
    </row>
    <row r="195" spans="1:8" x14ac:dyDescent="0.25">
      <c r="A195">
        <v>2018</v>
      </c>
      <c r="B195" t="s">
        <v>28</v>
      </c>
      <c r="C195" t="s">
        <v>102</v>
      </c>
      <c r="D195" s="1">
        <v>43129</v>
      </c>
      <c r="E195" s="1">
        <v>43404</v>
      </c>
      <c r="F195" t="s">
        <v>10</v>
      </c>
      <c r="G195" s="2">
        <f>DATEDIF(D195,E195,"d")/7</f>
        <v>39.285714285714285</v>
      </c>
      <c r="H195"/>
    </row>
    <row r="196" spans="1:8" x14ac:dyDescent="0.25">
      <c r="A196">
        <v>2018</v>
      </c>
      <c r="B196" t="s">
        <v>24</v>
      </c>
      <c r="C196" t="s">
        <v>102</v>
      </c>
      <c r="D196" s="1">
        <v>43129</v>
      </c>
      <c r="E196" s="1">
        <v>43373</v>
      </c>
      <c r="F196" t="s">
        <v>10</v>
      </c>
      <c r="G196" s="2">
        <f>DATEDIF(D196,E196,"d")/7</f>
        <v>34.857142857142854</v>
      </c>
      <c r="H196"/>
    </row>
    <row r="197" spans="1:8" x14ac:dyDescent="0.25">
      <c r="A197">
        <v>2018</v>
      </c>
      <c r="B197" t="s">
        <v>19</v>
      </c>
      <c r="C197" t="s">
        <v>102</v>
      </c>
      <c r="D197" s="1">
        <v>43129</v>
      </c>
      <c r="E197" s="1">
        <v>43202</v>
      </c>
      <c r="F197" t="s">
        <v>3</v>
      </c>
      <c r="G197" s="2">
        <f>DATEDIF(D197,E197,"d")/7</f>
        <v>10.428571428571429</v>
      </c>
      <c r="H197"/>
    </row>
    <row r="198" spans="1:8" x14ac:dyDescent="0.25">
      <c r="A198">
        <v>2018</v>
      </c>
      <c r="B198" t="s">
        <v>0</v>
      </c>
      <c r="C198" t="s">
        <v>111</v>
      </c>
      <c r="D198" s="1">
        <v>43132</v>
      </c>
      <c r="E198" s="1">
        <v>43172</v>
      </c>
      <c r="F198" t="s">
        <v>7</v>
      </c>
      <c r="G198" s="2">
        <f>DATEDIF(D198,E198,"d")/7</f>
        <v>5.7142857142857144</v>
      </c>
      <c r="H198"/>
    </row>
    <row r="199" spans="1:8" x14ac:dyDescent="0.25">
      <c r="A199">
        <v>2018</v>
      </c>
      <c r="B199" t="s">
        <v>19</v>
      </c>
      <c r="C199" t="s">
        <v>102</v>
      </c>
      <c r="D199" s="1">
        <v>43150</v>
      </c>
      <c r="E199" s="1">
        <v>43224</v>
      </c>
      <c r="F199" t="s">
        <v>7</v>
      </c>
      <c r="G199" s="2">
        <f>DATEDIF(D199,E199,"d")/7</f>
        <v>10.571428571428571</v>
      </c>
      <c r="H199"/>
    </row>
    <row r="200" spans="1:8" x14ac:dyDescent="0.25">
      <c r="A200">
        <v>2018</v>
      </c>
      <c r="B200" t="s">
        <v>0</v>
      </c>
      <c r="C200" t="s">
        <v>102</v>
      </c>
      <c r="D200" s="1">
        <v>43059</v>
      </c>
      <c r="E200" s="1">
        <v>43104</v>
      </c>
      <c r="F200" t="s">
        <v>3</v>
      </c>
      <c r="G200" s="2">
        <f>DATEDIF(D200,E200,"d")/7</f>
        <v>6.4285714285714288</v>
      </c>
      <c r="H200"/>
    </row>
    <row r="201" spans="1:8" x14ac:dyDescent="0.25">
      <c r="A201">
        <v>2018</v>
      </c>
      <c r="B201" t="s">
        <v>24</v>
      </c>
      <c r="C201" t="s">
        <v>102</v>
      </c>
      <c r="D201" s="1">
        <v>43150</v>
      </c>
      <c r="E201" s="1">
        <v>43373</v>
      </c>
      <c r="F201" t="s">
        <v>10</v>
      </c>
      <c r="G201" s="2">
        <f>DATEDIF(D201,E201,"d")/7</f>
        <v>31.857142857142858</v>
      </c>
      <c r="H201"/>
    </row>
    <row r="202" spans="1:8" x14ac:dyDescent="0.25">
      <c r="A202">
        <v>2018</v>
      </c>
      <c r="B202" t="s">
        <v>19</v>
      </c>
      <c r="C202" t="s">
        <v>118</v>
      </c>
      <c r="D202" s="1">
        <v>43178</v>
      </c>
      <c r="E202" s="1">
        <v>43251</v>
      </c>
      <c r="F202" t="s">
        <v>10</v>
      </c>
      <c r="G202" s="2">
        <f>DATEDIF(D202,E202,"d")/7</f>
        <v>10.428571428571429</v>
      </c>
      <c r="H202"/>
    </row>
    <row r="203" spans="1:8" x14ac:dyDescent="0.25">
      <c r="A203">
        <v>2018</v>
      </c>
      <c r="B203" t="s">
        <v>0</v>
      </c>
      <c r="C203" t="s">
        <v>112</v>
      </c>
      <c r="D203" s="1">
        <v>43129</v>
      </c>
      <c r="E203" s="1">
        <v>43190</v>
      </c>
      <c r="F203" t="s">
        <v>5</v>
      </c>
      <c r="G203" s="2">
        <f>DATEDIF(D203,E203,"d")/7</f>
        <v>8.7142857142857135</v>
      </c>
      <c r="H203"/>
    </row>
    <row r="204" spans="1:8" x14ac:dyDescent="0.25">
      <c r="A204">
        <v>2018</v>
      </c>
      <c r="B204" t="s">
        <v>19</v>
      </c>
      <c r="C204" t="s">
        <v>107</v>
      </c>
      <c r="D204" s="1">
        <v>43115</v>
      </c>
      <c r="E204" s="1">
        <v>43212</v>
      </c>
      <c r="F204" t="s">
        <v>7</v>
      </c>
      <c r="G204" s="2">
        <f>DATEDIF(D204,E204,"d")/7</f>
        <v>13.857142857142858</v>
      </c>
      <c r="H204"/>
    </row>
    <row r="205" spans="1:8" x14ac:dyDescent="0.25">
      <c r="A205">
        <v>2018</v>
      </c>
      <c r="B205" t="s">
        <v>0</v>
      </c>
      <c r="C205" t="s">
        <v>22</v>
      </c>
      <c r="D205" s="1">
        <v>43129</v>
      </c>
      <c r="E205" s="1">
        <v>43190</v>
      </c>
      <c r="F205" t="s">
        <v>5</v>
      </c>
      <c r="G205" s="2">
        <f>DATEDIF(D205,E205,"d")/7</f>
        <v>8.7142857142857135</v>
      </c>
      <c r="H205"/>
    </row>
    <row r="206" spans="1:8" x14ac:dyDescent="0.25">
      <c r="A206">
        <v>2018</v>
      </c>
      <c r="B206" t="s">
        <v>0</v>
      </c>
      <c r="C206" t="s">
        <v>102</v>
      </c>
      <c r="D206" s="1">
        <v>43129</v>
      </c>
      <c r="E206" s="1">
        <v>43190</v>
      </c>
      <c r="F206" t="s">
        <v>5</v>
      </c>
      <c r="G206" s="2">
        <f>DATEDIF(D206,E206,"d")/7</f>
        <v>8.7142857142857135</v>
      </c>
      <c r="H206"/>
    </row>
    <row r="207" spans="1:8" x14ac:dyDescent="0.25">
      <c r="A207">
        <v>2018</v>
      </c>
      <c r="B207" t="s">
        <v>24</v>
      </c>
      <c r="C207" t="s">
        <v>127</v>
      </c>
      <c r="D207" s="1">
        <v>43206</v>
      </c>
      <c r="E207" s="1">
        <v>43331</v>
      </c>
      <c r="F207" t="s">
        <v>10</v>
      </c>
      <c r="G207" s="2">
        <f>DATEDIF(D207,E207,"d")/7</f>
        <v>17.857142857142858</v>
      </c>
      <c r="H207"/>
    </row>
    <row r="208" spans="1:8" x14ac:dyDescent="0.25">
      <c r="A208">
        <v>2018</v>
      </c>
      <c r="B208" t="s">
        <v>24</v>
      </c>
      <c r="C208" t="s">
        <v>102</v>
      </c>
      <c r="D208" s="1">
        <v>43136</v>
      </c>
      <c r="E208" s="1">
        <v>43373</v>
      </c>
      <c r="F208" t="s">
        <v>10</v>
      </c>
      <c r="G208" s="2">
        <f>DATEDIF(D208,E208,"d")/7</f>
        <v>33.857142857142854</v>
      </c>
      <c r="H208"/>
    </row>
    <row r="209" spans="1:8" x14ac:dyDescent="0.25">
      <c r="A209">
        <v>2018</v>
      </c>
      <c r="B209" t="s">
        <v>0</v>
      </c>
      <c r="C209" t="s">
        <v>22</v>
      </c>
      <c r="D209" s="1">
        <v>43139</v>
      </c>
      <c r="E209" s="1">
        <v>43157</v>
      </c>
      <c r="F209" t="s">
        <v>7</v>
      </c>
      <c r="G209" s="2">
        <f>DATEDIF(D209,E209,"d")/7</f>
        <v>2.5714285714285716</v>
      </c>
      <c r="H209"/>
    </row>
    <row r="210" spans="1:8" x14ac:dyDescent="0.25">
      <c r="A210">
        <v>2018</v>
      </c>
      <c r="B210" t="s">
        <v>24</v>
      </c>
      <c r="C210" t="s">
        <v>102</v>
      </c>
      <c r="D210" s="1">
        <v>43108</v>
      </c>
      <c r="E210" s="1">
        <v>43310</v>
      </c>
      <c r="F210" t="s">
        <v>7</v>
      </c>
      <c r="G210" s="2">
        <f>DATEDIF(D210,E210,"d")/7</f>
        <v>28.857142857142858</v>
      </c>
      <c r="H210"/>
    </row>
    <row r="211" spans="1:8" x14ac:dyDescent="0.25">
      <c r="A211">
        <v>2018</v>
      </c>
      <c r="B211" t="s">
        <v>24</v>
      </c>
      <c r="C211" t="s">
        <v>103</v>
      </c>
      <c r="D211" s="1">
        <v>43144</v>
      </c>
      <c r="E211" s="1">
        <v>43298</v>
      </c>
      <c r="F211" t="s">
        <v>7</v>
      </c>
      <c r="G211" s="2">
        <f>DATEDIF(D211,E211,"d")/7</f>
        <v>22</v>
      </c>
      <c r="H211"/>
    </row>
    <row r="212" spans="1:8" x14ac:dyDescent="0.25">
      <c r="A212">
        <v>2018</v>
      </c>
      <c r="B212" t="s">
        <v>24</v>
      </c>
      <c r="C212" t="s">
        <v>113</v>
      </c>
      <c r="D212" s="1">
        <v>43047</v>
      </c>
      <c r="E212" s="1">
        <v>43344</v>
      </c>
      <c r="F212" t="s">
        <v>10</v>
      </c>
      <c r="G212" s="2">
        <f>DATEDIF(D212,E212,"d")/7</f>
        <v>42.428571428571431</v>
      </c>
      <c r="H212"/>
    </row>
    <row r="213" spans="1:8" x14ac:dyDescent="0.25">
      <c r="A213">
        <v>2018</v>
      </c>
      <c r="B213" t="s">
        <v>0</v>
      </c>
      <c r="C213" t="s">
        <v>102</v>
      </c>
      <c r="D213" s="1">
        <v>43129</v>
      </c>
      <c r="E213" s="1">
        <v>43190</v>
      </c>
      <c r="F213" t="s">
        <v>5</v>
      </c>
      <c r="G213" s="2">
        <f>DATEDIF(D213,E213,"d")/7</f>
        <v>8.7142857142857135</v>
      </c>
      <c r="H213"/>
    </row>
    <row r="214" spans="1:8" x14ac:dyDescent="0.25">
      <c r="A214">
        <v>2018</v>
      </c>
      <c r="B214" t="s">
        <v>28</v>
      </c>
      <c r="C214" t="s">
        <v>102</v>
      </c>
      <c r="D214" s="1">
        <v>43129</v>
      </c>
      <c r="E214" s="1">
        <v>43404</v>
      </c>
      <c r="F214" t="s">
        <v>10</v>
      </c>
      <c r="G214" s="2">
        <f>DATEDIF(D214,E214,"d")/7</f>
        <v>39.285714285714285</v>
      </c>
      <c r="H214"/>
    </row>
    <row r="215" spans="1:8" x14ac:dyDescent="0.25">
      <c r="A215">
        <v>2018</v>
      </c>
      <c r="B215" t="s">
        <v>0</v>
      </c>
      <c r="C215" t="s">
        <v>110</v>
      </c>
      <c r="D215" s="1">
        <v>43129</v>
      </c>
      <c r="E215" s="1">
        <v>43159</v>
      </c>
      <c r="F215" t="s">
        <v>5</v>
      </c>
      <c r="G215" s="2">
        <f>DATEDIF(D215,E215,"d")/7</f>
        <v>4.2857142857142856</v>
      </c>
      <c r="H215"/>
    </row>
    <row r="216" spans="1:8" x14ac:dyDescent="0.25">
      <c r="A216">
        <v>2018</v>
      </c>
      <c r="B216" t="s">
        <v>24</v>
      </c>
      <c r="C216" t="s">
        <v>102</v>
      </c>
      <c r="D216" s="1">
        <v>43108</v>
      </c>
      <c r="E216" s="1">
        <v>43310</v>
      </c>
      <c r="F216" t="s">
        <v>10</v>
      </c>
      <c r="G216" s="2">
        <f>DATEDIF(D216,E216,"d")/7</f>
        <v>28.857142857142858</v>
      </c>
      <c r="H216"/>
    </row>
    <row r="217" spans="1:8" x14ac:dyDescent="0.25">
      <c r="A217">
        <v>2018</v>
      </c>
      <c r="B217" t="s">
        <v>0</v>
      </c>
      <c r="C217" t="s">
        <v>102</v>
      </c>
      <c r="D217" s="1">
        <v>43179</v>
      </c>
      <c r="E217" s="1">
        <v>43190</v>
      </c>
      <c r="F217" t="s">
        <v>5</v>
      </c>
      <c r="G217" s="2">
        <f>DATEDIF(D217,E217,"d")/7</f>
        <v>1.5714285714285714</v>
      </c>
      <c r="H217"/>
    </row>
    <row r="218" spans="1:8" x14ac:dyDescent="0.25">
      <c r="A218">
        <v>2018</v>
      </c>
      <c r="B218" t="s">
        <v>19</v>
      </c>
      <c r="C218" t="s">
        <v>108</v>
      </c>
      <c r="D218" s="1">
        <v>43115</v>
      </c>
      <c r="E218" s="1">
        <v>43251</v>
      </c>
      <c r="F218" t="s">
        <v>5</v>
      </c>
      <c r="G218" s="2">
        <f>DATEDIF(D218,E218,"d")/7</f>
        <v>19.428571428571427</v>
      </c>
      <c r="H218"/>
    </row>
    <row r="219" spans="1:8" x14ac:dyDescent="0.25">
      <c r="A219">
        <v>2018</v>
      </c>
      <c r="B219" t="s">
        <v>28</v>
      </c>
      <c r="C219" t="s">
        <v>109</v>
      </c>
      <c r="D219" s="1">
        <v>43129</v>
      </c>
      <c r="E219" s="1">
        <v>43389</v>
      </c>
      <c r="F219" t="s">
        <v>10</v>
      </c>
      <c r="G219" s="2">
        <f>DATEDIF(D219,E219,"d")/7</f>
        <v>37.142857142857146</v>
      </c>
      <c r="H219"/>
    </row>
    <row r="220" spans="1:8" x14ac:dyDescent="0.25">
      <c r="A220">
        <v>2018</v>
      </c>
      <c r="B220" t="s">
        <v>24</v>
      </c>
      <c r="C220" t="s">
        <v>128</v>
      </c>
      <c r="D220" s="1">
        <v>43269</v>
      </c>
      <c r="E220" s="1">
        <v>43343</v>
      </c>
      <c r="F220" t="s">
        <v>10</v>
      </c>
      <c r="G220" s="2">
        <f>DATEDIF(D220,E220,"d")/7</f>
        <v>10.571428571428571</v>
      </c>
      <c r="H220"/>
    </row>
    <row r="221" spans="1:8" x14ac:dyDescent="0.25">
      <c r="A221">
        <v>2018</v>
      </c>
      <c r="B221" t="s">
        <v>24</v>
      </c>
      <c r="C221" t="s">
        <v>128</v>
      </c>
      <c r="D221" s="1">
        <v>43269</v>
      </c>
      <c r="E221" s="1">
        <v>43343</v>
      </c>
      <c r="F221" t="s">
        <v>10</v>
      </c>
      <c r="G221" s="2">
        <f>DATEDIF(D221,E221,"d")/7</f>
        <v>10.571428571428571</v>
      </c>
      <c r="H221"/>
    </row>
    <row r="222" spans="1:8" x14ac:dyDescent="0.25">
      <c r="A222">
        <v>2018</v>
      </c>
      <c r="B222" t="s">
        <v>28</v>
      </c>
      <c r="C222" t="s">
        <v>120</v>
      </c>
      <c r="D222" s="1">
        <v>43129</v>
      </c>
      <c r="E222" s="1">
        <v>43465</v>
      </c>
      <c r="F222" t="s">
        <v>10</v>
      </c>
      <c r="G222" s="2">
        <f>DATEDIF(D222,E222,"d")/7</f>
        <v>48</v>
      </c>
      <c r="H222"/>
    </row>
    <row r="223" spans="1:8" x14ac:dyDescent="0.25">
      <c r="A223">
        <v>2018</v>
      </c>
      <c r="B223" t="s">
        <v>0</v>
      </c>
      <c r="C223" t="s">
        <v>102</v>
      </c>
      <c r="D223" s="1">
        <v>43129</v>
      </c>
      <c r="E223" s="1">
        <v>43190</v>
      </c>
      <c r="F223" t="s">
        <v>5</v>
      </c>
      <c r="G223" s="2">
        <f>DATEDIF(D223,E223,"d")/7</f>
        <v>8.7142857142857135</v>
      </c>
      <c r="H223"/>
    </row>
    <row r="224" spans="1:8" x14ac:dyDescent="0.25">
      <c r="A224">
        <v>2018</v>
      </c>
      <c r="B224" t="s">
        <v>24</v>
      </c>
      <c r="C224" t="s">
        <v>102</v>
      </c>
      <c r="D224" s="1">
        <v>43213</v>
      </c>
      <c r="E224" s="1">
        <v>43294</v>
      </c>
      <c r="F224" t="s">
        <v>10</v>
      </c>
      <c r="G224" s="2">
        <f>DATEDIF(D224,E224,"d")/7</f>
        <v>11.571428571428571</v>
      </c>
      <c r="H224"/>
    </row>
    <row r="225" spans="1:8" x14ac:dyDescent="0.25">
      <c r="A225">
        <v>2018</v>
      </c>
      <c r="B225" t="s">
        <v>19</v>
      </c>
      <c r="C225" t="s">
        <v>119</v>
      </c>
      <c r="D225" s="1">
        <v>42586</v>
      </c>
      <c r="E225" s="1">
        <v>43212</v>
      </c>
      <c r="F225" t="s">
        <v>14</v>
      </c>
      <c r="G225" s="2">
        <f>DATEDIF(D225,E225,"d")/7</f>
        <v>89.428571428571431</v>
      </c>
      <c r="H225"/>
    </row>
    <row r="226" spans="1:8" x14ac:dyDescent="0.25">
      <c r="A226">
        <v>2018</v>
      </c>
      <c r="B226" t="s">
        <v>19</v>
      </c>
      <c r="C226" t="s">
        <v>102</v>
      </c>
      <c r="D226" s="1">
        <v>43129</v>
      </c>
      <c r="E226" s="1">
        <v>43190</v>
      </c>
      <c r="F226" t="s">
        <v>5</v>
      </c>
      <c r="G226" s="2">
        <f>DATEDIF(D226,E226,"d")/7</f>
        <v>8.7142857142857135</v>
      </c>
      <c r="H226"/>
    </row>
    <row r="227" spans="1:8" x14ac:dyDescent="0.25">
      <c r="A227">
        <v>2018</v>
      </c>
      <c r="B227" t="s">
        <v>19</v>
      </c>
      <c r="C227" t="s">
        <v>116</v>
      </c>
      <c r="D227" s="1">
        <v>43161</v>
      </c>
      <c r="E227" s="1">
        <v>43221</v>
      </c>
      <c r="F227" t="s">
        <v>23</v>
      </c>
      <c r="G227" s="2">
        <f>DATEDIF(D227,E227,"d")/7</f>
        <v>8.5714285714285712</v>
      </c>
      <c r="H227"/>
    </row>
    <row r="228" spans="1:8" x14ac:dyDescent="0.25">
      <c r="A228">
        <v>2018</v>
      </c>
      <c r="B228" t="s">
        <v>19</v>
      </c>
      <c r="C228" t="s">
        <v>105</v>
      </c>
      <c r="D228" s="1">
        <v>43129</v>
      </c>
      <c r="E228" s="1">
        <v>43251</v>
      </c>
      <c r="F228" t="s">
        <v>5</v>
      </c>
      <c r="G228" s="2">
        <f>DATEDIF(D228,E228,"d")/7</f>
        <v>17.428571428571427</v>
      </c>
      <c r="H228"/>
    </row>
    <row r="229" spans="1:8" x14ac:dyDescent="0.25">
      <c r="A229">
        <v>2018</v>
      </c>
      <c r="B229" t="s">
        <v>0</v>
      </c>
      <c r="C229" t="s">
        <v>47</v>
      </c>
      <c r="D229" s="1">
        <v>43129</v>
      </c>
      <c r="E229" s="1">
        <v>43190</v>
      </c>
      <c r="F229" t="s">
        <v>5</v>
      </c>
      <c r="G229" s="2">
        <f>DATEDIF(D229,E229,"d")/7</f>
        <v>8.7142857142857135</v>
      </c>
      <c r="H229"/>
    </row>
    <row r="230" spans="1:8" x14ac:dyDescent="0.25">
      <c r="A230">
        <v>2018</v>
      </c>
      <c r="B230" t="s">
        <v>0</v>
      </c>
      <c r="C230" t="s">
        <v>102</v>
      </c>
      <c r="D230" s="1">
        <v>43129</v>
      </c>
      <c r="E230" s="1">
        <v>43190</v>
      </c>
      <c r="F230" t="s">
        <v>5</v>
      </c>
      <c r="G230" s="2">
        <f>DATEDIF(D230,E230,"d")/7</f>
        <v>8.7142857142857135</v>
      </c>
      <c r="H230"/>
    </row>
    <row r="231" spans="1:8" x14ac:dyDescent="0.25">
      <c r="A231">
        <v>2018</v>
      </c>
      <c r="B231" t="s">
        <v>19</v>
      </c>
      <c r="C231" t="s">
        <v>102</v>
      </c>
      <c r="D231" s="1">
        <v>43136</v>
      </c>
      <c r="E231" s="1">
        <v>43226</v>
      </c>
      <c r="F231" t="s">
        <v>3</v>
      </c>
      <c r="G231" s="2">
        <f>DATEDIF(D231,E231,"d")/7</f>
        <v>12.857142857142858</v>
      </c>
      <c r="H231"/>
    </row>
    <row r="232" spans="1:8" x14ac:dyDescent="0.25">
      <c r="A232">
        <v>2018</v>
      </c>
      <c r="B232" t="s">
        <v>24</v>
      </c>
      <c r="C232" t="s">
        <v>102</v>
      </c>
      <c r="D232" s="1">
        <v>43129</v>
      </c>
      <c r="E232" s="1">
        <v>43373</v>
      </c>
      <c r="F232" t="s">
        <v>10</v>
      </c>
      <c r="G232" s="2">
        <f>DATEDIF(D232,E232,"d")/7</f>
        <v>34.857142857142854</v>
      </c>
      <c r="H232"/>
    </row>
    <row r="233" spans="1:8" x14ac:dyDescent="0.25">
      <c r="A233">
        <v>2018</v>
      </c>
      <c r="B233" t="s">
        <v>24</v>
      </c>
      <c r="C233" t="s">
        <v>6</v>
      </c>
      <c r="D233" s="1">
        <v>43122</v>
      </c>
      <c r="E233" s="1">
        <v>43336</v>
      </c>
      <c r="F233" t="s">
        <v>7</v>
      </c>
      <c r="G233" s="2">
        <f>DATEDIF(D233,E233,"d")/7</f>
        <v>30.571428571428573</v>
      </c>
      <c r="H233"/>
    </row>
    <row r="234" spans="1:8" x14ac:dyDescent="0.25">
      <c r="A234">
        <v>2018</v>
      </c>
      <c r="B234" t="s">
        <v>28</v>
      </c>
      <c r="C234" t="s">
        <v>106</v>
      </c>
      <c r="D234" s="1">
        <v>43129</v>
      </c>
      <c r="E234" s="1">
        <v>43465</v>
      </c>
      <c r="F234" t="s">
        <v>10</v>
      </c>
      <c r="G234" s="2">
        <f>DATEDIF(D234,E234,"d")/7</f>
        <v>48</v>
      </c>
      <c r="H234"/>
    </row>
    <row r="235" spans="1:8" x14ac:dyDescent="0.25">
      <c r="A235">
        <v>2018</v>
      </c>
      <c r="B235" t="s">
        <v>24</v>
      </c>
      <c r="C235" t="s">
        <v>6</v>
      </c>
      <c r="D235" s="1">
        <v>43108</v>
      </c>
      <c r="E235" s="1">
        <v>43333</v>
      </c>
      <c r="F235" t="s">
        <v>3</v>
      </c>
      <c r="G235" s="2">
        <f>DATEDIF(D235,E235,"d")/7</f>
        <v>32.142857142857146</v>
      </c>
      <c r="H235"/>
    </row>
    <row r="236" spans="1:8" x14ac:dyDescent="0.25">
      <c r="A236">
        <v>2018</v>
      </c>
      <c r="B236" t="s">
        <v>0</v>
      </c>
      <c r="C236" t="s">
        <v>102</v>
      </c>
      <c r="D236" s="1">
        <v>43129</v>
      </c>
      <c r="E236" s="1">
        <v>43190</v>
      </c>
      <c r="F236" t="s">
        <v>5</v>
      </c>
      <c r="G236" s="2">
        <f>DATEDIF(D236,E236,"d")/7</f>
        <v>8.7142857142857135</v>
      </c>
      <c r="H236"/>
    </row>
    <row r="237" spans="1:8" x14ac:dyDescent="0.25">
      <c r="A237">
        <v>2018</v>
      </c>
      <c r="B237" t="s">
        <v>0</v>
      </c>
      <c r="C237" t="s">
        <v>102</v>
      </c>
      <c r="D237" s="1">
        <v>43129</v>
      </c>
      <c r="E237" s="1">
        <v>43190</v>
      </c>
      <c r="F237" t="s">
        <v>5</v>
      </c>
      <c r="G237" s="2">
        <f>DATEDIF(D237,E237,"d")/7</f>
        <v>8.7142857142857135</v>
      </c>
      <c r="H237"/>
    </row>
    <row r="238" spans="1:8" x14ac:dyDescent="0.25">
      <c r="A238">
        <v>2018</v>
      </c>
      <c r="B238" t="s">
        <v>0</v>
      </c>
      <c r="C238" t="s">
        <v>107</v>
      </c>
      <c r="D238" s="1">
        <v>43129</v>
      </c>
      <c r="E238" s="1">
        <v>43147</v>
      </c>
      <c r="F238" t="s">
        <v>14</v>
      </c>
      <c r="G238" s="2">
        <f>DATEDIF(D238,E238,"d")/7</f>
        <v>2.5714285714285716</v>
      </c>
      <c r="H238"/>
    </row>
    <row r="239" spans="1:8" x14ac:dyDescent="0.25">
      <c r="A239">
        <v>2018</v>
      </c>
      <c r="B239" t="s">
        <v>0</v>
      </c>
      <c r="C239" t="s">
        <v>102</v>
      </c>
      <c r="D239" s="1">
        <v>43129</v>
      </c>
      <c r="E239" s="1">
        <v>43190</v>
      </c>
      <c r="F239" t="s">
        <v>5</v>
      </c>
      <c r="G239" s="2">
        <f>DATEDIF(D239,E239,"d")/7</f>
        <v>8.7142857142857135</v>
      </c>
      <c r="H239"/>
    </row>
    <row r="240" spans="1:8" x14ac:dyDescent="0.25">
      <c r="A240">
        <v>2018</v>
      </c>
      <c r="B240" t="s">
        <v>24</v>
      </c>
      <c r="C240" t="s">
        <v>124</v>
      </c>
      <c r="D240" s="1">
        <v>43129</v>
      </c>
      <c r="E240" s="1">
        <v>43310</v>
      </c>
      <c r="F240" t="s">
        <v>10</v>
      </c>
      <c r="G240" s="2">
        <f>DATEDIF(D240,E240,"d")/7</f>
        <v>25.857142857142858</v>
      </c>
      <c r="H240"/>
    </row>
    <row r="241" spans="1:8" x14ac:dyDescent="0.25">
      <c r="A241">
        <v>2018</v>
      </c>
      <c r="B241" t="s">
        <v>28</v>
      </c>
      <c r="C241" t="s">
        <v>22</v>
      </c>
      <c r="D241" s="1">
        <v>43108</v>
      </c>
      <c r="E241" s="1">
        <v>43465</v>
      </c>
      <c r="F241" t="s">
        <v>10</v>
      </c>
      <c r="G241" s="2">
        <f>DATEDIF(D241,E241,"d")/7</f>
        <v>51</v>
      </c>
      <c r="H241"/>
    </row>
    <row r="242" spans="1:8" x14ac:dyDescent="0.25">
      <c r="A242">
        <v>2018</v>
      </c>
      <c r="B242" t="s">
        <v>0</v>
      </c>
      <c r="C242" t="s">
        <v>102</v>
      </c>
      <c r="D242" s="1">
        <v>43129</v>
      </c>
      <c r="E242" s="1">
        <v>43190</v>
      </c>
      <c r="F242" t="s">
        <v>5</v>
      </c>
      <c r="G242" s="2">
        <f>DATEDIF(D242,E242,"d")/7</f>
        <v>8.7142857142857135</v>
      </c>
      <c r="H242"/>
    </row>
    <row r="243" spans="1:8" x14ac:dyDescent="0.25">
      <c r="A243">
        <v>2018</v>
      </c>
      <c r="B243" t="s">
        <v>0</v>
      </c>
      <c r="C243" t="s">
        <v>113</v>
      </c>
      <c r="D243" s="1">
        <v>43129</v>
      </c>
      <c r="E243" s="1">
        <v>43190</v>
      </c>
      <c r="F243" t="s">
        <v>14</v>
      </c>
      <c r="G243" s="2">
        <f>DATEDIF(D243,E243,"d")/7</f>
        <v>8.7142857142857135</v>
      </c>
      <c r="H243"/>
    </row>
    <row r="244" spans="1:8" x14ac:dyDescent="0.25">
      <c r="A244">
        <v>2018</v>
      </c>
      <c r="B244" t="s">
        <v>28</v>
      </c>
      <c r="C244" t="s">
        <v>106</v>
      </c>
      <c r="D244" s="1">
        <v>43185</v>
      </c>
      <c r="E244" s="1">
        <v>43465</v>
      </c>
      <c r="F244" t="s">
        <v>10</v>
      </c>
      <c r="G244" s="2">
        <f>DATEDIF(D244,E244,"d")/7</f>
        <v>40</v>
      </c>
      <c r="H244"/>
    </row>
    <row r="245" spans="1:8" x14ac:dyDescent="0.25">
      <c r="A245">
        <v>2018</v>
      </c>
      <c r="B245" t="s">
        <v>24</v>
      </c>
      <c r="C245" t="s">
        <v>102</v>
      </c>
      <c r="D245" s="1">
        <v>43242</v>
      </c>
      <c r="E245" s="1">
        <v>43333</v>
      </c>
      <c r="F245" t="s">
        <v>7</v>
      </c>
      <c r="G245" s="2">
        <f>DATEDIF(D245,E245,"d")/7</f>
        <v>13</v>
      </c>
      <c r="H245"/>
    </row>
    <row r="246" spans="1:8" x14ac:dyDescent="0.25">
      <c r="A246">
        <v>2018</v>
      </c>
      <c r="B246" t="s">
        <v>0</v>
      </c>
      <c r="C246" t="s">
        <v>102</v>
      </c>
      <c r="D246" s="1">
        <v>43122</v>
      </c>
      <c r="E246" s="1">
        <v>43154</v>
      </c>
      <c r="F246" t="s">
        <v>3</v>
      </c>
      <c r="G246" s="2">
        <f>DATEDIF(D246,E246,"d")/7</f>
        <v>4.5714285714285712</v>
      </c>
      <c r="H246" t="s">
        <v>11</v>
      </c>
    </row>
    <row r="247" spans="1:8" x14ac:dyDescent="0.25">
      <c r="A247">
        <v>2018</v>
      </c>
      <c r="B247" t="s">
        <v>0</v>
      </c>
      <c r="C247" t="s">
        <v>102</v>
      </c>
      <c r="D247" s="1">
        <v>43129</v>
      </c>
      <c r="E247" s="1">
        <v>43190</v>
      </c>
      <c r="F247" t="s">
        <v>5</v>
      </c>
      <c r="G247" s="2">
        <f>DATEDIF(D247,E247,"d")/7</f>
        <v>8.7142857142857135</v>
      </c>
      <c r="H247"/>
    </row>
    <row r="248" spans="1:8" x14ac:dyDescent="0.25">
      <c r="A248">
        <v>2018</v>
      </c>
      <c r="B248" t="s">
        <v>0</v>
      </c>
      <c r="C248" t="s">
        <v>102</v>
      </c>
      <c r="D248" s="1">
        <v>43129</v>
      </c>
      <c r="E248" s="1">
        <v>43190</v>
      </c>
      <c r="F248" t="s">
        <v>5</v>
      </c>
      <c r="G248" s="2">
        <f>DATEDIF(D248,E248,"d")/7</f>
        <v>8.7142857142857135</v>
      </c>
      <c r="H248"/>
    </row>
    <row r="249" spans="1:8" x14ac:dyDescent="0.25">
      <c r="A249">
        <v>2018</v>
      </c>
      <c r="B249" t="s">
        <v>28</v>
      </c>
      <c r="C249" t="s">
        <v>106</v>
      </c>
      <c r="D249" s="1">
        <v>43144</v>
      </c>
      <c r="E249" s="1">
        <v>43388</v>
      </c>
      <c r="F249" t="s">
        <v>7</v>
      </c>
      <c r="G249" s="2">
        <f>DATEDIF(D249,E249,"d")/7</f>
        <v>34.857142857142854</v>
      </c>
      <c r="H249"/>
    </row>
    <row r="250" spans="1:8" x14ac:dyDescent="0.25">
      <c r="A250">
        <v>2018</v>
      </c>
      <c r="B250" t="s">
        <v>0</v>
      </c>
      <c r="C250" t="s">
        <v>106</v>
      </c>
      <c r="D250" s="1">
        <v>43101</v>
      </c>
      <c r="E250" s="1">
        <v>43156</v>
      </c>
      <c r="F250" t="s">
        <v>23</v>
      </c>
      <c r="G250" s="2">
        <f>DATEDIF(D250,E250,"d")/7</f>
        <v>7.8571428571428568</v>
      </c>
      <c r="H250"/>
    </row>
    <row r="251" spans="1:8" x14ac:dyDescent="0.25">
      <c r="A251">
        <v>2018</v>
      </c>
      <c r="B251" t="s">
        <v>24</v>
      </c>
      <c r="C251" t="s">
        <v>120</v>
      </c>
      <c r="D251" s="1">
        <v>43199</v>
      </c>
      <c r="E251" s="1">
        <v>43251</v>
      </c>
      <c r="F251" t="s">
        <v>5</v>
      </c>
      <c r="G251" s="2">
        <f>DATEDIF(D251,E251,"d")/7</f>
        <v>7.4285714285714288</v>
      </c>
      <c r="H251"/>
    </row>
    <row r="252" spans="1:8" x14ac:dyDescent="0.25">
      <c r="A252">
        <v>2018</v>
      </c>
      <c r="B252" t="s">
        <v>24</v>
      </c>
      <c r="C252" t="s">
        <v>102</v>
      </c>
      <c r="D252" s="1">
        <v>43277</v>
      </c>
      <c r="E252" s="1">
        <v>43344</v>
      </c>
      <c r="F252" t="s">
        <v>3</v>
      </c>
      <c r="G252" s="2">
        <f>DATEDIF(D252,E252,"d")/7</f>
        <v>9.5714285714285712</v>
      </c>
      <c r="H252"/>
    </row>
    <row r="253" spans="1:8" x14ac:dyDescent="0.25">
      <c r="A253">
        <v>2018</v>
      </c>
      <c r="B253" t="s">
        <v>19</v>
      </c>
      <c r="C253" t="s">
        <v>102</v>
      </c>
      <c r="D253" s="1">
        <v>43213</v>
      </c>
      <c r="E253" s="1">
        <v>43223</v>
      </c>
      <c r="F253" t="s">
        <v>14</v>
      </c>
      <c r="G253" s="2">
        <f>DATEDIF(D253,E253,"d")/7</f>
        <v>1.4285714285714286</v>
      </c>
      <c r="H253" t="s">
        <v>11</v>
      </c>
    </row>
    <row r="254" spans="1:8" x14ac:dyDescent="0.25">
      <c r="A254">
        <v>2018</v>
      </c>
      <c r="B254" t="s">
        <v>19</v>
      </c>
      <c r="C254" t="s">
        <v>102</v>
      </c>
      <c r="D254" s="1">
        <v>43150</v>
      </c>
      <c r="E254" s="1">
        <v>43240</v>
      </c>
      <c r="F254" t="s">
        <v>3</v>
      </c>
      <c r="G254" s="2">
        <f>DATEDIF(D254,E254,"d")/7</f>
        <v>12.857142857142858</v>
      </c>
      <c r="H254"/>
    </row>
    <row r="255" spans="1:8" x14ac:dyDescent="0.25">
      <c r="A255">
        <v>2018</v>
      </c>
      <c r="B255" t="s">
        <v>19</v>
      </c>
      <c r="C255" t="s">
        <v>105</v>
      </c>
      <c r="D255" s="1">
        <v>43171</v>
      </c>
      <c r="E255" s="1">
        <v>43222</v>
      </c>
      <c r="F255" t="s">
        <v>14</v>
      </c>
      <c r="G255" s="2">
        <f>DATEDIF(D255,E255,"d")/7</f>
        <v>7.2857142857142856</v>
      </c>
      <c r="H255"/>
    </row>
    <row r="256" spans="1:8" x14ac:dyDescent="0.25">
      <c r="A256">
        <v>2018</v>
      </c>
      <c r="B256" t="s">
        <v>28</v>
      </c>
      <c r="C256" t="s">
        <v>103</v>
      </c>
      <c r="D256" s="1">
        <v>43129</v>
      </c>
      <c r="E256" s="1">
        <v>43465</v>
      </c>
      <c r="F256" t="s">
        <v>10</v>
      </c>
      <c r="G256" s="2">
        <f>DATEDIF(D256,E256,"d")/7</f>
        <v>48</v>
      </c>
      <c r="H256"/>
    </row>
    <row r="257" spans="1:8" x14ac:dyDescent="0.25">
      <c r="A257">
        <v>2018</v>
      </c>
      <c r="B257" t="s">
        <v>0</v>
      </c>
      <c r="C257" t="s">
        <v>102</v>
      </c>
      <c r="D257" s="1">
        <v>43108</v>
      </c>
      <c r="E257" s="1">
        <v>43190</v>
      </c>
      <c r="F257" t="s">
        <v>5</v>
      </c>
      <c r="G257" s="2">
        <f>DATEDIF(D257,E257,"d")/7</f>
        <v>11.714285714285714</v>
      </c>
      <c r="H257"/>
    </row>
    <row r="258" spans="1:8" x14ac:dyDescent="0.25">
      <c r="A258">
        <v>2018</v>
      </c>
      <c r="B258" t="s">
        <v>19</v>
      </c>
      <c r="C258" t="s">
        <v>117</v>
      </c>
      <c r="D258" s="1">
        <v>43159</v>
      </c>
      <c r="E258" s="1">
        <v>43203</v>
      </c>
      <c r="F258" t="s">
        <v>10</v>
      </c>
      <c r="G258" s="2">
        <f>DATEDIF(D258,E258,"d")/7</f>
        <v>6.2857142857142856</v>
      </c>
      <c r="H258"/>
    </row>
    <row r="259" spans="1:8" x14ac:dyDescent="0.25">
      <c r="A259">
        <v>2018</v>
      </c>
      <c r="B259" t="s">
        <v>0</v>
      </c>
      <c r="C259" t="s">
        <v>102</v>
      </c>
      <c r="D259" s="1">
        <v>43129</v>
      </c>
      <c r="E259" s="1">
        <v>43190</v>
      </c>
      <c r="F259" t="s">
        <v>5</v>
      </c>
      <c r="G259" s="2">
        <f>DATEDIF(D259,E259,"d")/7</f>
        <v>8.7142857142857135</v>
      </c>
      <c r="H259"/>
    </row>
    <row r="260" spans="1:8" x14ac:dyDescent="0.25">
      <c r="A260">
        <v>2018</v>
      </c>
      <c r="B260" t="s">
        <v>0</v>
      </c>
      <c r="C260" t="s">
        <v>114</v>
      </c>
      <c r="D260" s="1">
        <v>42975</v>
      </c>
      <c r="E260" s="1">
        <v>43101</v>
      </c>
      <c r="F260" t="s">
        <v>5</v>
      </c>
      <c r="G260" s="2">
        <f>DATEDIF(D260,E260,"d")/7</f>
        <v>18</v>
      </c>
      <c r="H260"/>
    </row>
    <row r="261" spans="1:8" x14ac:dyDescent="0.25">
      <c r="A261">
        <v>2018</v>
      </c>
      <c r="B261" t="s">
        <v>0</v>
      </c>
      <c r="C261" t="s">
        <v>115</v>
      </c>
      <c r="D261" s="1">
        <v>43129</v>
      </c>
      <c r="E261" s="1">
        <v>43373</v>
      </c>
      <c r="F261" t="s">
        <v>10</v>
      </c>
      <c r="G261" s="2">
        <f>DATEDIF(D261,E261,"d")/7</f>
        <v>34.857142857142854</v>
      </c>
      <c r="H261"/>
    </row>
    <row r="262" spans="1:8" x14ac:dyDescent="0.25">
      <c r="A262">
        <v>2018</v>
      </c>
      <c r="B262" t="s">
        <v>24</v>
      </c>
      <c r="C262" t="s">
        <v>115</v>
      </c>
      <c r="D262" s="1">
        <v>43129</v>
      </c>
      <c r="E262" s="1">
        <v>43373</v>
      </c>
      <c r="F262" t="s">
        <v>10</v>
      </c>
      <c r="G262" s="2">
        <f>DATEDIF(D262,E262,"d")/7</f>
        <v>34.857142857142854</v>
      </c>
      <c r="H262"/>
    </row>
    <row r="263" spans="1:8" x14ac:dyDescent="0.25">
      <c r="A263">
        <v>2018</v>
      </c>
      <c r="B263" t="s">
        <v>19</v>
      </c>
      <c r="C263" t="s">
        <v>116</v>
      </c>
      <c r="D263" s="1">
        <v>43129</v>
      </c>
      <c r="E263" s="1">
        <v>43310</v>
      </c>
      <c r="F263" t="s">
        <v>10</v>
      </c>
      <c r="G263" s="2">
        <f>DATEDIF(D263,E263,"d")/7</f>
        <v>25.857142857142858</v>
      </c>
      <c r="H263"/>
    </row>
    <row r="264" spans="1:8" x14ac:dyDescent="0.25">
      <c r="A264">
        <v>2018</v>
      </c>
      <c r="B264" t="s">
        <v>0</v>
      </c>
      <c r="C264" t="s">
        <v>102</v>
      </c>
      <c r="D264" s="1">
        <v>43129</v>
      </c>
      <c r="E264" s="1">
        <v>43190</v>
      </c>
      <c r="F264" t="s">
        <v>5</v>
      </c>
      <c r="G264" s="2">
        <f>DATEDIF(D264,E264,"d")/7</f>
        <v>8.7142857142857135</v>
      </c>
      <c r="H264"/>
    </row>
    <row r="265" spans="1:8" x14ac:dyDescent="0.25">
      <c r="A265">
        <v>2018</v>
      </c>
      <c r="B265" t="s">
        <v>24</v>
      </c>
      <c r="C265" t="s">
        <v>6</v>
      </c>
      <c r="D265" s="1">
        <v>43242</v>
      </c>
      <c r="E265" s="1">
        <v>43329</v>
      </c>
      <c r="F265" t="s">
        <v>7</v>
      </c>
      <c r="G265" s="2">
        <f>DATEDIF(D265,E265,"d")/7</f>
        <v>12.428571428571429</v>
      </c>
      <c r="H265"/>
    </row>
    <row r="266" spans="1:8" x14ac:dyDescent="0.25">
      <c r="A266">
        <v>2018</v>
      </c>
      <c r="B266" t="s">
        <v>19</v>
      </c>
      <c r="C266" t="s">
        <v>102</v>
      </c>
      <c r="D266" s="1">
        <v>43150</v>
      </c>
      <c r="E266" s="1">
        <v>43221</v>
      </c>
      <c r="F266" t="s">
        <v>7</v>
      </c>
      <c r="G266" s="2">
        <f>DATEDIF(D266,E266,"d")/7</f>
        <v>10.142857142857142</v>
      </c>
      <c r="H266"/>
    </row>
    <row r="267" spans="1:8" x14ac:dyDescent="0.25">
      <c r="A267">
        <v>2018</v>
      </c>
      <c r="B267" t="s">
        <v>28</v>
      </c>
      <c r="C267" t="s">
        <v>111</v>
      </c>
      <c r="D267" s="1">
        <v>43129</v>
      </c>
      <c r="E267" s="1">
        <v>43465</v>
      </c>
      <c r="F267" t="s">
        <v>10</v>
      </c>
      <c r="G267" s="2">
        <f>DATEDIF(D267,E267,"d")/7</f>
        <v>48</v>
      </c>
      <c r="H267"/>
    </row>
    <row r="268" spans="1:8" x14ac:dyDescent="0.25">
      <c r="A268">
        <v>2018</v>
      </c>
      <c r="B268" t="s">
        <v>0</v>
      </c>
      <c r="C268" t="s">
        <v>116</v>
      </c>
      <c r="D268" s="1">
        <v>43129</v>
      </c>
      <c r="E268" s="1">
        <v>43139</v>
      </c>
      <c r="F268" t="s">
        <v>7</v>
      </c>
      <c r="G268" s="2">
        <f>DATEDIF(D268,E268,"d")/7</f>
        <v>1.4285714285714286</v>
      </c>
      <c r="H268"/>
    </row>
    <row r="269" spans="1:8" x14ac:dyDescent="0.25">
      <c r="A269">
        <v>2018</v>
      </c>
      <c r="B269" t="s">
        <v>0</v>
      </c>
      <c r="C269" t="s">
        <v>37</v>
      </c>
      <c r="D269" s="1">
        <v>43101</v>
      </c>
      <c r="E269" s="1">
        <v>43159</v>
      </c>
      <c r="F269" t="s">
        <v>5</v>
      </c>
      <c r="G269" s="2">
        <f>DATEDIF(D269,E269,"d")/7</f>
        <v>8.2857142857142865</v>
      </c>
      <c r="H269"/>
    </row>
    <row r="270" spans="1:8" x14ac:dyDescent="0.25">
      <c r="A270">
        <v>2018</v>
      </c>
      <c r="B270" t="s">
        <v>24</v>
      </c>
      <c r="C270" t="s">
        <v>126</v>
      </c>
      <c r="D270" s="1">
        <v>43129</v>
      </c>
      <c r="E270" s="1">
        <v>43326</v>
      </c>
      <c r="F270" t="s">
        <v>5</v>
      </c>
      <c r="G270" s="2">
        <f>DATEDIF(D270,E270,"d")/7</f>
        <v>28.142857142857142</v>
      </c>
      <c r="H270"/>
    </row>
    <row r="271" spans="1:8" x14ac:dyDescent="0.25">
      <c r="A271">
        <v>2018</v>
      </c>
      <c r="B271" t="s">
        <v>19</v>
      </c>
      <c r="C271" t="s">
        <v>105</v>
      </c>
      <c r="D271" s="1">
        <v>43129</v>
      </c>
      <c r="E271" s="1">
        <v>43281</v>
      </c>
      <c r="F271" t="s">
        <v>10</v>
      </c>
      <c r="G271" s="2">
        <f>DATEDIF(D271,E271,"d")/7</f>
        <v>21.714285714285715</v>
      </c>
      <c r="H271"/>
    </row>
    <row r="272" spans="1:8" x14ac:dyDescent="0.25">
      <c r="A272">
        <v>2018</v>
      </c>
      <c r="B272" t="s">
        <v>28</v>
      </c>
      <c r="C272" t="s">
        <v>106</v>
      </c>
      <c r="D272" s="1">
        <v>43367</v>
      </c>
      <c r="E272" s="1">
        <v>43375</v>
      </c>
      <c r="F272" t="s">
        <v>7</v>
      </c>
      <c r="G272" s="2">
        <f>DATEDIF(D272,E272,"d")/7</f>
        <v>1.1428571428571428</v>
      </c>
      <c r="H272"/>
    </row>
    <row r="273" spans="1:8" x14ac:dyDescent="0.25">
      <c r="A273">
        <v>2018</v>
      </c>
      <c r="B273" t="s">
        <v>19</v>
      </c>
      <c r="C273" t="s">
        <v>118</v>
      </c>
      <c r="D273" s="1">
        <v>43178</v>
      </c>
      <c r="E273" s="1">
        <v>43251</v>
      </c>
      <c r="F273" t="s">
        <v>10</v>
      </c>
      <c r="G273" s="2">
        <f>DATEDIF(D273,E273,"d")/7</f>
        <v>10.428571428571429</v>
      </c>
      <c r="H273"/>
    </row>
    <row r="274" spans="1:8" x14ac:dyDescent="0.25">
      <c r="A274">
        <v>2018</v>
      </c>
      <c r="B274" t="s">
        <v>28</v>
      </c>
      <c r="C274" t="s">
        <v>102</v>
      </c>
      <c r="D274" s="1">
        <v>43129</v>
      </c>
      <c r="E274" s="1">
        <v>43380</v>
      </c>
      <c r="F274" t="s">
        <v>14</v>
      </c>
      <c r="G274" s="2">
        <f>DATEDIF(D274,E274,"d")/7</f>
        <v>35.857142857142854</v>
      </c>
      <c r="H274"/>
    </row>
    <row r="275" spans="1:8" x14ac:dyDescent="0.25">
      <c r="A275">
        <v>2018</v>
      </c>
      <c r="B275" t="s">
        <v>0</v>
      </c>
      <c r="C275" t="s">
        <v>102</v>
      </c>
      <c r="D275" s="1">
        <v>43129</v>
      </c>
      <c r="E275" s="1">
        <v>43190</v>
      </c>
      <c r="F275" t="s">
        <v>5</v>
      </c>
      <c r="G275" s="2">
        <f>DATEDIF(D275,E275,"d")/7</f>
        <v>8.7142857142857135</v>
      </c>
      <c r="H275"/>
    </row>
    <row r="276" spans="1:8" x14ac:dyDescent="0.25">
      <c r="A276">
        <v>2018</v>
      </c>
      <c r="B276" t="s">
        <v>24</v>
      </c>
      <c r="C276" t="s">
        <v>102</v>
      </c>
      <c r="D276" s="1">
        <v>43122</v>
      </c>
      <c r="E276" s="1">
        <v>43373</v>
      </c>
      <c r="F276" t="s">
        <v>10</v>
      </c>
      <c r="G276" s="2">
        <f>DATEDIF(D276,E276,"d")/7</f>
        <v>35.857142857142854</v>
      </c>
      <c r="H276"/>
    </row>
    <row r="277" spans="1:8" x14ac:dyDescent="0.25">
      <c r="A277">
        <v>2018</v>
      </c>
      <c r="B277" t="s">
        <v>0</v>
      </c>
      <c r="C277" t="s">
        <v>102</v>
      </c>
      <c r="D277" s="1">
        <v>43129</v>
      </c>
      <c r="E277" s="1">
        <v>43190</v>
      </c>
      <c r="F277" t="s">
        <v>5</v>
      </c>
      <c r="G277" s="2">
        <f>DATEDIF(D277,E277,"d")/7</f>
        <v>8.7142857142857135</v>
      </c>
      <c r="H277"/>
    </row>
    <row r="278" spans="1:8" x14ac:dyDescent="0.25">
      <c r="A278">
        <v>2018</v>
      </c>
      <c r="B278" t="s">
        <v>24</v>
      </c>
      <c r="C278" t="s">
        <v>106</v>
      </c>
      <c r="D278" s="1">
        <v>43171</v>
      </c>
      <c r="E278" s="1">
        <v>43287</v>
      </c>
      <c r="F278" t="s">
        <v>7</v>
      </c>
      <c r="G278" s="2">
        <f>DATEDIF(D278,E278,"d")/7</f>
        <v>16.571428571428573</v>
      </c>
      <c r="H278"/>
    </row>
    <row r="279" spans="1:8" x14ac:dyDescent="0.25">
      <c r="A279">
        <v>2018</v>
      </c>
      <c r="B279" t="s">
        <v>24</v>
      </c>
      <c r="C279" t="s">
        <v>102</v>
      </c>
      <c r="D279" s="1">
        <v>43213</v>
      </c>
      <c r="E279" s="1">
        <v>43378</v>
      </c>
      <c r="F279" t="s">
        <v>10</v>
      </c>
      <c r="G279" s="2">
        <f>DATEDIF(D279,E279,"d")/7</f>
        <v>23.571428571428573</v>
      </c>
      <c r="H279"/>
    </row>
    <row r="280" spans="1:8" x14ac:dyDescent="0.25">
      <c r="A280">
        <v>2018</v>
      </c>
      <c r="B280" t="s">
        <v>24</v>
      </c>
      <c r="C280" t="s">
        <v>103</v>
      </c>
      <c r="D280" s="1">
        <v>43235</v>
      </c>
      <c r="E280" s="1">
        <v>43299</v>
      </c>
      <c r="F280" t="s">
        <v>7</v>
      </c>
      <c r="G280" s="2">
        <f>DATEDIF(D280,E280,"d")/7</f>
        <v>9.1428571428571423</v>
      </c>
      <c r="H280"/>
    </row>
    <row r="281" spans="1:8" x14ac:dyDescent="0.25">
      <c r="A281">
        <v>2018</v>
      </c>
      <c r="B281" t="s">
        <v>0</v>
      </c>
      <c r="C281" t="s">
        <v>102</v>
      </c>
      <c r="D281" s="1">
        <v>43129</v>
      </c>
      <c r="E281" s="1">
        <v>43190</v>
      </c>
      <c r="F281" t="s">
        <v>5</v>
      </c>
      <c r="G281" s="2">
        <f>DATEDIF(D281,E281,"d")/7</f>
        <v>8.7142857142857135</v>
      </c>
      <c r="H281"/>
    </row>
    <row r="282" spans="1:8" x14ac:dyDescent="0.25">
      <c r="A282">
        <v>2018</v>
      </c>
      <c r="B282" t="s">
        <v>0</v>
      </c>
      <c r="C282" t="s">
        <v>102</v>
      </c>
      <c r="D282" s="1">
        <v>43129</v>
      </c>
      <c r="E282" s="1">
        <v>43190</v>
      </c>
      <c r="F282" t="s">
        <v>5</v>
      </c>
      <c r="G282" s="2">
        <f>DATEDIF(D282,E282,"d")/7</f>
        <v>8.7142857142857135</v>
      </c>
      <c r="H282"/>
    </row>
    <row r="283" spans="1:8" x14ac:dyDescent="0.25">
      <c r="A283">
        <v>2018</v>
      </c>
      <c r="B283" t="s">
        <v>24</v>
      </c>
      <c r="C283" t="s">
        <v>102</v>
      </c>
      <c r="D283" s="1">
        <v>43129</v>
      </c>
      <c r="E283" s="1">
        <v>43373</v>
      </c>
      <c r="F283" t="s">
        <v>10</v>
      </c>
      <c r="G283" s="2">
        <f>DATEDIF(D283,E283,"d")/7</f>
        <v>34.857142857142854</v>
      </c>
      <c r="H283"/>
    </row>
    <row r="284" spans="1:8" x14ac:dyDescent="0.25">
      <c r="A284">
        <v>2018</v>
      </c>
      <c r="B284" t="s">
        <v>28</v>
      </c>
      <c r="C284" t="s">
        <v>132</v>
      </c>
      <c r="D284" s="1">
        <v>43129</v>
      </c>
      <c r="E284" s="1">
        <v>43465</v>
      </c>
      <c r="F284" t="s">
        <v>10</v>
      </c>
      <c r="G284" s="2">
        <f>DATEDIF(D284,E284,"d")/7</f>
        <v>48</v>
      </c>
      <c r="H284"/>
    </row>
    <row r="285" spans="1:8" x14ac:dyDescent="0.25">
      <c r="A285">
        <v>2018</v>
      </c>
      <c r="B285" t="s">
        <v>28</v>
      </c>
      <c r="C285" t="s">
        <v>115</v>
      </c>
      <c r="D285" s="1">
        <v>43256</v>
      </c>
      <c r="E285" s="1">
        <v>43434</v>
      </c>
      <c r="F285" t="s">
        <v>7</v>
      </c>
      <c r="G285" s="2">
        <f>DATEDIF(D285,E285,"d")/7</f>
        <v>25.428571428571427</v>
      </c>
      <c r="H285"/>
    </row>
    <row r="286" spans="1:8" x14ac:dyDescent="0.25">
      <c r="A286">
        <v>2018</v>
      </c>
      <c r="B286" t="s">
        <v>28</v>
      </c>
      <c r="C286" t="s">
        <v>115</v>
      </c>
      <c r="D286" s="1">
        <v>43256</v>
      </c>
      <c r="E286" s="1">
        <v>43465</v>
      </c>
      <c r="F286" t="s">
        <v>10</v>
      </c>
      <c r="G286" s="2">
        <f>DATEDIF(D286,E286,"d")/7</f>
        <v>29.857142857142858</v>
      </c>
      <c r="H286"/>
    </row>
    <row r="287" spans="1:8" x14ac:dyDescent="0.25">
      <c r="A287">
        <v>2018</v>
      </c>
      <c r="B287" t="s">
        <v>24</v>
      </c>
      <c r="C287" t="s">
        <v>102</v>
      </c>
      <c r="D287" s="1">
        <v>43150</v>
      </c>
      <c r="E287" s="1">
        <v>43373</v>
      </c>
      <c r="F287" t="s">
        <v>10</v>
      </c>
      <c r="G287" s="2">
        <f>DATEDIF(D287,E287,"d")/7</f>
        <v>31.857142857142858</v>
      </c>
      <c r="H287"/>
    </row>
    <row r="288" spans="1:8" x14ac:dyDescent="0.25">
      <c r="A288">
        <v>2018</v>
      </c>
      <c r="B288" t="s">
        <v>24</v>
      </c>
      <c r="C288" t="s">
        <v>102</v>
      </c>
      <c r="D288" s="1">
        <v>43129</v>
      </c>
      <c r="E288" s="1">
        <v>43373</v>
      </c>
      <c r="F288" t="s">
        <v>10</v>
      </c>
      <c r="G288" s="2">
        <f>DATEDIF(D288,E288,"d")/7</f>
        <v>34.857142857142854</v>
      </c>
      <c r="H288"/>
    </row>
    <row r="289" spans="1:8" x14ac:dyDescent="0.25">
      <c r="A289">
        <v>2018</v>
      </c>
      <c r="B289" t="s">
        <v>0</v>
      </c>
      <c r="C289" t="s">
        <v>102</v>
      </c>
      <c r="D289" s="1">
        <v>43129</v>
      </c>
      <c r="E289" s="1">
        <v>43190</v>
      </c>
      <c r="F289" t="s">
        <v>5</v>
      </c>
      <c r="G289" s="2">
        <f>DATEDIF(D289,E289,"d")/7</f>
        <v>8.7142857142857135</v>
      </c>
      <c r="H289"/>
    </row>
    <row r="290" spans="1:8" x14ac:dyDescent="0.25">
      <c r="A290">
        <v>2018</v>
      </c>
      <c r="B290" t="s">
        <v>24</v>
      </c>
      <c r="C290" t="s">
        <v>103</v>
      </c>
      <c r="D290" s="1">
        <v>43216</v>
      </c>
      <c r="E290" s="1">
        <v>43350</v>
      </c>
      <c r="F290" t="s">
        <v>14</v>
      </c>
      <c r="G290" s="2">
        <f>DATEDIF(D290,E290,"d")/7</f>
        <v>19.142857142857142</v>
      </c>
      <c r="H290"/>
    </row>
    <row r="291" spans="1:8" x14ac:dyDescent="0.25">
      <c r="A291">
        <v>2018</v>
      </c>
      <c r="B291" t="s">
        <v>24</v>
      </c>
      <c r="C291" t="s">
        <v>102</v>
      </c>
      <c r="D291" s="1">
        <v>43150</v>
      </c>
      <c r="E291" s="1">
        <v>43336</v>
      </c>
      <c r="F291" t="s">
        <v>7</v>
      </c>
      <c r="G291" s="2">
        <f>DATEDIF(D291,E291,"d")/7</f>
        <v>26.571428571428573</v>
      </c>
      <c r="H291"/>
    </row>
    <row r="292" spans="1:8" x14ac:dyDescent="0.25">
      <c r="A292">
        <v>2018</v>
      </c>
      <c r="B292" t="s">
        <v>24</v>
      </c>
      <c r="C292" t="s">
        <v>102</v>
      </c>
      <c r="D292" s="1">
        <v>43136</v>
      </c>
      <c r="E292" s="1">
        <v>43373</v>
      </c>
      <c r="F292" t="s">
        <v>10</v>
      </c>
      <c r="G292" s="2">
        <f>DATEDIF(D292,E292,"d")/7</f>
        <v>33.857142857142854</v>
      </c>
      <c r="H292"/>
    </row>
    <row r="293" spans="1:8" x14ac:dyDescent="0.25">
      <c r="A293">
        <v>2018</v>
      </c>
      <c r="B293" t="s">
        <v>0</v>
      </c>
      <c r="C293" t="s">
        <v>103</v>
      </c>
      <c r="D293" s="1">
        <v>43129</v>
      </c>
      <c r="E293" s="1">
        <v>43131</v>
      </c>
      <c r="F293" t="s">
        <v>7</v>
      </c>
      <c r="G293" s="2">
        <f>DATEDIF(D293,E293,"d")/7</f>
        <v>0.2857142857142857</v>
      </c>
      <c r="H293"/>
    </row>
    <row r="294" spans="1:8" x14ac:dyDescent="0.25">
      <c r="A294">
        <v>2018</v>
      </c>
      <c r="B294" t="s">
        <v>24</v>
      </c>
      <c r="C294" t="s">
        <v>20</v>
      </c>
      <c r="D294" s="1">
        <v>43129</v>
      </c>
      <c r="E294" s="1">
        <v>43310</v>
      </c>
      <c r="F294" t="s">
        <v>7</v>
      </c>
      <c r="G294" s="2">
        <f>DATEDIF(D294,E294,"d")/7</f>
        <v>25.857142857142858</v>
      </c>
      <c r="H294"/>
    </row>
    <row r="295" spans="1:8" x14ac:dyDescent="0.25">
      <c r="A295">
        <v>2018</v>
      </c>
      <c r="B295" t="s">
        <v>24</v>
      </c>
      <c r="C295" t="s">
        <v>107</v>
      </c>
      <c r="D295" s="1">
        <v>43129</v>
      </c>
      <c r="E295" s="1">
        <v>43343</v>
      </c>
      <c r="F295" t="s">
        <v>7</v>
      </c>
      <c r="G295" s="2">
        <f>DATEDIF(D295,E295,"d")/7</f>
        <v>30.571428571428573</v>
      </c>
      <c r="H295"/>
    </row>
    <row r="296" spans="1:8" x14ac:dyDescent="0.25">
      <c r="A296">
        <v>2018</v>
      </c>
      <c r="B296" t="s">
        <v>0</v>
      </c>
      <c r="C296" t="s">
        <v>102</v>
      </c>
      <c r="D296" s="1">
        <v>43129</v>
      </c>
      <c r="E296" s="1">
        <v>43190</v>
      </c>
      <c r="F296" t="s">
        <v>5</v>
      </c>
      <c r="G296" s="2">
        <f>DATEDIF(D296,E296,"d")/7</f>
        <v>8.7142857142857135</v>
      </c>
      <c r="H296"/>
    </row>
    <row r="297" spans="1:8" x14ac:dyDescent="0.25">
      <c r="A297">
        <v>2018</v>
      </c>
      <c r="B297" t="s">
        <v>28</v>
      </c>
      <c r="C297" t="s">
        <v>102</v>
      </c>
      <c r="D297" s="1">
        <v>43213</v>
      </c>
      <c r="E297" s="1">
        <v>43404</v>
      </c>
      <c r="F297" t="s">
        <v>10</v>
      </c>
      <c r="G297" s="2">
        <f>DATEDIF(D297,E297,"d")/7</f>
        <v>27.285714285714285</v>
      </c>
      <c r="H297"/>
    </row>
    <row r="298" spans="1:8" x14ac:dyDescent="0.25">
      <c r="A298">
        <v>2018</v>
      </c>
      <c r="B298" t="s">
        <v>0</v>
      </c>
      <c r="C298" t="s">
        <v>109</v>
      </c>
      <c r="D298" s="1">
        <v>43101</v>
      </c>
      <c r="E298" s="1">
        <v>43156</v>
      </c>
      <c r="F298" t="s">
        <v>23</v>
      </c>
      <c r="G298" s="2">
        <f>DATEDIF(D298,E298,"d")/7</f>
        <v>7.8571428571428568</v>
      </c>
      <c r="H298"/>
    </row>
    <row r="299" spans="1:8" x14ac:dyDescent="0.25">
      <c r="A299">
        <v>2018</v>
      </c>
      <c r="B299" t="s">
        <v>24</v>
      </c>
      <c r="C299" t="s">
        <v>126</v>
      </c>
      <c r="D299" s="1">
        <v>43129</v>
      </c>
      <c r="E299" s="1">
        <v>43328</v>
      </c>
      <c r="F299" t="s">
        <v>5</v>
      </c>
      <c r="G299" s="2">
        <f>DATEDIF(D299,E299,"d")/7</f>
        <v>28.428571428571427</v>
      </c>
      <c r="H299"/>
    </row>
    <row r="300" spans="1:8" x14ac:dyDescent="0.25">
      <c r="A300">
        <v>2018</v>
      </c>
      <c r="B300" t="s">
        <v>0</v>
      </c>
      <c r="C300" t="s">
        <v>109</v>
      </c>
      <c r="D300" s="1">
        <v>43101</v>
      </c>
      <c r="E300" s="1">
        <v>43156</v>
      </c>
      <c r="F300" t="s">
        <v>23</v>
      </c>
      <c r="G300" s="2">
        <f>DATEDIF(D300,E300,"d")/7</f>
        <v>7.8571428571428568</v>
      </c>
      <c r="H300"/>
    </row>
    <row r="301" spans="1:8" x14ac:dyDescent="0.25">
      <c r="A301">
        <v>2018</v>
      </c>
      <c r="B301" t="s">
        <v>19</v>
      </c>
      <c r="C301" t="s">
        <v>102</v>
      </c>
      <c r="D301" s="1">
        <v>43129</v>
      </c>
      <c r="E301" s="1">
        <v>43190</v>
      </c>
      <c r="F301" t="s">
        <v>5</v>
      </c>
      <c r="G301" s="2">
        <f>DATEDIF(D301,E301,"d")/7</f>
        <v>8.7142857142857135</v>
      </c>
      <c r="H301"/>
    </row>
    <row r="302" spans="1:8" x14ac:dyDescent="0.25">
      <c r="A302">
        <v>2018</v>
      </c>
      <c r="B302" t="s">
        <v>28</v>
      </c>
      <c r="C302" t="s">
        <v>109</v>
      </c>
      <c r="D302" s="1">
        <v>43129</v>
      </c>
      <c r="E302" s="1">
        <v>43389</v>
      </c>
      <c r="F302" t="s">
        <v>10</v>
      </c>
      <c r="G302" s="2">
        <f>DATEDIF(D302,E302,"d")/7</f>
        <v>37.142857142857146</v>
      </c>
      <c r="H302"/>
    </row>
    <row r="303" spans="1:8" x14ac:dyDescent="0.25">
      <c r="A303">
        <v>2018</v>
      </c>
      <c r="B303" t="s">
        <v>0</v>
      </c>
      <c r="C303" t="s">
        <v>87</v>
      </c>
      <c r="D303" s="1">
        <v>43129</v>
      </c>
      <c r="E303" s="1">
        <v>43178</v>
      </c>
      <c r="F303" t="s">
        <v>5</v>
      </c>
      <c r="G303" s="2">
        <f>DATEDIF(D303,E303,"d")/7</f>
        <v>7</v>
      </c>
      <c r="H303"/>
    </row>
    <row r="304" spans="1:8" x14ac:dyDescent="0.25">
      <c r="A304">
        <v>2018</v>
      </c>
      <c r="B304" t="s">
        <v>0</v>
      </c>
      <c r="C304" t="s">
        <v>102</v>
      </c>
      <c r="D304" s="1">
        <v>43129</v>
      </c>
      <c r="E304" s="1">
        <v>43190</v>
      </c>
      <c r="F304" t="s">
        <v>5</v>
      </c>
      <c r="G304" s="2">
        <f>DATEDIF(D304,E304,"d")/7</f>
        <v>8.7142857142857135</v>
      </c>
      <c r="H304"/>
    </row>
    <row r="305" spans="1:8" x14ac:dyDescent="0.25">
      <c r="A305">
        <v>2018</v>
      </c>
      <c r="B305" t="s">
        <v>0</v>
      </c>
      <c r="C305" t="s">
        <v>102</v>
      </c>
      <c r="D305" s="1">
        <v>43129</v>
      </c>
      <c r="E305" s="1">
        <v>43173</v>
      </c>
      <c r="F305" t="s">
        <v>7</v>
      </c>
      <c r="G305" s="2">
        <f>DATEDIF(D305,E305,"d")/7</f>
        <v>6.2857142857142856</v>
      </c>
      <c r="H305"/>
    </row>
    <row r="306" spans="1:8" x14ac:dyDescent="0.25">
      <c r="A306">
        <v>2018</v>
      </c>
      <c r="B306" t="s">
        <v>0</v>
      </c>
      <c r="C306" t="s">
        <v>102</v>
      </c>
      <c r="D306" s="1">
        <v>43129</v>
      </c>
      <c r="E306" s="1">
        <v>43190</v>
      </c>
      <c r="F306" t="s">
        <v>5</v>
      </c>
      <c r="G306" s="2">
        <f>DATEDIF(D306,E306,"d")/7</f>
        <v>8.7142857142857135</v>
      </c>
      <c r="H306"/>
    </row>
    <row r="307" spans="1:8" x14ac:dyDescent="0.25">
      <c r="A307">
        <v>2018</v>
      </c>
      <c r="B307" t="s">
        <v>0</v>
      </c>
      <c r="C307" t="s">
        <v>102</v>
      </c>
      <c r="D307" s="1">
        <v>43031</v>
      </c>
      <c r="E307" s="1">
        <v>43123</v>
      </c>
      <c r="F307" t="s">
        <v>7</v>
      </c>
      <c r="G307" s="2">
        <f>DATEDIF(D307,E307,"d")/7</f>
        <v>13.142857142857142</v>
      </c>
      <c r="H307"/>
    </row>
    <row r="308" spans="1:8" x14ac:dyDescent="0.25">
      <c r="A308">
        <v>2018</v>
      </c>
      <c r="B308" t="s">
        <v>24</v>
      </c>
      <c r="C308" t="s">
        <v>126</v>
      </c>
      <c r="D308" s="1">
        <v>43129</v>
      </c>
      <c r="E308" s="1">
        <v>43326</v>
      </c>
      <c r="F308" t="s">
        <v>7</v>
      </c>
      <c r="G308" s="2">
        <f>DATEDIF(D308,E308,"d")/7</f>
        <v>28.142857142857142</v>
      </c>
      <c r="H308"/>
    </row>
    <row r="309" spans="1:8" x14ac:dyDescent="0.25">
      <c r="A309">
        <v>2018</v>
      </c>
      <c r="B309" t="s">
        <v>24</v>
      </c>
      <c r="C309" t="s">
        <v>102</v>
      </c>
      <c r="D309" s="1">
        <v>43129</v>
      </c>
      <c r="E309" s="1">
        <v>43332</v>
      </c>
      <c r="F309" t="s">
        <v>3</v>
      </c>
      <c r="G309" s="2">
        <f>DATEDIF(D309,E309,"d")/7</f>
        <v>29</v>
      </c>
      <c r="H309"/>
    </row>
    <row r="310" spans="1:8" x14ac:dyDescent="0.25">
      <c r="A310">
        <v>2018</v>
      </c>
      <c r="B310" t="s">
        <v>28</v>
      </c>
      <c r="C310" t="s">
        <v>131</v>
      </c>
      <c r="D310" s="1">
        <v>43129</v>
      </c>
      <c r="E310" s="1">
        <v>43434</v>
      </c>
      <c r="F310" t="s">
        <v>5</v>
      </c>
      <c r="G310" s="2">
        <f>DATEDIF(D310,E310,"d")/7</f>
        <v>43.571428571428569</v>
      </c>
      <c r="H310"/>
    </row>
    <row r="311" spans="1:8" x14ac:dyDescent="0.25">
      <c r="A311">
        <v>2018</v>
      </c>
      <c r="B311" t="s">
        <v>24</v>
      </c>
      <c r="C311" t="s">
        <v>22</v>
      </c>
      <c r="D311" s="1">
        <v>43129</v>
      </c>
      <c r="E311" s="1">
        <v>43337</v>
      </c>
      <c r="F311" t="s">
        <v>7</v>
      </c>
      <c r="G311" s="2">
        <f>DATEDIF(D311,E311,"d")/7</f>
        <v>29.714285714285715</v>
      </c>
      <c r="H311"/>
    </row>
    <row r="312" spans="1:8" x14ac:dyDescent="0.25">
      <c r="A312">
        <v>2018</v>
      </c>
      <c r="B312" t="s">
        <v>19</v>
      </c>
      <c r="C312" t="s">
        <v>102</v>
      </c>
      <c r="D312" s="1">
        <v>43129</v>
      </c>
      <c r="E312" s="1">
        <v>43236</v>
      </c>
      <c r="F312" t="s">
        <v>23</v>
      </c>
      <c r="G312" s="2">
        <f>DATEDIF(D312,E312,"d")/7</f>
        <v>15.285714285714286</v>
      </c>
      <c r="H312"/>
    </row>
    <row r="313" spans="1:8" x14ac:dyDescent="0.25">
      <c r="A313">
        <v>2018</v>
      </c>
      <c r="B313" t="s">
        <v>0</v>
      </c>
      <c r="C313" t="s">
        <v>102</v>
      </c>
      <c r="D313" s="1">
        <v>43129</v>
      </c>
      <c r="E313" s="1">
        <v>43190</v>
      </c>
      <c r="F313" t="s">
        <v>5</v>
      </c>
      <c r="G313" s="2">
        <f>DATEDIF(D313,E313,"d")/7</f>
        <v>8.7142857142857135</v>
      </c>
      <c r="H313"/>
    </row>
    <row r="314" spans="1:8" x14ac:dyDescent="0.25">
      <c r="A314">
        <v>2018</v>
      </c>
      <c r="B314" t="s">
        <v>0</v>
      </c>
      <c r="C314" t="s">
        <v>102</v>
      </c>
      <c r="D314" s="1">
        <v>43129</v>
      </c>
      <c r="E314" s="1">
        <v>43190</v>
      </c>
      <c r="F314" t="s">
        <v>5</v>
      </c>
      <c r="G314" s="2">
        <f>DATEDIF(D314,E314,"d")/7</f>
        <v>8.7142857142857135</v>
      </c>
      <c r="H314"/>
    </row>
    <row r="315" spans="1:8" x14ac:dyDescent="0.25">
      <c r="A315">
        <v>2018</v>
      </c>
      <c r="B315" t="s">
        <v>19</v>
      </c>
      <c r="C315" t="s">
        <v>105</v>
      </c>
      <c r="D315" s="1">
        <v>43129</v>
      </c>
      <c r="E315" s="1">
        <v>43281</v>
      </c>
      <c r="F315" t="s">
        <v>5</v>
      </c>
      <c r="G315" s="2">
        <f>DATEDIF(D315,E315,"d")/7</f>
        <v>21.714285714285715</v>
      </c>
      <c r="H315"/>
    </row>
    <row r="316" spans="1:8" x14ac:dyDescent="0.25">
      <c r="A316">
        <v>2018</v>
      </c>
      <c r="B316" t="s">
        <v>19</v>
      </c>
      <c r="C316" t="s">
        <v>105</v>
      </c>
      <c r="D316" s="1">
        <v>43129</v>
      </c>
      <c r="E316" s="1">
        <v>43251</v>
      </c>
      <c r="F316" t="s">
        <v>5</v>
      </c>
      <c r="G316" s="2">
        <f>DATEDIF(D316,E316,"d")/7</f>
        <v>17.428571428571427</v>
      </c>
      <c r="H316"/>
    </row>
    <row r="317" spans="1:8" x14ac:dyDescent="0.25">
      <c r="A317">
        <v>2018</v>
      </c>
      <c r="B317" t="s">
        <v>0</v>
      </c>
      <c r="C317" t="s">
        <v>107</v>
      </c>
      <c r="D317" s="1">
        <v>43129</v>
      </c>
      <c r="E317" s="1">
        <v>43133</v>
      </c>
      <c r="F317" t="s">
        <v>3</v>
      </c>
      <c r="G317" s="2">
        <f>DATEDIF(D317,E317,"d")/7</f>
        <v>0.5714285714285714</v>
      </c>
      <c r="H317"/>
    </row>
    <row r="318" spans="1:8" x14ac:dyDescent="0.25">
      <c r="A318">
        <v>2018</v>
      </c>
      <c r="B318" t="s">
        <v>0</v>
      </c>
      <c r="C318" t="s">
        <v>109</v>
      </c>
      <c r="D318" s="1">
        <v>43101</v>
      </c>
      <c r="E318" s="1">
        <v>43156</v>
      </c>
      <c r="F318" t="s">
        <v>23</v>
      </c>
      <c r="G318" s="2">
        <f>DATEDIF(D318,E318,"d")/7</f>
        <v>7.8571428571428568</v>
      </c>
      <c r="H318"/>
    </row>
    <row r="319" spans="1:8" x14ac:dyDescent="0.25">
      <c r="A319">
        <v>2018</v>
      </c>
      <c r="B319" t="s">
        <v>28</v>
      </c>
      <c r="C319" t="s">
        <v>22</v>
      </c>
      <c r="D319" s="1">
        <v>43108</v>
      </c>
      <c r="E319" s="1">
        <v>43404</v>
      </c>
      <c r="F319" t="s">
        <v>10</v>
      </c>
      <c r="G319" s="2">
        <f>DATEDIF(D319,E319,"d")/7</f>
        <v>42.285714285714285</v>
      </c>
      <c r="H319"/>
    </row>
    <row r="320" spans="1:8" x14ac:dyDescent="0.25">
      <c r="A320">
        <v>2018</v>
      </c>
      <c r="B320" t="s">
        <v>19</v>
      </c>
      <c r="C320" t="s">
        <v>102</v>
      </c>
      <c r="D320" s="1">
        <v>43108</v>
      </c>
      <c r="E320" s="1">
        <v>43212</v>
      </c>
      <c r="F320" t="s">
        <v>7</v>
      </c>
      <c r="G320" s="2">
        <f>DATEDIF(D320,E320,"d")/7</f>
        <v>14.857142857142858</v>
      </c>
      <c r="H320"/>
    </row>
    <row r="321" spans="1:8" x14ac:dyDescent="0.25">
      <c r="A321">
        <v>2018</v>
      </c>
      <c r="B321" t="s">
        <v>28</v>
      </c>
      <c r="C321" t="s">
        <v>109</v>
      </c>
      <c r="D321" s="1">
        <v>43129</v>
      </c>
      <c r="E321" s="1">
        <v>43389</v>
      </c>
      <c r="F321" t="s">
        <v>10</v>
      </c>
      <c r="G321" s="2">
        <f>DATEDIF(D321,E321,"d")/7</f>
        <v>37.142857142857146</v>
      </c>
      <c r="H321"/>
    </row>
    <row r="322" spans="1:8" x14ac:dyDescent="0.25">
      <c r="A322">
        <v>2018</v>
      </c>
      <c r="B322" t="s">
        <v>0</v>
      </c>
      <c r="C322" t="s">
        <v>102</v>
      </c>
      <c r="D322" s="1">
        <v>43129</v>
      </c>
      <c r="E322" s="1">
        <v>43190</v>
      </c>
      <c r="F322" t="s">
        <v>5</v>
      </c>
      <c r="G322" s="2">
        <f>DATEDIF(D322,E322,"d")/7</f>
        <v>8.7142857142857135</v>
      </c>
      <c r="H322"/>
    </row>
    <row r="323" spans="1:8" x14ac:dyDescent="0.25">
      <c r="A323">
        <v>2018</v>
      </c>
      <c r="B323" t="s">
        <v>24</v>
      </c>
      <c r="C323" t="s">
        <v>22</v>
      </c>
      <c r="D323" s="1">
        <v>43178</v>
      </c>
      <c r="E323" s="1">
        <v>43282</v>
      </c>
      <c r="F323" t="s">
        <v>10</v>
      </c>
      <c r="G323" s="2">
        <f>DATEDIF(D323,E323,"d")/7</f>
        <v>14.857142857142858</v>
      </c>
      <c r="H323"/>
    </row>
    <row r="324" spans="1:8" x14ac:dyDescent="0.25">
      <c r="A324">
        <v>2018</v>
      </c>
      <c r="B324" t="s">
        <v>0</v>
      </c>
      <c r="C324" t="s">
        <v>22</v>
      </c>
      <c r="D324" s="1">
        <v>43129</v>
      </c>
      <c r="E324" s="1">
        <v>43140</v>
      </c>
      <c r="F324" t="s">
        <v>7</v>
      </c>
      <c r="G324" s="2">
        <f>DATEDIF(D324,E324,"d")/7</f>
        <v>1.5714285714285714</v>
      </c>
      <c r="H324"/>
    </row>
    <row r="325" spans="1:8" x14ac:dyDescent="0.25">
      <c r="A325">
        <v>2018</v>
      </c>
      <c r="B325" t="s">
        <v>0</v>
      </c>
      <c r="C325" t="s">
        <v>102</v>
      </c>
      <c r="D325" s="1">
        <v>43129</v>
      </c>
      <c r="E325" s="1">
        <v>43190</v>
      </c>
      <c r="F325" t="s">
        <v>5</v>
      </c>
      <c r="G325" s="2">
        <f>DATEDIF(D325,E325,"d")/7</f>
        <v>8.7142857142857135</v>
      </c>
      <c r="H325"/>
    </row>
    <row r="326" spans="1:8" x14ac:dyDescent="0.25">
      <c r="A326">
        <v>2018</v>
      </c>
      <c r="B326" t="s">
        <v>19</v>
      </c>
      <c r="C326" t="s">
        <v>107</v>
      </c>
      <c r="D326" s="1">
        <v>42884</v>
      </c>
      <c r="E326" s="1">
        <v>43310</v>
      </c>
      <c r="F326" t="s">
        <v>10</v>
      </c>
      <c r="G326" s="2">
        <f>DATEDIF(D326,E326,"d")/7</f>
        <v>60.857142857142854</v>
      </c>
      <c r="H326"/>
    </row>
    <row r="327" spans="1:8" x14ac:dyDescent="0.25">
      <c r="A327">
        <v>2018</v>
      </c>
      <c r="B327" t="s">
        <v>28</v>
      </c>
      <c r="C327" t="s">
        <v>77</v>
      </c>
      <c r="D327" s="1">
        <v>43129</v>
      </c>
      <c r="E327" s="1">
        <v>43465</v>
      </c>
      <c r="F327" t="s">
        <v>7</v>
      </c>
      <c r="G327" s="2">
        <f>DATEDIF(D327,E327,"d")/7</f>
        <v>48</v>
      </c>
      <c r="H327"/>
    </row>
    <row r="328" spans="1:8" x14ac:dyDescent="0.25">
      <c r="A328">
        <v>2018</v>
      </c>
      <c r="B328" t="s">
        <v>0</v>
      </c>
      <c r="C328" t="s">
        <v>109</v>
      </c>
      <c r="D328" s="1">
        <v>43101</v>
      </c>
      <c r="E328" s="1">
        <v>43156</v>
      </c>
      <c r="F328" t="s">
        <v>23</v>
      </c>
      <c r="G328" s="2">
        <f>DATEDIF(D328,E328,"d")/7</f>
        <v>7.8571428571428568</v>
      </c>
      <c r="H328"/>
    </row>
    <row r="329" spans="1:8" x14ac:dyDescent="0.25">
      <c r="A329">
        <v>2018</v>
      </c>
      <c r="B329" t="s">
        <v>24</v>
      </c>
      <c r="C329" t="s">
        <v>102</v>
      </c>
      <c r="D329" s="1">
        <v>43108</v>
      </c>
      <c r="E329" s="1">
        <v>43320</v>
      </c>
      <c r="F329" t="s">
        <v>7</v>
      </c>
      <c r="G329" s="2">
        <f>DATEDIF(D329,E329,"d")/7</f>
        <v>30.285714285714285</v>
      </c>
      <c r="H329"/>
    </row>
    <row r="330" spans="1:8" x14ac:dyDescent="0.25">
      <c r="A330">
        <v>2018</v>
      </c>
      <c r="B330" t="s">
        <v>19</v>
      </c>
      <c r="C330" t="s">
        <v>105</v>
      </c>
      <c r="D330" s="1">
        <v>43129</v>
      </c>
      <c r="E330" s="1">
        <v>43251</v>
      </c>
      <c r="F330" t="s">
        <v>5</v>
      </c>
      <c r="G330" s="2">
        <f>DATEDIF(D330,E330,"d")/7</f>
        <v>17.428571428571427</v>
      </c>
      <c r="H330"/>
    </row>
    <row r="331" spans="1:8" x14ac:dyDescent="0.25">
      <c r="A331">
        <v>2018</v>
      </c>
      <c r="B331" t="s">
        <v>19</v>
      </c>
      <c r="C331" t="s">
        <v>114</v>
      </c>
      <c r="D331" s="1">
        <v>43129</v>
      </c>
      <c r="E331" s="1">
        <v>43251</v>
      </c>
      <c r="F331" t="s">
        <v>5</v>
      </c>
      <c r="G331" s="2">
        <f>DATEDIF(D331,E331,"d")/7</f>
        <v>17.428571428571427</v>
      </c>
      <c r="H331"/>
    </row>
    <row r="332" spans="1:8" x14ac:dyDescent="0.25">
      <c r="A332">
        <v>2018</v>
      </c>
      <c r="B332" t="s">
        <v>28</v>
      </c>
      <c r="C332" t="s">
        <v>103</v>
      </c>
      <c r="D332" s="1">
        <v>43235</v>
      </c>
      <c r="E332" s="1">
        <v>43465</v>
      </c>
      <c r="F332" t="s">
        <v>10</v>
      </c>
      <c r="G332" s="2">
        <f>DATEDIF(D332,E332,"d")/7</f>
        <v>32.857142857142854</v>
      </c>
      <c r="H332"/>
    </row>
    <row r="333" spans="1:8" x14ac:dyDescent="0.25">
      <c r="A333">
        <v>2018</v>
      </c>
      <c r="B333" t="s">
        <v>0</v>
      </c>
      <c r="C333" t="s">
        <v>102</v>
      </c>
      <c r="D333" s="1">
        <v>43129</v>
      </c>
      <c r="E333" s="1">
        <v>43190</v>
      </c>
      <c r="F333" t="s">
        <v>5</v>
      </c>
      <c r="G333" s="2">
        <f>DATEDIF(D333,E333,"d")/7</f>
        <v>8.7142857142857135</v>
      </c>
      <c r="H333"/>
    </row>
    <row r="334" spans="1:8" x14ac:dyDescent="0.25">
      <c r="A334">
        <v>2018</v>
      </c>
      <c r="B334" t="s">
        <v>24</v>
      </c>
      <c r="C334" t="s">
        <v>102</v>
      </c>
      <c r="D334" s="1">
        <v>43129</v>
      </c>
      <c r="E334" s="1">
        <v>43373</v>
      </c>
      <c r="F334" t="s">
        <v>7</v>
      </c>
      <c r="G334" s="2">
        <f>DATEDIF(D334,E334,"d")/7</f>
        <v>34.857142857142854</v>
      </c>
      <c r="H334"/>
    </row>
    <row r="335" spans="1:8" x14ac:dyDescent="0.25">
      <c r="A335">
        <v>2018</v>
      </c>
      <c r="B335" t="s">
        <v>24</v>
      </c>
      <c r="C335" t="s">
        <v>102</v>
      </c>
      <c r="D335" s="1">
        <v>43013</v>
      </c>
      <c r="E335" s="1">
        <v>43343</v>
      </c>
      <c r="F335" t="s">
        <v>7</v>
      </c>
      <c r="G335" s="2">
        <f>DATEDIF(D335,E335,"d")/7</f>
        <v>47.142857142857146</v>
      </c>
      <c r="H335"/>
    </row>
    <row r="336" spans="1:8" x14ac:dyDescent="0.25">
      <c r="A336">
        <v>2018</v>
      </c>
      <c r="B336" t="s">
        <v>28</v>
      </c>
      <c r="C336" t="s">
        <v>106</v>
      </c>
      <c r="D336" s="1">
        <v>43129</v>
      </c>
      <c r="E336" s="1">
        <v>43465</v>
      </c>
      <c r="F336" t="s">
        <v>10</v>
      </c>
      <c r="G336" s="2">
        <f>DATEDIF(D336,E336,"d")/7</f>
        <v>48</v>
      </c>
      <c r="H336"/>
    </row>
    <row r="337" spans="1:8" x14ac:dyDescent="0.25">
      <c r="A337">
        <v>2018</v>
      </c>
      <c r="B337" t="s">
        <v>24</v>
      </c>
      <c r="C337" t="s">
        <v>103</v>
      </c>
      <c r="D337" s="1">
        <v>43235</v>
      </c>
      <c r="E337" s="1">
        <v>43356</v>
      </c>
      <c r="F337" t="s">
        <v>7</v>
      </c>
      <c r="G337" s="2">
        <f>DATEDIF(D337,E337,"d")/7</f>
        <v>17.285714285714285</v>
      </c>
      <c r="H337"/>
    </row>
    <row r="338" spans="1:8" x14ac:dyDescent="0.25">
      <c r="A338">
        <v>2018</v>
      </c>
      <c r="B338" t="s">
        <v>0</v>
      </c>
      <c r="C338" t="s">
        <v>102</v>
      </c>
      <c r="D338" s="1">
        <v>43129</v>
      </c>
      <c r="E338" s="1">
        <v>43190</v>
      </c>
      <c r="F338" t="s">
        <v>5</v>
      </c>
      <c r="G338" s="2">
        <f>DATEDIF(D338,E338,"d")/7</f>
        <v>8.7142857142857135</v>
      </c>
      <c r="H338"/>
    </row>
    <row r="339" spans="1:8" x14ac:dyDescent="0.25">
      <c r="A339">
        <v>2018</v>
      </c>
      <c r="B339" t="s">
        <v>28</v>
      </c>
      <c r="C339" t="s">
        <v>111</v>
      </c>
      <c r="D339" s="1">
        <v>43374</v>
      </c>
      <c r="E339" s="1">
        <v>43403</v>
      </c>
      <c r="F339" t="s">
        <v>3</v>
      </c>
      <c r="G339" s="2">
        <f>DATEDIF(D339,E339,"d")/7</f>
        <v>4.1428571428571432</v>
      </c>
      <c r="H339"/>
    </row>
    <row r="340" spans="1:8" x14ac:dyDescent="0.25">
      <c r="A340">
        <v>2018</v>
      </c>
      <c r="B340" t="s">
        <v>0</v>
      </c>
      <c r="C340" t="s">
        <v>102</v>
      </c>
      <c r="D340" s="1">
        <v>43129</v>
      </c>
      <c r="E340" s="1">
        <v>43190</v>
      </c>
      <c r="F340" t="s">
        <v>5</v>
      </c>
      <c r="G340" s="2">
        <f>DATEDIF(D340,E340,"d")/7</f>
        <v>8.7142857142857135</v>
      </c>
      <c r="H340"/>
    </row>
    <row r="341" spans="1:8" x14ac:dyDescent="0.25">
      <c r="A341">
        <v>2018</v>
      </c>
      <c r="B341" t="s">
        <v>0</v>
      </c>
      <c r="C341" t="s">
        <v>102</v>
      </c>
      <c r="D341" s="1">
        <v>43031</v>
      </c>
      <c r="E341" s="1">
        <v>43114</v>
      </c>
      <c r="F341" t="s">
        <v>7</v>
      </c>
      <c r="G341" s="2">
        <f>DATEDIF(D341,E341,"d")/7</f>
        <v>11.857142857142858</v>
      </c>
      <c r="H341"/>
    </row>
    <row r="342" spans="1:8" x14ac:dyDescent="0.25">
      <c r="A342">
        <v>2018</v>
      </c>
      <c r="B342" t="s">
        <v>19</v>
      </c>
      <c r="C342" t="s">
        <v>102</v>
      </c>
      <c r="D342" s="1">
        <v>43213</v>
      </c>
      <c r="E342" s="1">
        <v>43259</v>
      </c>
      <c r="F342" t="s">
        <v>3</v>
      </c>
      <c r="G342" s="2">
        <f>DATEDIF(D342,E342,"d")/7</f>
        <v>6.5714285714285712</v>
      </c>
      <c r="H342"/>
    </row>
    <row r="343" spans="1:8" x14ac:dyDescent="0.25">
      <c r="A343">
        <v>2019</v>
      </c>
      <c r="B343" t="s">
        <v>24</v>
      </c>
      <c r="C343" t="s">
        <v>63</v>
      </c>
      <c r="D343" s="1">
        <v>43405</v>
      </c>
      <c r="E343" s="1">
        <v>43693</v>
      </c>
      <c r="F343" t="s">
        <v>7</v>
      </c>
      <c r="G343" s="2">
        <f>DATEDIF(D343,E343,"d")/7</f>
        <v>41.142857142857146</v>
      </c>
      <c r="H343"/>
    </row>
    <row r="344" spans="1:8" x14ac:dyDescent="0.25">
      <c r="A344">
        <v>2019</v>
      </c>
      <c r="B344" t="s">
        <v>24</v>
      </c>
      <c r="C344" t="s">
        <v>57</v>
      </c>
      <c r="D344" s="1">
        <v>43129</v>
      </c>
      <c r="E344" s="1">
        <v>43705</v>
      </c>
      <c r="F344" t="s">
        <v>23</v>
      </c>
      <c r="G344" s="2">
        <f>DATEDIF(D344,E344,"d")/7</f>
        <v>82.285714285714292</v>
      </c>
      <c r="H344"/>
    </row>
    <row r="345" spans="1:8" x14ac:dyDescent="0.25">
      <c r="A345">
        <v>2019</v>
      </c>
      <c r="B345" t="s">
        <v>28</v>
      </c>
      <c r="C345" t="s">
        <v>29</v>
      </c>
      <c r="D345" s="1">
        <v>43466</v>
      </c>
      <c r="E345" s="1">
        <v>43791</v>
      </c>
      <c r="F345" t="s">
        <v>7</v>
      </c>
      <c r="G345" s="2">
        <f>DATEDIF(D345,E345,"d")/7</f>
        <v>46.428571428571431</v>
      </c>
      <c r="H345"/>
    </row>
    <row r="346" spans="1:8" x14ac:dyDescent="0.25">
      <c r="A346">
        <v>2019</v>
      </c>
      <c r="B346" t="s">
        <v>24</v>
      </c>
      <c r="C346" t="s">
        <v>6</v>
      </c>
      <c r="D346" s="1">
        <v>43654</v>
      </c>
      <c r="E346" s="1">
        <v>43737</v>
      </c>
      <c r="F346" t="s">
        <v>7</v>
      </c>
      <c r="G346" s="2">
        <f>DATEDIF(D346,E346,"d")/7</f>
        <v>11.857142857142858</v>
      </c>
      <c r="H346"/>
    </row>
    <row r="347" spans="1:8" x14ac:dyDescent="0.25">
      <c r="A347">
        <v>2019</v>
      </c>
      <c r="B347" t="s">
        <v>28</v>
      </c>
      <c r="C347" t="s">
        <v>25</v>
      </c>
      <c r="D347" s="1">
        <v>43556</v>
      </c>
      <c r="E347" s="1">
        <v>43739</v>
      </c>
      <c r="F347" t="s">
        <v>10</v>
      </c>
      <c r="G347" s="2">
        <f>DATEDIF(D347,E347,"d")/7</f>
        <v>26.142857142857142</v>
      </c>
      <c r="H347"/>
    </row>
    <row r="348" spans="1:8" x14ac:dyDescent="0.25">
      <c r="A348">
        <v>2019</v>
      </c>
      <c r="B348" t="s">
        <v>19</v>
      </c>
      <c r="C348" t="s">
        <v>8</v>
      </c>
      <c r="D348" s="1">
        <v>43549</v>
      </c>
      <c r="E348" s="1">
        <v>43597</v>
      </c>
      <c r="F348" t="s">
        <v>7</v>
      </c>
      <c r="G348" s="2">
        <f>DATEDIF(D348,E348,"d")/7</f>
        <v>6.8571428571428568</v>
      </c>
      <c r="H348"/>
    </row>
    <row r="349" spans="1:8" x14ac:dyDescent="0.25">
      <c r="A349">
        <v>2019</v>
      </c>
      <c r="B349" t="s">
        <v>19</v>
      </c>
      <c r="C349" t="s">
        <v>8</v>
      </c>
      <c r="D349" s="1">
        <v>43549</v>
      </c>
      <c r="E349" s="1">
        <v>43616</v>
      </c>
      <c r="F349" t="s">
        <v>10</v>
      </c>
      <c r="G349" s="2">
        <f>DATEDIF(D349,E349,"d")/7</f>
        <v>9.5714285714285712</v>
      </c>
      <c r="H349"/>
    </row>
    <row r="350" spans="1:8" x14ac:dyDescent="0.25">
      <c r="A350">
        <v>2019</v>
      </c>
      <c r="B350" t="s">
        <v>28</v>
      </c>
      <c r="C350" t="s">
        <v>77</v>
      </c>
      <c r="D350" s="1">
        <v>43129</v>
      </c>
      <c r="E350" s="1">
        <v>43784</v>
      </c>
      <c r="F350" t="s">
        <v>10</v>
      </c>
      <c r="G350" s="2">
        <f>DATEDIF(D350,E350,"d")/7</f>
        <v>93.571428571428569</v>
      </c>
      <c r="H350"/>
    </row>
    <row r="351" spans="1:8" x14ac:dyDescent="0.25">
      <c r="A351">
        <v>2019</v>
      </c>
      <c r="B351" t="s">
        <v>28</v>
      </c>
      <c r="C351" t="s">
        <v>77</v>
      </c>
      <c r="D351" s="1">
        <v>43129</v>
      </c>
      <c r="E351" s="1">
        <v>43799</v>
      </c>
      <c r="F351" t="s">
        <v>5</v>
      </c>
      <c r="G351" s="2">
        <f>DATEDIF(D351,E351,"d")/7</f>
        <v>95.714285714285708</v>
      </c>
      <c r="H351"/>
    </row>
    <row r="352" spans="1:8" x14ac:dyDescent="0.25">
      <c r="A352">
        <v>2019</v>
      </c>
      <c r="B352" t="s">
        <v>24</v>
      </c>
      <c r="C352" t="s">
        <v>6</v>
      </c>
      <c r="D352" s="1">
        <v>43654</v>
      </c>
      <c r="E352" s="1">
        <v>43716</v>
      </c>
      <c r="F352" t="s">
        <v>7</v>
      </c>
      <c r="G352" s="2">
        <f>DATEDIF(D352,E352,"d")/7</f>
        <v>8.8571428571428577</v>
      </c>
      <c r="H352"/>
    </row>
    <row r="353" spans="1:8" x14ac:dyDescent="0.25">
      <c r="A353">
        <v>2019</v>
      </c>
      <c r="B353" t="s">
        <v>19</v>
      </c>
      <c r="C353" t="s">
        <v>58</v>
      </c>
      <c r="D353" s="1">
        <v>43143</v>
      </c>
      <c r="E353" s="1">
        <v>43646</v>
      </c>
      <c r="F353" t="s">
        <v>5</v>
      </c>
      <c r="G353" s="2">
        <f>DATEDIF(D353,E353,"d")/7</f>
        <v>71.857142857142861</v>
      </c>
      <c r="H353"/>
    </row>
    <row r="354" spans="1:8" x14ac:dyDescent="0.25">
      <c r="A354">
        <v>2019</v>
      </c>
      <c r="B354" t="s">
        <v>28</v>
      </c>
      <c r="C354" t="s">
        <v>58</v>
      </c>
      <c r="D354" s="1">
        <v>43129</v>
      </c>
      <c r="E354" s="1">
        <v>43803</v>
      </c>
      <c r="F354" t="s">
        <v>23</v>
      </c>
      <c r="G354" s="2">
        <f>DATEDIF(D354,E354,"d")/7</f>
        <v>96.285714285714292</v>
      </c>
      <c r="H354"/>
    </row>
    <row r="355" spans="1:8" x14ac:dyDescent="0.25">
      <c r="A355">
        <v>2019</v>
      </c>
      <c r="B355" t="s">
        <v>19</v>
      </c>
      <c r="C355" t="s">
        <v>56</v>
      </c>
      <c r="D355" s="1">
        <v>43454</v>
      </c>
      <c r="E355" s="1">
        <v>43555</v>
      </c>
      <c r="F355" t="s">
        <v>14</v>
      </c>
      <c r="G355" s="2">
        <f>DATEDIF(D355,E355,"d")/7</f>
        <v>14.428571428571429</v>
      </c>
      <c r="H355"/>
    </row>
    <row r="356" spans="1:8" x14ac:dyDescent="0.25">
      <c r="A356">
        <v>2019</v>
      </c>
      <c r="B356" t="s">
        <v>19</v>
      </c>
      <c r="C356" t="s">
        <v>58</v>
      </c>
      <c r="D356" s="1">
        <v>43392</v>
      </c>
      <c r="E356" s="1">
        <v>43646</v>
      </c>
      <c r="F356" t="s">
        <v>5</v>
      </c>
      <c r="G356" s="2">
        <f>DATEDIF(D356,E356,"d")/7</f>
        <v>36.285714285714285</v>
      </c>
      <c r="H356"/>
    </row>
    <row r="357" spans="1:8" x14ac:dyDescent="0.25">
      <c r="A357">
        <v>2019</v>
      </c>
      <c r="B357" t="s">
        <v>28</v>
      </c>
      <c r="C357" t="s">
        <v>29</v>
      </c>
      <c r="D357" s="1">
        <v>43223</v>
      </c>
      <c r="E357" s="1">
        <v>43791</v>
      </c>
      <c r="F357" t="s">
        <v>7</v>
      </c>
      <c r="G357" s="2">
        <f>DATEDIF(D357,E357,"d")/7</f>
        <v>81.142857142857139</v>
      </c>
      <c r="H357"/>
    </row>
    <row r="358" spans="1:8" x14ac:dyDescent="0.25">
      <c r="A358">
        <v>2019</v>
      </c>
      <c r="B358" t="s">
        <v>24</v>
      </c>
      <c r="C358" t="s">
        <v>70</v>
      </c>
      <c r="D358" s="1">
        <v>43626</v>
      </c>
      <c r="E358" s="1">
        <v>43679</v>
      </c>
      <c r="F358" t="s">
        <v>5</v>
      </c>
      <c r="G358" s="2">
        <f>DATEDIF(D358,E358,"d")/7</f>
        <v>7.5714285714285712</v>
      </c>
      <c r="H358"/>
    </row>
    <row r="359" spans="1:8" x14ac:dyDescent="0.25">
      <c r="A359">
        <v>2019</v>
      </c>
      <c r="B359" t="s">
        <v>28</v>
      </c>
      <c r="C359" t="s">
        <v>6</v>
      </c>
      <c r="D359" s="1">
        <v>43619</v>
      </c>
      <c r="E359" s="1">
        <v>43751</v>
      </c>
      <c r="F359" t="s">
        <v>7</v>
      </c>
      <c r="G359" s="2">
        <f>DATEDIF(D359,E359,"d")/7</f>
        <v>18.857142857142858</v>
      </c>
      <c r="H359"/>
    </row>
    <row r="360" spans="1:8" x14ac:dyDescent="0.25">
      <c r="A360">
        <v>2019</v>
      </c>
      <c r="B360" t="s">
        <v>19</v>
      </c>
      <c r="C360" t="s">
        <v>58</v>
      </c>
      <c r="D360" s="1">
        <v>43129</v>
      </c>
      <c r="E360" s="1">
        <v>43606</v>
      </c>
      <c r="F360" t="s">
        <v>23</v>
      </c>
      <c r="G360" s="2">
        <f>DATEDIF(D360,E360,"d")/7</f>
        <v>68.142857142857139</v>
      </c>
      <c r="H360"/>
    </row>
    <row r="361" spans="1:8" x14ac:dyDescent="0.25">
      <c r="A361">
        <v>2019</v>
      </c>
      <c r="B361" t="s">
        <v>0</v>
      </c>
      <c r="C361" t="s">
        <v>46</v>
      </c>
      <c r="D361" s="1">
        <v>43129</v>
      </c>
      <c r="E361" s="1">
        <v>43621</v>
      </c>
      <c r="F361" t="s">
        <v>10</v>
      </c>
      <c r="G361" s="2">
        <f>DATEDIF(D361,E361,"d")/7</f>
        <v>70.285714285714292</v>
      </c>
      <c r="H361"/>
    </row>
    <row r="362" spans="1:8" x14ac:dyDescent="0.25">
      <c r="A362">
        <v>2019</v>
      </c>
      <c r="B362" t="s">
        <v>28</v>
      </c>
      <c r="C362" t="s">
        <v>53</v>
      </c>
      <c r="D362" s="1">
        <v>43195</v>
      </c>
      <c r="E362" s="1">
        <v>43747</v>
      </c>
      <c r="F362" t="s">
        <v>10</v>
      </c>
      <c r="G362" s="2">
        <f>DATEDIF(D362,E362,"d")/7</f>
        <v>78.857142857142861</v>
      </c>
      <c r="H362"/>
    </row>
    <row r="363" spans="1:8" x14ac:dyDescent="0.25">
      <c r="A363">
        <v>2019</v>
      </c>
      <c r="B363" t="s">
        <v>0</v>
      </c>
      <c r="C363" t="s">
        <v>6</v>
      </c>
      <c r="D363" s="1">
        <v>43479</v>
      </c>
      <c r="E363" s="1">
        <v>43512</v>
      </c>
      <c r="F363" t="s">
        <v>3</v>
      </c>
      <c r="G363" s="2">
        <f>DATEDIF(D363,E363,"d")/7</f>
        <v>4.7142857142857144</v>
      </c>
      <c r="H363" t="s">
        <v>11</v>
      </c>
    </row>
    <row r="364" spans="1:8" x14ac:dyDescent="0.25">
      <c r="A364">
        <v>2019</v>
      </c>
      <c r="B364" t="s">
        <v>19</v>
      </c>
      <c r="C364" t="s">
        <v>61</v>
      </c>
      <c r="D364" s="1">
        <v>43129</v>
      </c>
      <c r="E364" s="1">
        <v>43655</v>
      </c>
      <c r="F364" t="s">
        <v>23</v>
      </c>
      <c r="G364" s="2">
        <f>DATEDIF(D364,E364,"d")/7</f>
        <v>75.142857142857139</v>
      </c>
      <c r="H364"/>
    </row>
    <row r="365" spans="1:8" x14ac:dyDescent="0.25">
      <c r="A365">
        <v>2019</v>
      </c>
      <c r="B365" t="s">
        <v>28</v>
      </c>
      <c r="C365" t="s">
        <v>26</v>
      </c>
      <c r="D365" s="1">
        <v>43647</v>
      </c>
      <c r="E365" s="1">
        <v>43791</v>
      </c>
      <c r="F365" t="s">
        <v>23</v>
      </c>
      <c r="G365" s="2">
        <f>DATEDIF(D365,E365,"d")/7</f>
        <v>20.571428571428573</v>
      </c>
      <c r="H365"/>
    </row>
    <row r="366" spans="1:8" x14ac:dyDescent="0.25">
      <c r="A366">
        <v>2019</v>
      </c>
      <c r="B366" t="s">
        <v>28</v>
      </c>
      <c r="C366" t="s">
        <v>26</v>
      </c>
      <c r="D366" s="1">
        <v>43132</v>
      </c>
      <c r="E366" s="1">
        <v>43830</v>
      </c>
      <c r="F366" t="s">
        <v>10</v>
      </c>
      <c r="G366" s="2">
        <f>DATEDIF(D366,E366,"d")/7</f>
        <v>99.714285714285708</v>
      </c>
      <c r="H366"/>
    </row>
    <row r="367" spans="1:8" x14ac:dyDescent="0.25">
      <c r="A367">
        <v>2019</v>
      </c>
      <c r="B367" t="s">
        <v>28</v>
      </c>
      <c r="C367" t="s">
        <v>26</v>
      </c>
      <c r="D367" s="1">
        <v>43129</v>
      </c>
      <c r="E367" s="1">
        <v>43777</v>
      </c>
      <c r="F367" t="s">
        <v>23</v>
      </c>
      <c r="G367" s="2">
        <f>DATEDIF(D367,E367,"d")/7</f>
        <v>92.571428571428569</v>
      </c>
      <c r="H367"/>
    </row>
    <row r="368" spans="1:8" x14ac:dyDescent="0.25">
      <c r="A368">
        <v>2019</v>
      </c>
      <c r="B368" t="s">
        <v>24</v>
      </c>
      <c r="C368" t="s">
        <v>6</v>
      </c>
      <c r="D368" s="1">
        <v>43479</v>
      </c>
      <c r="E368" s="1">
        <v>43709</v>
      </c>
      <c r="F368" t="s">
        <v>7</v>
      </c>
      <c r="G368" s="2">
        <f>DATEDIF(D368,E368,"d")/7</f>
        <v>32.857142857142854</v>
      </c>
      <c r="H368"/>
    </row>
    <row r="369" spans="1:8" x14ac:dyDescent="0.25">
      <c r="A369">
        <v>2019</v>
      </c>
      <c r="B369" t="s">
        <v>0</v>
      </c>
      <c r="C369" t="s">
        <v>36</v>
      </c>
      <c r="D369" s="1">
        <v>43556</v>
      </c>
      <c r="E369" s="1">
        <v>43617</v>
      </c>
      <c r="F369" t="s">
        <v>7</v>
      </c>
      <c r="G369" s="2">
        <f>DATEDIF(D369,E369,"d")/7</f>
        <v>8.7142857142857135</v>
      </c>
      <c r="H369"/>
    </row>
    <row r="370" spans="1:8" x14ac:dyDescent="0.25">
      <c r="A370">
        <v>2019</v>
      </c>
      <c r="B370" t="s">
        <v>0</v>
      </c>
      <c r="C370" t="s">
        <v>26</v>
      </c>
      <c r="D370" s="1">
        <v>43195</v>
      </c>
      <c r="E370" s="1">
        <v>43646</v>
      </c>
      <c r="F370" t="s">
        <v>10</v>
      </c>
      <c r="G370" s="2">
        <f>DATEDIF(D370,E370,"d")/7</f>
        <v>64.428571428571431</v>
      </c>
      <c r="H370"/>
    </row>
    <row r="371" spans="1:8" x14ac:dyDescent="0.25">
      <c r="A371">
        <v>2019</v>
      </c>
      <c r="B371" t="s">
        <v>0</v>
      </c>
      <c r="C371" t="s">
        <v>40</v>
      </c>
      <c r="D371" s="1">
        <v>43171</v>
      </c>
      <c r="E371" s="1">
        <v>43555</v>
      </c>
      <c r="F371" t="s">
        <v>14</v>
      </c>
      <c r="G371" s="2">
        <f>DATEDIF(D371,E371,"d")/7</f>
        <v>54.857142857142854</v>
      </c>
      <c r="H371"/>
    </row>
    <row r="372" spans="1:8" x14ac:dyDescent="0.25">
      <c r="A372">
        <v>2019</v>
      </c>
      <c r="B372" t="s">
        <v>24</v>
      </c>
      <c r="C372" t="s">
        <v>36</v>
      </c>
      <c r="D372" s="1">
        <v>43591</v>
      </c>
      <c r="E372" s="1">
        <v>43733</v>
      </c>
      <c r="F372" t="s">
        <v>7</v>
      </c>
      <c r="G372" s="2">
        <f>DATEDIF(D372,E372,"d")/7</f>
        <v>20.285714285714285</v>
      </c>
      <c r="H372"/>
    </row>
    <row r="373" spans="1:8" x14ac:dyDescent="0.25">
      <c r="A373">
        <v>2019</v>
      </c>
      <c r="B373" t="s">
        <v>28</v>
      </c>
      <c r="C373" t="s">
        <v>20</v>
      </c>
      <c r="D373" s="1">
        <v>43705</v>
      </c>
      <c r="E373" s="1">
        <v>43830</v>
      </c>
      <c r="F373" t="s">
        <v>10</v>
      </c>
      <c r="G373" s="2">
        <f>DATEDIF(D373,E373,"d")/7</f>
        <v>17.857142857142858</v>
      </c>
      <c r="H373"/>
    </row>
    <row r="374" spans="1:8" x14ac:dyDescent="0.25">
      <c r="A374">
        <v>2019</v>
      </c>
      <c r="B374" t="s">
        <v>28</v>
      </c>
      <c r="C374" t="s">
        <v>25</v>
      </c>
      <c r="D374" s="1">
        <v>43129</v>
      </c>
      <c r="E374" s="1">
        <v>43774</v>
      </c>
      <c r="F374" t="s">
        <v>10</v>
      </c>
      <c r="G374" s="2">
        <f>DATEDIF(D374,E374,"d")/7</f>
        <v>92.142857142857139</v>
      </c>
      <c r="H374"/>
    </row>
    <row r="375" spans="1:8" x14ac:dyDescent="0.25">
      <c r="A375">
        <v>2019</v>
      </c>
      <c r="B375" t="s">
        <v>19</v>
      </c>
      <c r="C375" t="s">
        <v>20</v>
      </c>
      <c r="D375" s="1">
        <v>43255</v>
      </c>
      <c r="E375" s="1">
        <v>43532</v>
      </c>
      <c r="F375" t="s">
        <v>7</v>
      </c>
      <c r="G375" s="2">
        <f>DATEDIF(D375,E375,"d")/7</f>
        <v>39.571428571428569</v>
      </c>
      <c r="H375"/>
    </row>
    <row r="376" spans="1:8" x14ac:dyDescent="0.25">
      <c r="A376">
        <v>2019</v>
      </c>
      <c r="B376" t="s">
        <v>28</v>
      </c>
      <c r="C376" t="s">
        <v>29</v>
      </c>
      <c r="D376" s="1">
        <v>43136</v>
      </c>
      <c r="E376" s="1">
        <v>43830</v>
      </c>
      <c r="F376" t="s">
        <v>10</v>
      </c>
      <c r="G376" s="2">
        <f>DATEDIF(D376,E376,"d")/7</f>
        <v>99.142857142857139</v>
      </c>
      <c r="H376"/>
    </row>
    <row r="377" spans="1:8" x14ac:dyDescent="0.25">
      <c r="A377">
        <v>2019</v>
      </c>
      <c r="B377" t="s">
        <v>0</v>
      </c>
      <c r="C377" t="s">
        <v>43</v>
      </c>
      <c r="D377" s="1">
        <v>43483</v>
      </c>
      <c r="E377" s="1">
        <v>43527</v>
      </c>
      <c r="F377" t="s">
        <v>10</v>
      </c>
      <c r="G377" s="2">
        <f>DATEDIF(D377,E377,"d")/7</f>
        <v>6.2857142857142856</v>
      </c>
      <c r="H377"/>
    </row>
    <row r="378" spans="1:8" x14ac:dyDescent="0.25">
      <c r="A378">
        <v>2019</v>
      </c>
      <c r="B378" t="s">
        <v>24</v>
      </c>
      <c r="C378" t="s">
        <v>57</v>
      </c>
      <c r="D378" s="1">
        <v>43129</v>
      </c>
      <c r="E378" s="1">
        <v>43656</v>
      </c>
      <c r="F378" t="s">
        <v>23</v>
      </c>
      <c r="G378" s="2">
        <f>DATEDIF(D378,E378,"d")/7</f>
        <v>75.285714285714292</v>
      </c>
      <c r="H378"/>
    </row>
    <row r="379" spans="1:8" x14ac:dyDescent="0.25">
      <c r="A379">
        <v>2019</v>
      </c>
      <c r="B379" t="s">
        <v>28</v>
      </c>
      <c r="C379" t="s">
        <v>26</v>
      </c>
      <c r="D379" s="1">
        <v>43119</v>
      </c>
      <c r="E379" s="1">
        <v>43830</v>
      </c>
      <c r="F379" t="s">
        <v>7</v>
      </c>
      <c r="G379" s="2">
        <f>DATEDIF(D379,E379,"d")/7</f>
        <v>101.57142857142857</v>
      </c>
      <c r="H379"/>
    </row>
    <row r="380" spans="1:8" x14ac:dyDescent="0.25">
      <c r="A380">
        <v>2019</v>
      </c>
      <c r="B380" t="s">
        <v>28</v>
      </c>
      <c r="C380" t="s">
        <v>82</v>
      </c>
      <c r="D380" s="1">
        <v>43507</v>
      </c>
      <c r="E380" s="1">
        <v>43830</v>
      </c>
      <c r="F380" t="s">
        <v>10</v>
      </c>
      <c r="G380" s="2">
        <f>DATEDIF(D380,E380,"d")/7</f>
        <v>46.142857142857146</v>
      </c>
      <c r="H380"/>
    </row>
    <row r="381" spans="1:8" x14ac:dyDescent="0.25">
      <c r="A381">
        <v>2019</v>
      </c>
      <c r="B381" t="s">
        <v>24</v>
      </c>
      <c r="C381" t="s">
        <v>68</v>
      </c>
      <c r="D381" s="1">
        <v>43640</v>
      </c>
      <c r="E381" s="1">
        <v>43677</v>
      </c>
      <c r="F381" t="s">
        <v>10</v>
      </c>
      <c r="G381" s="2">
        <f>DATEDIF(D381,E381,"d")/7</f>
        <v>5.2857142857142856</v>
      </c>
      <c r="H381"/>
    </row>
    <row r="382" spans="1:8" x14ac:dyDescent="0.25">
      <c r="A382">
        <v>2019</v>
      </c>
      <c r="B382" t="s">
        <v>24</v>
      </c>
      <c r="C382" t="s">
        <v>72</v>
      </c>
      <c r="D382" s="1">
        <v>43668</v>
      </c>
      <c r="E382" s="1">
        <v>43708</v>
      </c>
      <c r="F382" t="s">
        <v>10</v>
      </c>
      <c r="G382" s="2">
        <f>DATEDIF(D382,E382,"d")/7</f>
        <v>5.7142857142857144</v>
      </c>
      <c r="H382"/>
    </row>
    <row r="383" spans="1:8" x14ac:dyDescent="0.25">
      <c r="A383">
        <v>2019</v>
      </c>
      <c r="B383" t="s">
        <v>0</v>
      </c>
      <c r="C383" t="s">
        <v>26</v>
      </c>
      <c r="D383" s="1">
        <v>43374</v>
      </c>
      <c r="E383" s="1">
        <v>43647</v>
      </c>
      <c r="F383" t="s">
        <v>10</v>
      </c>
      <c r="G383" s="2">
        <f>DATEDIF(D383,E383,"d")/7</f>
        <v>39</v>
      </c>
      <c r="H383"/>
    </row>
    <row r="384" spans="1:8" x14ac:dyDescent="0.25">
      <c r="A384">
        <v>2019</v>
      </c>
      <c r="B384" t="s">
        <v>0</v>
      </c>
      <c r="C384" t="s">
        <v>50</v>
      </c>
      <c r="D384" s="1">
        <v>43290</v>
      </c>
      <c r="E384" s="1">
        <v>43555</v>
      </c>
      <c r="F384" t="s">
        <v>10</v>
      </c>
      <c r="G384" s="2">
        <f>DATEDIF(D384,E384,"d")/7</f>
        <v>37.857142857142854</v>
      </c>
      <c r="H384"/>
    </row>
    <row r="385" spans="1:8" x14ac:dyDescent="0.25">
      <c r="A385">
        <v>2019</v>
      </c>
      <c r="B385" t="s">
        <v>24</v>
      </c>
      <c r="C385" t="s">
        <v>6</v>
      </c>
      <c r="D385" s="1">
        <v>43654</v>
      </c>
      <c r="E385" s="1">
        <v>43708</v>
      </c>
      <c r="F385" t="s">
        <v>7</v>
      </c>
      <c r="G385" s="2">
        <f>DATEDIF(D385,E385,"d")/7</f>
        <v>7.7142857142857144</v>
      </c>
      <c r="H385"/>
    </row>
    <row r="386" spans="1:8" x14ac:dyDescent="0.25">
      <c r="A386">
        <v>2019</v>
      </c>
      <c r="B386" t="s">
        <v>0</v>
      </c>
      <c r="C386" t="s">
        <v>26</v>
      </c>
      <c r="D386" s="1">
        <v>43238</v>
      </c>
      <c r="E386" s="1">
        <v>43646</v>
      </c>
      <c r="F386" t="s">
        <v>10</v>
      </c>
      <c r="G386" s="2">
        <f>DATEDIF(D386,E386,"d")/7</f>
        <v>58.285714285714285</v>
      </c>
      <c r="H386"/>
    </row>
    <row r="387" spans="1:8" x14ac:dyDescent="0.25">
      <c r="A387">
        <v>2019</v>
      </c>
      <c r="B387" t="s">
        <v>28</v>
      </c>
      <c r="C387" t="s">
        <v>81</v>
      </c>
      <c r="D387" s="1">
        <v>43409</v>
      </c>
      <c r="E387" s="1">
        <v>43830</v>
      </c>
      <c r="F387" t="s">
        <v>10</v>
      </c>
      <c r="G387" s="2">
        <f>DATEDIF(D387,E387,"d")/7</f>
        <v>60.142857142857146</v>
      </c>
      <c r="H387"/>
    </row>
    <row r="388" spans="1:8" x14ac:dyDescent="0.25">
      <c r="A388">
        <v>2019</v>
      </c>
      <c r="B388" t="s">
        <v>24</v>
      </c>
      <c r="C388" t="s">
        <v>25</v>
      </c>
      <c r="D388" s="1">
        <v>43150</v>
      </c>
      <c r="E388" s="1">
        <v>43738</v>
      </c>
      <c r="F388" t="s">
        <v>10</v>
      </c>
      <c r="G388" s="2">
        <f>DATEDIF(D388,E388,"d")/7</f>
        <v>84</v>
      </c>
      <c r="H388"/>
    </row>
    <row r="389" spans="1:8" x14ac:dyDescent="0.25">
      <c r="A389">
        <v>2019</v>
      </c>
      <c r="B389" t="s">
        <v>28</v>
      </c>
      <c r="C389" t="s">
        <v>8</v>
      </c>
      <c r="D389" s="1">
        <v>43696</v>
      </c>
      <c r="E389" s="1">
        <v>44377</v>
      </c>
      <c r="F389" t="s">
        <v>10</v>
      </c>
      <c r="G389" s="2">
        <f>DATEDIF(D389,E389,"d")/7</f>
        <v>97.285714285714292</v>
      </c>
      <c r="H389"/>
    </row>
    <row r="390" spans="1:8" x14ac:dyDescent="0.25">
      <c r="A390">
        <v>2019</v>
      </c>
      <c r="B390" t="s">
        <v>19</v>
      </c>
      <c r="C390" t="s">
        <v>6</v>
      </c>
      <c r="D390" s="1">
        <v>43277</v>
      </c>
      <c r="E390" s="1">
        <v>43646</v>
      </c>
      <c r="F390" t="s">
        <v>7</v>
      </c>
      <c r="G390" s="2">
        <f>DATEDIF(D390,E390,"d")/7</f>
        <v>52.714285714285715</v>
      </c>
      <c r="H390"/>
    </row>
    <row r="391" spans="1:8" x14ac:dyDescent="0.25">
      <c r="A391">
        <v>2019</v>
      </c>
      <c r="B391" t="s">
        <v>24</v>
      </c>
      <c r="C391" t="s">
        <v>4</v>
      </c>
      <c r="D391" s="1">
        <v>43193</v>
      </c>
      <c r="E391" s="1">
        <v>43708</v>
      </c>
      <c r="F391" t="s">
        <v>5</v>
      </c>
      <c r="G391" s="2">
        <f>DATEDIF(D391,E391,"d")/7</f>
        <v>73.571428571428569</v>
      </c>
      <c r="H391"/>
    </row>
    <row r="392" spans="1:8" x14ac:dyDescent="0.25">
      <c r="A392">
        <v>2019</v>
      </c>
      <c r="B392" t="s">
        <v>0</v>
      </c>
      <c r="C392" t="s">
        <v>6</v>
      </c>
      <c r="D392" s="1">
        <v>43500</v>
      </c>
      <c r="E392" s="1">
        <v>43583</v>
      </c>
      <c r="F392" t="s">
        <v>3</v>
      </c>
      <c r="G392" s="2">
        <f>DATEDIF(D392,E392,"d")/7</f>
        <v>11.857142857142858</v>
      </c>
      <c r="H392"/>
    </row>
    <row r="393" spans="1:8" x14ac:dyDescent="0.25">
      <c r="A393">
        <v>2019</v>
      </c>
      <c r="B393" t="s">
        <v>24</v>
      </c>
      <c r="C393" t="s">
        <v>6</v>
      </c>
      <c r="D393" s="1">
        <v>43647</v>
      </c>
      <c r="E393" s="1">
        <v>43738</v>
      </c>
      <c r="F393" t="s">
        <v>74</v>
      </c>
      <c r="G393" s="2">
        <f>DATEDIF(D393,E393,"d")/7</f>
        <v>13</v>
      </c>
      <c r="H393"/>
    </row>
    <row r="394" spans="1:8" x14ac:dyDescent="0.25">
      <c r="A394">
        <v>2019</v>
      </c>
      <c r="B394" t="s">
        <v>19</v>
      </c>
      <c r="C394" t="s">
        <v>57</v>
      </c>
      <c r="D394" s="1">
        <v>43129</v>
      </c>
      <c r="E394" s="1">
        <v>43616</v>
      </c>
      <c r="F394" t="s">
        <v>5</v>
      </c>
      <c r="G394" s="2">
        <f>DATEDIF(D394,E394,"d")/7</f>
        <v>69.571428571428569</v>
      </c>
      <c r="H394"/>
    </row>
    <row r="395" spans="1:8" x14ac:dyDescent="0.25">
      <c r="A395">
        <v>2019</v>
      </c>
      <c r="B395" t="s">
        <v>24</v>
      </c>
      <c r="C395" t="s">
        <v>6</v>
      </c>
      <c r="D395" s="1">
        <v>43598</v>
      </c>
      <c r="E395" s="1">
        <v>43715</v>
      </c>
      <c r="F395" t="s">
        <v>7</v>
      </c>
      <c r="G395" s="2">
        <f>DATEDIF(D395,E395,"d")/7</f>
        <v>16.714285714285715</v>
      </c>
      <c r="H395"/>
    </row>
    <row r="396" spans="1:8" x14ac:dyDescent="0.25">
      <c r="A396">
        <v>2019</v>
      </c>
      <c r="B396" t="s">
        <v>19</v>
      </c>
      <c r="C396" t="s">
        <v>20</v>
      </c>
      <c r="D396" s="1">
        <v>43129</v>
      </c>
      <c r="E396" s="1">
        <v>43482</v>
      </c>
      <c r="F396" t="s">
        <v>23</v>
      </c>
      <c r="G396" s="2">
        <f>DATEDIF(D396,E396,"d")/7</f>
        <v>50.428571428571431</v>
      </c>
      <c r="H396"/>
    </row>
    <row r="397" spans="1:8" x14ac:dyDescent="0.25">
      <c r="A397">
        <v>2019</v>
      </c>
      <c r="B397" t="s">
        <v>19</v>
      </c>
      <c r="C397" t="s">
        <v>6</v>
      </c>
      <c r="D397" s="1">
        <v>43578</v>
      </c>
      <c r="E397" s="1">
        <v>43636</v>
      </c>
      <c r="F397" t="s">
        <v>3</v>
      </c>
      <c r="G397" s="2">
        <f>DATEDIF(D397,E397,"d")/7</f>
        <v>8.2857142857142865</v>
      </c>
      <c r="H397"/>
    </row>
    <row r="398" spans="1:8" x14ac:dyDescent="0.25">
      <c r="A398">
        <v>2019</v>
      </c>
      <c r="B398" t="s">
        <v>24</v>
      </c>
      <c r="C398" t="s">
        <v>58</v>
      </c>
      <c r="D398" s="1">
        <v>43171</v>
      </c>
      <c r="E398" s="1">
        <v>43701</v>
      </c>
      <c r="F398" t="s">
        <v>7</v>
      </c>
      <c r="G398" s="2">
        <f>DATEDIF(D398,E398,"d")/7</f>
        <v>75.714285714285708</v>
      </c>
      <c r="H398"/>
    </row>
    <row r="399" spans="1:8" ht="16.5" customHeight="1" x14ac:dyDescent="0.25">
      <c r="A399">
        <v>2019</v>
      </c>
      <c r="B399" t="s">
        <v>28</v>
      </c>
      <c r="C399" t="s">
        <v>69</v>
      </c>
      <c r="D399" s="1">
        <v>43430</v>
      </c>
      <c r="E399" s="1">
        <v>43814</v>
      </c>
      <c r="F399" t="s">
        <v>5</v>
      </c>
      <c r="G399" s="2">
        <f>DATEDIF(D399,E399,"d")/7</f>
        <v>54.857142857142854</v>
      </c>
      <c r="H399"/>
    </row>
    <row r="400" spans="1:8" x14ac:dyDescent="0.25">
      <c r="A400">
        <v>2019</v>
      </c>
      <c r="B400" t="s">
        <v>0</v>
      </c>
      <c r="C400" t="s">
        <v>41</v>
      </c>
      <c r="D400" s="1">
        <v>43362</v>
      </c>
      <c r="E400" s="1">
        <v>43497</v>
      </c>
      <c r="F400" t="s">
        <v>10</v>
      </c>
      <c r="G400" s="2">
        <f>DATEDIF(D400,E400,"d")/7</f>
        <v>19.285714285714285</v>
      </c>
      <c r="H400"/>
    </row>
    <row r="401" spans="1:8" x14ac:dyDescent="0.25">
      <c r="A401">
        <v>2019</v>
      </c>
      <c r="B401" t="s">
        <v>28</v>
      </c>
      <c r="C401" t="s">
        <v>81</v>
      </c>
      <c r="D401" s="1">
        <v>43362</v>
      </c>
      <c r="E401" s="1">
        <v>43830</v>
      </c>
      <c r="F401" t="s">
        <v>10</v>
      </c>
      <c r="G401" s="2">
        <f>DATEDIF(D401,E401,"d")/7</f>
        <v>66.857142857142861</v>
      </c>
      <c r="H401"/>
    </row>
    <row r="402" spans="1:8" x14ac:dyDescent="0.25">
      <c r="A402">
        <v>2019</v>
      </c>
      <c r="B402" t="s">
        <v>0</v>
      </c>
      <c r="C402" t="s">
        <v>6</v>
      </c>
      <c r="D402" s="1">
        <v>43535</v>
      </c>
      <c r="E402" s="1">
        <v>43576</v>
      </c>
      <c r="F402" t="s">
        <v>3</v>
      </c>
      <c r="G402" s="2">
        <f>DATEDIF(D402,E402,"d")/7</f>
        <v>5.8571428571428568</v>
      </c>
      <c r="H402" t="s">
        <v>11</v>
      </c>
    </row>
    <row r="403" spans="1:8" x14ac:dyDescent="0.25">
      <c r="A403">
        <v>2019</v>
      </c>
      <c r="B403" t="s">
        <v>24</v>
      </c>
      <c r="C403" t="s">
        <v>6</v>
      </c>
      <c r="D403" s="1">
        <v>43535</v>
      </c>
      <c r="E403" s="1">
        <v>43646</v>
      </c>
      <c r="F403" t="s">
        <v>10</v>
      </c>
      <c r="G403" s="2">
        <f>DATEDIF(D403,E403,"d")/7</f>
        <v>15.857142857142858</v>
      </c>
      <c r="H403"/>
    </row>
    <row r="404" spans="1:8" x14ac:dyDescent="0.25">
      <c r="A404">
        <v>2019</v>
      </c>
      <c r="B404" t="s">
        <v>28</v>
      </c>
      <c r="C404" t="s">
        <v>6</v>
      </c>
      <c r="D404" s="1">
        <v>43654</v>
      </c>
      <c r="E404" s="1">
        <v>43751</v>
      </c>
      <c r="F404" t="s">
        <v>10</v>
      </c>
      <c r="G404" s="2">
        <f>DATEDIF(D404,E404,"d")/7</f>
        <v>13.857142857142858</v>
      </c>
      <c r="H404"/>
    </row>
    <row r="405" spans="1:8" x14ac:dyDescent="0.25">
      <c r="A405">
        <v>2019</v>
      </c>
      <c r="B405" t="s">
        <v>28</v>
      </c>
      <c r="C405" t="s">
        <v>26</v>
      </c>
      <c r="D405" s="1">
        <v>43129</v>
      </c>
      <c r="E405" s="1">
        <v>43771</v>
      </c>
      <c r="F405" t="s">
        <v>10</v>
      </c>
      <c r="G405" s="2">
        <f>DATEDIF(D405,E405,"d")/7</f>
        <v>91.714285714285708</v>
      </c>
      <c r="H405"/>
    </row>
    <row r="406" spans="1:8" x14ac:dyDescent="0.25">
      <c r="A406">
        <v>2019</v>
      </c>
      <c r="B406" t="s">
        <v>19</v>
      </c>
      <c r="C406" t="s">
        <v>6</v>
      </c>
      <c r="D406" s="1">
        <v>43500</v>
      </c>
      <c r="E406" s="1">
        <v>43582</v>
      </c>
      <c r="F406" t="s">
        <v>7</v>
      </c>
      <c r="G406" s="2">
        <f>DATEDIF(D406,E406,"d")/7</f>
        <v>11.714285714285714</v>
      </c>
      <c r="H406"/>
    </row>
    <row r="407" spans="1:8" x14ac:dyDescent="0.25">
      <c r="A407">
        <v>2019</v>
      </c>
      <c r="B407" t="s">
        <v>0</v>
      </c>
      <c r="C407" t="s">
        <v>6</v>
      </c>
      <c r="D407" s="1">
        <v>43242</v>
      </c>
      <c r="E407" s="1">
        <v>43524</v>
      </c>
      <c r="F407" t="s">
        <v>3</v>
      </c>
      <c r="G407" s="2">
        <f>DATEDIF(D407,E407,"d")/7</f>
        <v>40.285714285714285</v>
      </c>
      <c r="H407"/>
    </row>
    <row r="408" spans="1:8" x14ac:dyDescent="0.25">
      <c r="A408">
        <v>2019</v>
      </c>
      <c r="B408" t="s">
        <v>19</v>
      </c>
      <c r="C408" t="s">
        <v>8</v>
      </c>
      <c r="D408" s="1">
        <v>43424</v>
      </c>
      <c r="E408" s="1">
        <v>43511</v>
      </c>
      <c r="F408" t="s">
        <v>3</v>
      </c>
      <c r="G408" s="2">
        <f>DATEDIF(D408,E408,"d")/7</f>
        <v>12.428571428571429</v>
      </c>
      <c r="H408"/>
    </row>
    <row r="409" spans="1:8" x14ac:dyDescent="0.25">
      <c r="A409">
        <v>2019</v>
      </c>
      <c r="B409" t="s">
        <v>28</v>
      </c>
      <c r="C409" t="s">
        <v>6</v>
      </c>
      <c r="D409" s="1">
        <v>43627</v>
      </c>
      <c r="E409" s="1">
        <v>43721</v>
      </c>
      <c r="F409" t="s">
        <v>7</v>
      </c>
      <c r="G409" s="2">
        <f>DATEDIF(D409,E409,"d")/7</f>
        <v>13.428571428571429</v>
      </c>
      <c r="H409"/>
    </row>
    <row r="410" spans="1:8" x14ac:dyDescent="0.25">
      <c r="A410">
        <v>2019</v>
      </c>
      <c r="B410" t="s">
        <v>24</v>
      </c>
      <c r="C410" t="s">
        <v>6</v>
      </c>
      <c r="D410" s="1">
        <v>43578</v>
      </c>
      <c r="E410" s="1">
        <v>43708</v>
      </c>
      <c r="F410" t="s">
        <v>7</v>
      </c>
      <c r="G410" s="2">
        <f>DATEDIF(D410,E410,"d")/7</f>
        <v>18.571428571428573</v>
      </c>
      <c r="H410"/>
    </row>
    <row r="411" spans="1:8" x14ac:dyDescent="0.25">
      <c r="A411">
        <v>2019</v>
      </c>
      <c r="B411" t="s">
        <v>0</v>
      </c>
      <c r="C411" t="s">
        <v>42</v>
      </c>
      <c r="D411" s="1">
        <v>43129</v>
      </c>
      <c r="E411" s="1">
        <v>43613</v>
      </c>
      <c r="F411" t="s">
        <v>10</v>
      </c>
      <c r="G411" s="2">
        <f>DATEDIF(D411,E411,"d")/7</f>
        <v>69.142857142857139</v>
      </c>
      <c r="H411"/>
    </row>
    <row r="412" spans="1:8" x14ac:dyDescent="0.25">
      <c r="A412">
        <v>2019</v>
      </c>
      <c r="B412" t="s">
        <v>19</v>
      </c>
      <c r="C412" t="s">
        <v>20</v>
      </c>
      <c r="D412" s="1">
        <v>43129</v>
      </c>
      <c r="E412" s="1">
        <v>43515</v>
      </c>
      <c r="F412" t="s">
        <v>5</v>
      </c>
      <c r="G412" s="2">
        <f>DATEDIF(D412,E412,"d")/7</f>
        <v>55.142857142857146</v>
      </c>
      <c r="H412"/>
    </row>
    <row r="413" spans="1:8" x14ac:dyDescent="0.25">
      <c r="A413">
        <v>2019</v>
      </c>
      <c r="B413" t="s">
        <v>0</v>
      </c>
      <c r="C413" t="s">
        <v>26</v>
      </c>
      <c r="D413" s="1">
        <v>43132</v>
      </c>
      <c r="E413" s="1">
        <v>43646</v>
      </c>
      <c r="F413" t="s">
        <v>10</v>
      </c>
      <c r="G413" s="2">
        <f>DATEDIF(D413,E413,"d")/7</f>
        <v>73.428571428571431</v>
      </c>
      <c r="H413"/>
    </row>
    <row r="414" spans="1:8" x14ac:dyDescent="0.25">
      <c r="A414">
        <v>2019</v>
      </c>
      <c r="B414" t="s">
        <v>28</v>
      </c>
      <c r="C414" t="s">
        <v>53</v>
      </c>
      <c r="D414" s="1">
        <v>43119</v>
      </c>
      <c r="E414" s="1">
        <v>43830</v>
      </c>
      <c r="F414" t="s">
        <v>7</v>
      </c>
      <c r="G414" s="2">
        <f>DATEDIF(D414,E414,"d")/7</f>
        <v>101.57142857142857</v>
      </c>
      <c r="H414"/>
    </row>
    <row r="415" spans="1:8" x14ac:dyDescent="0.25">
      <c r="A415">
        <v>2019</v>
      </c>
      <c r="B415" t="s">
        <v>28</v>
      </c>
      <c r="C415" t="s">
        <v>53</v>
      </c>
      <c r="D415" s="1">
        <v>43119</v>
      </c>
      <c r="E415" s="1">
        <v>43830</v>
      </c>
      <c r="F415" t="s">
        <v>7</v>
      </c>
      <c r="G415" s="2">
        <f>DATEDIF(D415,E415,"d")/7</f>
        <v>101.57142857142857</v>
      </c>
      <c r="H415"/>
    </row>
    <row r="416" spans="1:8" x14ac:dyDescent="0.25">
      <c r="A416">
        <v>2019</v>
      </c>
      <c r="B416" t="s">
        <v>28</v>
      </c>
      <c r="C416" t="s">
        <v>6</v>
      </c>
      <c r="D416" s="1">
        <v>43627</v>
      </c>
      <c r="E416" s="1">
        <v>43830</v>
      </c>
      <c r="F416" t="s">
        <v>14</v>
      </c>
      <c r="G416" s="2">
        <f>DATEDIF(D416,E416,"d")/7</f>
        <v>29</v>
      </c>
      <c r="H416"/>
    </row>
    <row r="417" spans="1:8" x14ac:dyDescent="0.25">
      <c r="A417">
        <v>2019</v>
      </c>
      <c r="B417" t="s">
        <v>28</v>
      </c>
      <c r="C417" t="s">
        <v>6</v>
      </c>
      <c r="D417" s="1">
        <v>43654</v>
      </c>
      <c r="E417" s="1">
        <v>43816</v>
      </c>
      <c r="F417" t="s">
        <v>7</v>
      </c>
      <c r="G417" s="2">
        <f>DATEDIF(D417,E417,"d")/7</f>
        <v>23.142857142857142</v>
      </c>
      <c r="H417"/>
    </row>
    <row r="418" spans="1:8" x14ac:dyDescent="0.25">
      <c r="A418">
        <v>2019</v>
      </c>
      <c r="B418" t="s">
        <v>0</v>
      </c>
      <c r="C418" t="s">
        <v>6</v>
      </c>
      <c r="D418" s="1">
        <v>43136</v>
      </c>
      <c r="E418" s="1">
        <v>43559</v>
      </c>
      <c r="F418" t="s">
        <v>14</v>
      </c>
      <c r="G418" s="2">
        <f>DATEDIF(D418,E418,"d")/7</f>
        <v>60.428571428571431</v>
      </c>
      <c r="H418"/>
    </row>
    <row r="419" spans="1:8" x14ac:dyDescent="0.25">
      <c r="A419">
        <v>2019</v>
      </c>
      <c r="B419" t="s">
        <v>0</v>
      </c>
      <c r="C419" t="s">
        <v>33</v>
      </c>
      <c r="D419" s="1">
        <v>43185</v>
      </c>
      <c r="E419" s="1">
        <v>43530</v>
      </c>
      <c r="F419" t="s">
        <v>7</v>
      </c>
      <c r="G419" s="2">
        <f>DATEDIF(D419,E419,"d")/7</f>
        <v>49.285714285714285</v>
      </c>
      <c r="H419"/>
    </row>
    <row r="420" spans="1:8" x14ac:dyDescent="0.25">
      <c r="A420">
        <v>2019</v>
      </c>
      <c r="B420" t="s">
        <v>19</v>
      </c>
      <c r="C420" t="s">
        <v>58</v>
      </c>
      <c r="D420" s="1">
        <v>43647</v>
      </c>
      <c r="E420" s="1">
        <v>43676</v>
      </c>
      <c r="F420" t="s">
        <v>10</v>
      </c>
      <c r="G420" s="2">
        <f>DATEDIF(D420,E420,"d")/7</f>
        <v>4.1428571428571432</v>
      </c>
      <c r="H420"/>
    </row>
    <row r="421" spans="1:8" x14ac:dyDescent="0.25">
      <c r="A421">
        <v>2019</v>
      </c>
      <c r="B421" t="s">
        <v>24</v>
      </c>
      <c r="C421" t="s">
        <v>61</v>
      </c>
      <c r="D421" s="1">
        <v>43171</v>
      </c>
      <c r="E421" s="1">
        <v>43708</v>
      </c>
      <c r="F421" t="s">
        <v>7</v>
      </c>
      <c r="G421" s="2">
        <f>DATEDIF(D421,E421,"d")/7</f>
        <v>76.714285714285708</v>
      </c>
      <c r="H421"/>
    </row>
    <row r="422" spans="1:8" x14ac:dyDescent="0.25">
      <c r="A422">
        <v>2019</v>
      </c>
      <c r="B422" t="s">
        <v>28</v>
      </c>
      <c r="C422" t="s">
        <v>25</v>
      </c>
      <c r="D422" s="1">
        <v>43150</v>
      </c>
      <c r="E422" s="1">
        <v>43769</v>
      </c>
      <c r="F422" t="s">
        <v>14</v>
      </c>
      <c r="G422" s="2">
        <f>DATEDIF(D422,E422,"d")/7</f>
        <v>88.428571428571431</v>
      </c>
      <c r="H422"/>
    </row>
    <row r="423" spans="1:8" x14ac:dyDescent="0.25">
      <c r="A423">
        <v>2019</v>
      </c>
      <c r="B423" t="s">
        <v>28</v>
      </c>
      <c r="C423" t="s">
        <v>80</v>
      </c>
      <c r="D423" s="1">
        <v>43193</v>
      </c>
      <c r="E423" s="1">
        <v>43830</v>
      </c>
      <c r="F423" t="s">
        <v>10</v>
      </c>
      <c r="G423" s="2">
        <f>DATEDIF(D423,E423,"d")/7</f>
        <v>91</v>
      </c>
      <c r="H423"/>
    </row>
    <row r="424" spans="1:8" x14ac:dyDescent="0.25">
      <c r="A424">
        <v>2019</v>
      </c>
      <c r="B424" t="s">
        <v>28</v>
      </c>
      <c r="C424" t="s">
        <v>4</v>
      </c>
      <c r="D424" s="1">
        <v>43262</v>
      </c>
      <c r="E424" s="1">
        <v>43791</v>
      </c>
      <c r="F424" t="s">
        <v>7</v>
      </c>
      <c r="G424" s="2">
        <f>DATEDIF(D424,E424,"d")/7</f>
        <v>75.571428571428569</v>
      </c>
      <c r="H424"/>
    </row>
    <row r="425" spans="1:8" x14ac:dyDescent="0.25">
      <c r="A425">
        <v>2019</v>
      </c>
      <c r="B425" t="s">
        <v>0</v>
      </c>
      <c r="C425" t="s">
        <v>26</v>
      </c>
      <c r="D425" s="1">
        <v>43129</v>
      </c>
      <c r="E425" s="1">
        <v>43646</v>
      </c>
      <c r="F425" t="s">
        <v>10</v>
      </c>
      <c r="G425" s="2">
        <f>DATEDIF(D425,E425,"d")/7</f>
        <v>73.857142857142861</v>
      </c>
      <c r="H425"/>
    </row>
    <row r="426" spans="1:8" x14ac:dyDescent="0.25">
      <c r="A426">
        <v>2019</v>
      </c>
      <c r="B426" t="s">
        <v>24</v>
      </c>
      <c r="C426" t="s">
        <v>6</v>
      </c>
      <c r="D426" s="1">
        <v>43668</v>
      </c>
      <c r="E426" s="1">
        <v>43731</v>
      </c>
      <c r="F426" t="s">
        <v>7</v>
      </c>
      <c r="G426" s="2">
        <f>DATEDIF(D426,E426,"d")/7</f>
        <v>9</v>
      </c>
      <c r="H426"/>
    </row>
    <row r="427" spans="1:8" x14ac:dyDescent="0.25">
      <c r="A427">
        <v>2019</v>
      </c>
      <c r="B427" t="s">
        <v>28</v>
      </c>
      <c r="C427" t="s">
        <v>6</v>
      </c>
      <c r="D427" s="1">
        <v>43556</v>
      </c>
      <c r="E427" s="1">
        <v>43830</v>
      </c>
      <c r="F427" t="s">
        <v>10</v>
      </c>
      <c r="G427" s="2">
        <f>DATEDIF(D427,E427,"d")/7</f>
        <v>39.142857142857146</v>
      </c>
      <c r="H427"/>
    </row>
    <row r="428" spans="1:8" x14ac:dyDescent="0.25">
      <c r="A428">
        <v>2019</v>
      </c>
      <c r="B428" t="s">
        <v>0</v>
      </c>
      <c r="C428" t="s">
        <v>33</v>
      </c>
      <c r="D428" s="1">
        <v>43208</v>
      </c>
      <c r="E428" s="1">
        <v>43528</v>
      </c>
      <c r="F428" t="s">
        <v>7</v>
      </c>
      <c r="G428" s="2">
        <f>DATEDIF(D428,E428,"d")/7</f>
        <v>45.714285714285715</v>
      </c>
      <c r="H428"/>
    </row>
    <row r="429" spans="1:8" x14ac:dyDescent="0.25">
      <c r="A429">
        <v>2019</v>
      </c>
      <c r="B429" t="s">
        <v>19</v>
      </c>
      <c r="C429" t="s">
        <v>6</v>
      </c>
      <c r="D429" s="1">
        <v>43444</v>
      </c>
      <c r="E429" s="1">
        <v>43636</v>
      </c>
      <c r="F429" t="s">
        <v>10</v>
      </c>
      <c r="G429" s="2">
        <f>DATEDIF(D429,E429,"d")/7</f>
        <v>27.428571428571427</v>
      </c>
      <c r="H429"/>
    </row>
    <row r="430" spans="1:8" x14ac:dyDescent="0.25">
      <c r="A430">
        <v>2019</v>
      </c>
      <c r="B430" t="s">
        <v>28</v>
      </c>
      <c r="C430" t="s">
        <v>58</v>
      </c>
      <c r="D430" s="1">
        <v>43187</v>
      </c>
      <c r="E430" s="1">
        <v>43799</v>
      </c>
      <c r="F430" t="s">
        <v>5</v>
      </c>
      <c r="G430" s="2">
        <f>DATEDIF(D430,E430,"d")/7</f>
        <v>87.428571428571431</v>
      </c>
      <c r="H430"/>
    </row>
    <row r="431" spans="1:8" x14ac:dyDescent="0.25">
      <c r="A431">
        <v>2019</v>
      </c>
      <c r="B431" t="s">
        <v>0</v>
      </c>
      <c r="C431" t="s">
        <v>4</v>
      </c>
      <c r="D431" s="1">
        <v>43500</v>
      </c>
      <c r="E431" s="1">
        <v>43558</v>
      </c>
      <c r="F431" t="s">
        <v>3</v>
      </c>
      <c r="G431" s="2">
        <f>DATEDIF(D431,E431,"d")/7</f>
        <v>8.2857142857142865</v>
      </c>
      <c r="H431"/>
    </row>
    <row r="432" spans="1:8" x14ac:dyDescent="0.25">
      <c r="A432">
        <v>2019</v>
      </c>
      <c r="B432" t="s">
        <v>24</v>
      </c>
      <c r="C432" t="s">
        <v>6</v>
      </c>
      <c r="D432" s="1">
        <v>43627</v>
      </c>
      <c r="E432" s="1">
        <v>43691</v>
      </c>
      <c r="F432" t="s">
        <v>7</v>
      </c>
      <c r="G432" s="2">
        <f>DATEDIF(D432,E432,"d")/7</f>
        <v>9.1428571428571423</v>
      </c>
      <c r="H432"/>
    </row>
    <row r="433" spans="1:8" x14ac:dyDescent="0.25">
      <c r="A433">
        <v>2019</v>
      </c>
      <c r="B433" t="s">
        <v>19</v>
      </c>
      <c r="C433" t="s">
        <v>8</v>
      </c>
      <c r="D433" s="1">
        <v>43124</v>
      </c>
      <c r="E433" s="1">
        <v>43485</v>
      </c>
      <c r="F433" t="s">
        <v>14</v>
      </c>
      <c r="G433" s="2">
        <f>DATEDIF(D433,E433,"d")/7</f>
        <v>51.571428571428569</v>
      </c>
      <c r="H433"/>
    </row>
    <row r="434" spans="1:8" x14ac:dyDescent="0.25">
      <c r="A434">
        <v>2019</v>
      </c>
      <c r="B434" t="s">
        <v>19</v>
      </c>
      <c r="C434" t="s">
        <v>6</v>
      </c>
      <c r="D434" s="1">
        <v>43556</v>
      </c>
      <c r="E434" s="1">
        <v>43640</v>
      </c>
      <c r="F434" t="s">
        <v>3</v>
      </c>
      <c r="G434" s="2">
        <f>DATEDIF(D434,E434,"d")/7</f>
        <v>12</v>
      </c>
      <c r="H434" t="s">
        <v>11</v>
      </c>
    </row>
    <row r="435" spans="1:8" x14ac:dyDescent="0.25">
      <c r="A435">
        <v>2019</v>
      </c>
      <c r="B435" t="s">
        <v>19</v>
      </c>
      <c r="C435" t="s">
        <v>6</v>
      </c>
      <c r="D435" s="1">
        <v>43500</v>
      </c>
      <c r="E435" s="1">
        <v>43646</v>
      </c>
      <c r="F435" t="s">
        <v>10</v>
      </c>
      <c r="G435" s="2">
        <f>DATEDIF(D435,E435,"d")/7</f>
        <v>20.857142857142858</v>
      </c>
      <c r="H435"/>
    </row>
    <row r="436" spans="1:8" x14ac:dyDescent="0.25">
      <c r="A436">
        <v>2019</v>
      </c>
      <c r="B436" t="s">
        <v>28</v>
      </c>
      <c r="C436" t="s">
        <v>25</v>
      </c>
      <c r="D436" s="1">
        <v>43129</v>
      </c>
      <c r="E436" s="1">
        <v>43739</v>
      </c>
      <c r="F436" t="s">
        <v>10</v>
      </c>
      <c r="G436" s="2">
        <f>DATEDIF(D436,E436,"d")/7</f>
        <v>87.142857142857139</v>
      </c>
      <c r="H436"/>
    </row>
    <row r="437" spans="1:8" x14ac:dyDescent="0.25">
      <c r="A437">
        <v>2019</v>
      </c>
      <c r="B437" t="s">
        <v>0</v>
      </c>
      <c r="C437" t="s">
        <v>35</v>
      </c>
      <c r="D437" s="1">
        <v>43129</v>
      </c>
      <c r="E437" s="1">
        <v>43537</v>
      </c>
      <c r="F437" t="s">
        <v>23</v>
      </c>
      <c r="G437" s="2">
        <f>DATEDIF(D437,E437,"d")/7</f>
        <v>58.285714285714285</v>
      </c>
      <c r="H437"/>
    </row>
    <row r="438" spans="1:8" x14ac:dyDescent="0.25">
      <c r="A438">
        <v>2019</v>
      </c>
      <c r="B438" t="s">
        <v>19</v>
      </c>
      <c r="C438" t="s">
        <v>20</v>
      </c>
      <c r="D438" s="1">
        <v>43563</v>
      </c>
      <c r="E438" s="1">
        <v>43616</v>
      </c>
      <c r="F438" t="s">
        <v>7</v>
      </c>
      <c r="G438" s="2">
        <f>DATEDIF(D438,E438,"d")/7</f>
        <v>7.5714285714285712</v>
      </c>
      <c r="H438"/>
    </row>
    <row r="439" spans="1:8" x14ac:dyDescent="0.25">
      <c r="A439">
        <v>2019</v>
      </c>
      <c r="B439" t="s">
        <v>28</v>
      </c>
      <c r="C439" t="s">
        <v>6</v>
      </c>
      <c r="D439" s="1">
        <v>43500</v>
      </c>
      <c r="E439" s="1">
        <v>43830</v>
      </c>
      <c r="F439" t="s">
        <v>7</v>
      </c>
      <c r="G439" s="2">
        <f>DATEDIF(D439,E439,"d")/7</f>
        <v>47.142857142857146</v>
      </c>
      <c r="H439"/>
    </row>
    <row r="440" spans="1:8" x14ac:dyDescent="0.25">
      <c r="A440">
        <v>2019</v>
      </c>
      <c r="B440" t="s">
        <v>28</v>
      </c>
      <c r="C440" t="s">
        <v>26</v>
      </c>
      <c r="D440" s="1">
        <v>43195</v>
      </c>
      <c r="E440" s="1">
        <v>43830</v>
      </c>
      <c r="F440" t="s">
        <v>10</v>
      </c>
      <c r="G440" s="2">
        <f>DATEDIF(D440,E440,"d")/7</f>
        <v>90.714285714285708</v>
      </c>
      <c r="H440"/>
    </row>
    <row r="441" spans="1:8" x14ac:dyDescent="0.25">
      <c r="A441">
        <v>2019</v>
      </c>
      <c r="B441" t="s">
        <v>0</v>
      </c>
      <c r="C441" t="s">
        <v>45</v>
      </c>
      <c r="D441" s="1">
        <v>43103</v>
      </c>
      <c r="E441" s="1">
        <v>43677</v>
      </c>
      <c r="F441" t="s">
        <v>10</v>
      </c>
      <c r="G441" s="2">
        <f>DATEDIF(D441,E441,"d")/7</f>
        <v>82</v>
      </c>
      <c r="H441"/>
    </row>
    <row r="442" spans="1:8" x14ac:dyDescent="0.25">
      <c r="A442">
        <v>2019</v>
      </c>
      <c r="B442" t="s">
        <v>19</v>
      </c>
      <c r="C442" t="s">
        <v>6</v>
      </c>
      <c r="D442" s="1">
        <v>43269</v>
      </c>
      <c r="E442" s="1">
        <v>43646</v>
      </c>
      <c r="F442" t="s">
        <v>10</v>
      </c>
      <c r="G442" s="2">
        <f>DATEDIF(D442,E442,"d")/7</f>
        <v>53.857142857142854</v>
      </c>
      <c r="H442"/>
    </row>
    <row r="443" spans="1:8" x14ac:dyDescent="0.25">
      <c r="A443">
        <v>2019</v>
      </c>
      <c r="B443" t="s">
        <v>28</v>
      </c>
      <c r="C443" t="s">
        <v>20</v>
      </c>
      <c r="D443" s="1">
        <v>43663</v>
      </c>
      <c r="E443" s="1">
        <v>43830</v>
      </c>
      <c r="F443" t="s">
        <v>10</v>
      </c>
      <c r="G443" s="2">
        <f>DATEDIF(D443,E443,"d")/7</f>
        <v>23.857142857142858</v>
      </c>
      <c r="H443"/>
    </row>
    <row r="444" spans="1:8" x14ac:dyDescent="0.25">
      <c r="A444">
        <v>2019</v>
      </c>
      <c r="B444" t="s">
        <v>28</v>
      </c>
      <c r="C444" t="s">
        <v>6</v>
      </c>
      <c r="D444" s="1">
        <v>43627</v>
      </c>
      <c r="E444" s="1">
        <v>43751</v>
      </c>
      <c r="F444" t="s">
        <v>10</v>
      </c>
      <c r="G444" s="2">
        <f>DATEDIF(D444,E444,"d")/7</f>
        <v>17.714285714285715</v>
      </c>
      <c r="H444"/>
    </row>
    <row r="445" spans="1:8" x14ac:dyDescent="0.25">
      <c r="A445">
        <v>2019</v>
      </c>
      <c r="B445" t="s">
        <v>0</v>
      </c>
      <c r="C445" t="s">
        <v>26</v>
      </c>
      <c r="D445" s="1">
        <v>43185</v>
      </c>
      <c r="E445" s="1">
        <v>43646</v>
      </c>
      <c r="F445" t="s">
        <v>10</v>
      </c>
      <c r="G445" s="2">
        <f>DATEDIF(D445,E445,"d")/7</f>
        <v>65.857142857142861</v>
      </c>
      <c r="H445"/>
    </row>
    <row r="446" spans="1:8" x14ac:dyDescent="0.25">
      <c r="A446">
        <v>2019</v>
      </c>
      <c r="B446" t="s">
        <v>28</v>
      </c>
      <c r="C446" t="s">
        <v>8</v>
      </c>
      <c r="D446" s="1">
        <v>43164</v>
      </c>
      <c r="E446" s="1">
        <v>43830</v>
      </c>
      <c r="F446" t="s">
        <v>10</v>
      </c>
      <c r="G446" s="2">
        <f>DATEDIF(D446,E446,"d")/7</f>
        <v>95.142857142857139</v>
      </c>
      <c r="H446"/>
    </row>
    <row r="447" spans="1:8" x14ac:dyDescent="0.25">
      <c r="A447">
        <v>2019</v>
      </c>
      <c r="B447" t="s">
        <v>28</v>
      </c>
      <c r="C447" t="s">
        <v>25</v>
      </c>
      <c r="D447" s="1">
        <v>43129</v>
      </c>
      <c r="E447" s="1">
        <v>43739</v>
      </c>
      <c r="F447" t="s">
        <v>10</v>
      </c>
      <c r="G447" s="2">
        <f>DATEDIF(D447,E447,"d")/7</f>
        <v>87.142857142857139</v>
      </c>
      <c r="H447"/>
    </row>
    <row r="448" spans="1:8" x14ac:dyDescent="0.25">
      <c r="A448">
        <v>2019</v>
      </c>
      <c r="B448" t="s">
        <v>28</v>
      </c>
      <c r="C448" t="s">
        <v>6</v>
      </c>
      <c r="D448" s="1">
        <v>43578</v>
      </c>
      <c r="E448" s="1">
        <v>43779</v>
      </c>
      <c r="F448" t="s">
        <v>14</v>
      </c>
      <c r="G448" s="2">
        <f>DATEDIF(D448,E448,"d")/7</f>
        <v>28.714285714285715</v>
      </c>
      <c r="H448"/>
    </row>
    <row r="449" spans="1:8" x14ac:dyDescent="0.25">
      <c r="A449">
        <v>2019</v>
      </c>
      <c r="B449" t="s">
        <v>19</v>
      </c>
      <c r="C449" t="s">
        <v>8</v>
      </c>
      <c r="D449" s="1">
        <v>43549</v>
      </c>
      <c r="E449" s="1">
        <v>43616</v>
      </c>
      <c r="F449" t="s">
        <v>10</v>
      </c>
      <c r="G449" s="2">
        <f>DATEDIF(D449,E449,"d")/7</f>
        <v>9.5714285714285712</v>
      </c>
      <c r="H449"/>
    </row>
    <row r="450" spans="1:8" x14ac:dyDescent="0.25">
      <c r="A450">
        <v>2019</v>
      </c>
      <c r="B450" t="s">
        <v>28</v>
      </c>
      <c r="C450" t="s">
        <v>26</v>
      </c>
      <c r="D450" s="1">
        <v>43185</v>
      </c>
      <c r="E450" s="1">
        <v>43754</v>
      </c>
      <c r="F450" t="s">
        <v>7</v>
      </c>
      <c r="G450" s="2">
        <f>DATEDIF(D450,E450,"d")/7</f>
        <v>81.285714285714292</v>
      </c>
      <c r="H450"/>
    </row>
    <row r="451" spans="1:8" x14ac:dyDescent="0.25">
      <c r="A451">
        <v>2019</v>
      </c>
      <c r="B451" t="s">
        <v>19</v>
      </c>
      <c r="C451" t="s">
        <v>20</v>
      </c>
      <c r="D451" s="1">
        <v>43129</v>
      </c>
      <c r="E451" s="1">
        <v>43616</v>
      </c>
      <c r="F451" t="s">
        <v>5</v>
      </c>
      <c r="G451" s="2">
        <f>DATEDIF(D451,E451,"d")/7</f>
        <v>69.571428571428569</v>
      </c>
      <c r="H451"/>
    </row>
    <row r="452" spans="1:8" x14ac:dyDescent="0.25">
      <c r="A452">
        <v>2019</v>
      </c>
      <c r="B452" t="s">
        <v>0</v>
      </c>
      <c r="C452" t="s">
        <v>26</v>
      </c>
      <c r="D452" s="1">
        <v>43466</v>
      </c>
      <c r="E452" s="1">
        <v>43646</v>
      </c>
      <c r="F452" t="s">
        <v>10</v>
      </c>
      <c r="G452" s="2">
        <f>DATEDIF(D452,E452,"d")/7</f>
        <v>25.714285714285715</v>
      </c>
      <c r="H452"/>
    </row>
    <row r="453" spans="1:8" x14ac:dyDescent="0.25">
      <c r="A453">
        <v>2019</v>
      </c>
      <c r="B453" t="s">
        <v>28</v>
      </c>
      <c r="C453" t="s">
        <v>29</v>
      </c>
      <c r="D453" s="1">
        <v>43269</v>
      </c>
      <c r="E453" s="1">
        <v>43708</v>
      </c>
      <c r="F453" t="s">
        <v>10</v>
      </c>
      <c r="G453" s="2">
        <f>DATEDIF(D453,E453,"d")/7</f>
        <v>62.714285714285715</v>
      </c>
      <c r="H453"/>
    </row>
    <row r="454" spans="1:8" x14ac:dyDescent="0.25">
      <c r="A454">
        <v>2019</v>
      </c>
      <c r="B454" t="s">
        <v>0</v>
      </c>
      <c r="C454" t="s">
        <v>26</v>
      </c>
      <c r="D454" s="1">
        <v>43119</v>
      </c>
      <c r="E454" s="1">
        <v>43646</v>
      </c>
      <c r="F454" t="s">
        <v>10</v>
      </c>
      <c r="G454" s="2">
        <f>DATEDIF(D454,E454,"d")/7</f>
        <v>75.285714285714292</v>
      </c>
      <c r="H454"/>
    </row>
    <row r="455" spans="1:8" x14ac:dyDescent="0.25">
      <c r="A455">
        <v>2019</v>
      </c>
      <c r="B455" t="s">
        <v>24</v>
      </c>
      <c r="C455" t="s">
        <v>8</v>
      </c>
      <c r="D455" s="1">
        <v>43178</v>
      </c>
      <c r="E455" s="1">
        <v>43658</v>
      </c>
      <c r="F455" t="s">
        <v>10</v>
      </c>
      <c r="G455" s="2">
        <f>DATEDIF(D455,E455,"d")/7</f>
        <v>68.571428571428569</v>
      </c>
      <c r="H455"/>
    </row>
    <row r="456" spans="1:8" x14ac:dyDescent="0.25">
      <c r="A456">
        <v>2019</v>
      </c>
      <c r="B456" t="s">
        <v>28</v>
      </c>
      <c r="C456" t="s">
        <v>25</v>
      </c>
      <c r="D456" s="1">
        <v>43129</v>
      </c>
      <c r="E456" s="1">
        <v>43739</v>
      </c>
      <c r="F456" t="s">
        <v>23</v>
      </c>
      <c r="G456" s="2">
        <f>DATEDIF(D456,E456,"d")/7</f>
        <v>87.142857142857139</v>
      </c>
      <c r="H456"/>
    </row>
    <row r="457" spans="1:8" x14ac:dyDescent="0.25">
      <c r="A457">
        <v>2019</v>
      </c>
      <c r="B457" t="s">
        <v>24</v>
      </c>
      <c r="C457" t="s">
        <v>48</v>
      </c>
      <c r="D457" s="1">
        <v>43129</v>
      </c>
      <c r="E457" s="1">
        <v>43725</v>
      </c>
      <c r="F457" t="s">
        <v>7</v>
      </c>
      <c r="G457" s="2">
        <f>DATEDIF(D457,E457,"d")/7</f>
        <v>85.142857142857139</v>
      </c>
      <c r="H457"/>
    </row>
    <row r="458" spans="1:8" x14ac:dyDescent="0.25">
      <c r="A458">
        <v>2019</v>
      </c>
      <c r="B458" t="s">
        <v>24</v>
      </c>
      <c r="C458" t="s">
        <v>62</v>
      </c>
      <c r="D458" s="1">
        <v>43311</v>
      </c>
      <c r="E458" s="1">
        <v>43555</v>
      </c>
      <c r="F458" t="s">
        <v>5</v>
      </c>
      <c r="G458" s="2">
        <f>DATEDIF(D458,E458,"d")/7</f>
        <v>34.857142857142854</v>
      </c>
      <c r="H458"/>
    </row>
    <row r="459" spans="1:8" x14ac:dyDescent="0.25">
      <c r="A459">
        <v>2019</v>
      </c>
      <c r="B459" t="s">
        <v>19</v>
      </c>
      <c r="C459" t="s">
        <v>6</v>
      </c>
      <c r="D459" s="1">
        <v>43479</v>
      </c>
      <c r="E459" s="1">
        <v>43523</v>
      </c>
      <c r="F459" t="s">
        <v>7</v>
      </c>
      <c r="G459" s="2">
        <f>DATEDIF(D459,E459,"d")/7</f>
        <v>6.2857142857142856</v>
      </c>
      <c r="H459"/>
    </row>
    <row r="460" spans="1:8" x14ac:dyDescent="0.25">
      <c r="A460">
        <v>2019</v>
      </c>
      <c r="B460" t="s">
        <v>24</v>
      </c>
      <c r="C460" t="s">
        <v>4</v>
      </c>
      <c r="D460" s="1">
        <v>43647</v>
      </c>
      <c r="E460" s="1">
        <v>43708</v>
      </c>
      <c r="F460" t="s">
        <v>7</v>
      </c>
      <c r="G460" s="2">
        <f>DATEDIF(D460,E460,"d")/7</f>
        <v>8.7142857142857135</v>
      </c>
      <c r="H460"/>
    </row>
    <row r="461" spans="1:8" x14ac:dyDescent="0.25">
      <c r="A461">
        <v>2019</v>
      </c>
      <c r="B461" t="s">
        <v>0</v>
      </c>
      <c r="C461" t="s">
        <v>31</v>
      </c>
      <c r="D461" s="1">
        <v>43416</v>
      </c>
      <c r="E461" s="1">
        <v>43555</v>
      </c>
      <c r="F461" t="s">
        <v>10</v>
      </c>
      <c r="G461" s="2">
        <f>DATEDIF(D461,E461,"d")/7</f>
        <v>19.857142857142858</v>
      </c>
      <c r="H461"/>
    </row>
    <row r="462" spans="1:8" x14ac:dyDescent="0.25">
      <c r="A462">
        <v>2019</v>
      </c>
      <c r="B462" t="s">
        <v>19</v>
      </c>
      <c r="C462" t="s">
        <v>8</v>
      </c>
      <c r="D462" s="1">
        <v>43416</v>
      </c>
      <c r="E462" s="1">
        <v>43555</v>
      </c>
      <c r="F462" t="s">
        <v>10</v>
      </c>
      <c r="G462" s="2">
        <f>DATEDIF(D462,E462,"d")/7</f>
        <v>19.857142857142858</v>
      </c>
      <c r="H462"/>
    </row>
    <row r="463" spans="1:8" x14ac:dyDescent="0.25">
      <c r="A463">
        <v>2019</v>
      </c>
      <c r="B463" t="s">
        <v>19</v>
      </c>
      <c r="C463" t="s">
        <v>6</v>
      </c>
      <c r="D463" s="1">
        <v>43242</v>
      </c>
      <c r="E463" s="1">
        <v>43618</v>
      </c>
      <c r="F463" t="s">
        <v>7</v>
      </c>
      <c r="G463" s="2">
        <f>DATEDIF(D463,E463,"d")/7</f>
        <v>53.714285714285715</v>
      </c>
      <c r="H463"/>
    </row>
    <row r="464" spans="1:8" x14ac:dyDescent="0.25">
      <c r="A464">
        <v>2019</v>
      </c>
      <c r="B464" t="s">
        <v>19</v>
      </c>
      <c r="C464" t="s">
        <v>8</v>
      </c>
      <c r="D464" s="1">
        <v>43129</v>
      </c>
      <c r="E464" s="1">
        <v>43585</v>
      </c>
      <c r="F464" t="s">
        <v>5</v>
      </c>
      <c r="G464" s="2">
        <f>DATEDIF(D464,E464,"d")/7</f>
        <v>65.142857142857139</v>
      </c>
      <c r="H464"/>
    </row>
    <row r="465" spans="1:8" x14ac:dyDescent="0.25">
      <c r="A465">
        <v>2019</v>
      </c>
      <c r="B465" t="s">
        <v>19</v>
      </c>
      <c r="C465" t="s">
        <v>57</v>
      </c>
      <c r="D465" s="1">
        <v>43578</v>
      </c>
      <c r="E465" s="1">
        <v>43646</v>
      </c>
      <c r="F465" t="s">
        <v>10</v>
      </c>
      <c r="G465" s="2">
        <f>DATEDIF(D465,E465,"d")/7</f>
        <v>9.7142857142857135</v>
      </c>
      <c r="H465"/>
    </row>
    <row r="466" spans="1:8" x14ac:dyDescent="0.25">
      <c r="A466">
        <v>2019</v>
      </c>
      <c r="B466" t="s">
        <v>19</v>
      </c>
      <c r="C466" t="s">
        <v>8</v>
      </c>
      <c r="D466" s="1">
        <v>43108</v>
      </c>
      <c r="E466" s="1">
        <v>43473</v>
      </c>
      <c r="F466" t="s">
        <v>23</v>
      </c>
      <c r="G466" s="2">
        <f>DATEDIF(D466,E466,"d")/7</f>
        <v>52.142857142857146</v>
      </c>
      <c r="H466"/>
    </row>
    <row r="467" spans="1:8" x14ac:dyDescent="0.25">
      <c r="A467">
        <v>2019</v>
      </c>
      <c r="B467" t="s">
        <v>28</v>
      </c>
      <c r="C467" t="s">
        <v>6</v>
      </c>
      <c r="D467" s="1">
        <v>43654</v>
      </c>
      <c r="E467" s="1">
        <v>43751</v>
      </c>
      <c r="F467" t="s">
        <v>10</v>
      </c>
      <c r="G467" s="2">
        <f>DATEDIF(D467,E467,"d")/7</f>
        <v>13.857142857142858</v>
      </c>
      <c r="H467"/>
    </row>
    <row r="468" spans="1:8" x14ac:dyDescent="0.25">
      <c r="A468">
        <v>2019</v>
      </c>
      <c r="B468" t="s">
        <v>0</v>
      </c>
      <c r="C468" t="s">
        <v>9</v>
      </c>
      <c r="D468" s="1">
        <v>43444</v>
      </c>
      <c r="E468" s="1">
        <v>43616</v>
      </c>
      <c r="F468" t="s">
        <v>7</v>
      </c>
      <c r="G468" s="2">
        <f>DATEDIF(D468,E468,"d")/7</f>
        <v>24.571428571428573</v>
      </c>
      <c r="H468"/>
    </row>
    <row r="469" spans="1:8" x14ac:dyDescent="0.25">
      <c r="A469">
        <v>2019</v>
      </c>
      <c r="B469" t="s">
        <v>19</v>
      </c>
      <c r="C469" t="s">
        <v>58</v>
      </c>
      <c r="D469" s="1">
        <v>43617</v>
      </c>
      <c r="E469" s="1">
        <v>43646</v>
      </c>
      <c r="F469" t="s">
        <v>5</v>
      </c>
      <c r="G469" s="2">
        <f>DATEDIF(D469,E469,"d")/7</f>
        <v>4.1428571428571432</v>
      </c>
      <c r="H469"/>
    </row>
    <row r="470" spans="1:8" x14ac:dyDescent="0.25">
      <c r="A470">
        <v>2019</v>
      </c>
      <c r="B470" t="s">
        <v>24</v>
      </c>
      <c r="C470" t="s">
        <v>65</v>
      </c>
      <c r="D470" s="1">
        <v>43412</v>
      </c>
      <c r="E470" s="1">
        <v>43708</v>
      </c>
      <c r="F470" t="s">
        <v>7</v>
      </c>
      <c r="G470" s="2">
        <f>DATEDIF(D470,E470,"d")/7</f>
        <v>42.285714285714285</v>
      </c>
      <c r="H470"/>
    </row>
    <row r="471" spans="1:8" x14ac:dyDescent="0.25">
      <c r="A471">
        <v>2019</v>
      </c>
      <c r="B471" t="s">
        <v>0</v>
      </c>
      <c r="C471" t="s">
        <v>48</v>
      </c>
      <c r="D471" s="1">
        <v>43129</v>
      </c>
      <c r="E471" s="1">
        <v>43634</v>
      </c>
      <c r="F471" t="s">
        <v>23</v>
      </c>
      <c r="G471" s="2">
        <f>DATEDIF(D471,E471,"d")/7</f>
        <v>72.142857142857139</v>
      </c>
      <c r="H471"/>
    </row>
    <row r="472" spans="1:8" x14ac:dyDescent="0.25">
      <c r="A472">
        <v>2019</v>
      </c>
      <c r="B472" t="s">
        <v>24</v>
      </c>
      <c r="C472" t="s">
        <v>6</v>
      </c>
      <c r="D472" s="1">
        <v>43556</v>
      </c>
      <c r="E472" s="1">
        <v>43708</v>
      </c>
      <c r="F472" t="s">
        <v>7</v>
      </c>
      <c r="G472" s="2">
        <f>DATEDIF(D472,E472,"d")/7</f>
        <v>21.714285714285715</v>
      </c>
      <c r="H472"/>
    </row>
    <row r="473" spans="1:8" x14ac:dyDescent="0.25">
      <c r="A473">
        <v>2019</v>
      </c>
      <c r="B473" t="s">
        <v>19</v>
      </c>
      <c r="C473" t="s">
        <v>6</v>
      </c>
      <c r="D473" s="1">
        <v>43479</v>
      </c>
      <c r="E473" s="1">
        <v>43538</v>
      </c>
      <c r="F473" t="s">
        <v>10</v>
      </c>
      <c r="G473" s="2">
        <f>DATEDIF(D473,E473,"d")/7</f>
        <v>8.4285714285714288</v>
      </c>
      <c r="H473"/>
    </row>
    <row r="474" spans="1:8" x14ac:dyDescent="0.25">
      <c r="A474">
        <v>2019</v>
      </c>
      <c r="B474" t="s">
        <v>24</v>
      </c>
      <c r="C474" t="s">
        <v>6</v>
      </c>
      <c r="D474" s="1">
        <v>43556</v>
      </c>
      <c r="E474" s="1">
        <v>43738</v>
      </c>
      <c r="F474" t="s">
        <v>15</v>
      </c>
      <c r="G474" s="2">
        <f>DATEDIF(D474,E474,"d")/7</f>
        <v>26</v>
      </c>
      <c r="H474"/>
    </row>
    <row r="475" spans="1:8" x14ac:dyDescent="0.25">
      <c r="A475">
        <v>2019</v>
      </c>
      <c r="B475" t="s">
        <v>0</v>
      </c>
      <c r="C475" t="s">
        <v>34</v>
      </c>
      <c r="D475" s="1">
        <v>43195</v>
      </c>
      <c r="E475" s="1">
        <v>43646</v>
      </c>
      <c r="F475" t="s">
        <v>10</v>
      </c>
      <c r="G475" s="2">
        <f>DATEDIF(D475,E475,"d")/7</f>
        <v>64.428571428571431</v>
      </c>
      <c r="H475"/>
    </row>
    <row r="476" spans="1:8" x14ac:dyDescent="0.25">
      <c r="A476">
        <v>2019</v>
      </c>
      <c r="B476" t="s">
        <v>24</v>
      </c>
      <c r="C476" t="s">
        <v>62</v>
      </c>
      <c r="D476" s="1">
        <v>43129</v>
      </c>
      <c r="E476" s="1">
        <v>43557</v>
      </c>
      <c r="F476" t="s">
        <v>23</v>
      </c>
      <c r="G476" s="2">
        <f>DATEDIF(D476,E476,"d")/7</f>
        <v>61.142857142857146</v>
      </c>
      <c r="H476"/>
    </row>
    <row r="477" spans="1:8" x14ac:dyDescent="0.25">
      <c r="A477">
        <v>2019</v>
      </c>
      <c r="B477" t="s">
        <v>28</v>
      </c>
      <c r="C477" t="s">
        <v>4</v>
      </c>
      <c r="D477" s="1">
        <v>43193</v>
      </c>
      <c r="E477" s="1">
        <v>43830</v>
      </c>
      <c r="F477" t="s">
        <v>10</v>
      </c>
      <c r="G477" s="2">
        <f>DATEDIF(D477,E477,"d")/7</f>
        <v>91</v>
      </c>
      <c r="H477"/>
    </row>
    <row r="478" spans="1:8" x14ac:dyDescent="0.25">
      <c r="A478">
        <v>2019</v>
      </c>
      <c r="B478" t="s">
        <v>19</v>
      </c>
      <c r="C478" t="s">
        <v>6</v>
      </c>
      <c r="D478" s="1">
        <v>43535</v>
      </c>
      <c r="E478" s="1">
        <v>43622</v>
      </c>
      <c r="F478" t="s">
        <v>7</v>
      </c>
      <c r="G478" s="2">
        <f>DATEDIF(D478,E478,"d")/7</f>
        <v>12.428571428571429</v>
      </c>
      <c r="H478"/>
    </row>
    <row r="479" spans="1:8" x14ac:dyDescent="0.25">
      <c r="A479">
        <v>2019</v>
      </c>
      <c r="B479" t="s">
        <v>19</v>
      </c>
      <c r="C479" t="s">
        <v>8</v>
      </c>
      <c r="D479" s="1">
        <v>43129</v>
      </c>
      <c r="E479" s="1">
        <v>43492</v>
      </c>
      <c r="F479" t="s">
        <v>14</v>
      </c>
      <c r="G479" s="2">
        <f>DATEDIF(D479,E479,"d")/7</f>
        <v>51.857142857142854</v>
      </c>
      <c r="H479"/>
    </row>
    <row r="480" spans="1:8" x14ac:dyDescent="0.25">
      <c r="A480">
        <v>2019</v>
      </c>
      <c r="B480" t="s">
        <v>24</v>
      </c>
      <c r="C480" t="s">
        <v>62</v>
      </c>
      <c r="D480" s="1">
        <v>43129</v>
      </c>
      <c r="E480" s="1">
        <v>43555</v>
      </c>
      <c r="F480" t="s">
        <v>5</v>
      </c>
      <c r="G480" s="2">
        <f>DATEDIF(D480,E480,"d")/7</f>
        <v>60.857142857142854</v>
      </c>
      <c r="H480"/>
    </row>
    <row r="481" spans="1:8" x14ac:dyDescent="0.25">
      <c r="A481">
        <v>2019</v>
      </c>
      <c r="B481" t="s">
        <v>19</v>
      </c>
      <c r="C481" t="s">
        <v>8</v>
      </c>
      <c r="D481" s="1">
        <v>43502</v>
      </c>
      <c r="E481" s="1">
        <v>43555</v>
      </c>
      <c r="F481" t="s">
        <v>10</v>
      </c>
      <c r="G481" s="2">
        <f>DATEDIF(D481,E481,"d")/7</f>
        <v>7.5714285714285712</v>
      </c>
      <c r="H481"/>
    </row>
    <row r="482" spans="1:8" x14ac:dyDescent="0.25">
      <c r="A482">
        <v>2019</v>
      </c>
      <c r="B482" t="s">
        <v>0</v>
      </c>
      <c r="C482" t="s">
        <v>26</v>
      </c>
      <c r="D482" s="1">
        <v>43412</v>
      </c>
      <c r="E482" s="1">
        <v>43647</v>
      </c>
      <c r="F482" t="s">
        <v>10</v>
      </c>
      <c r="G482" s="2">
        <f>DATEDIF(D482,E482,"d")/7</f>
        <v>33.571428571428569</v>
      </c>
      <c r="H482"/>
    </row>
    <row r="483" spans="1:8" x14ac:dyDescent="0.25">
      <c r="A483">
        <v>2019</v>
      </c>
      <c r="B483" t="s">
        <v>19</v>
      </c>
      <c r="C483" t="s">
        <v>55</v>
      </c>
      <c r="D483" s="1">
        <v>43115</v>
      </c>
      <c r="E483" s="1">
        <v>43646</v>
      </c>
      <c r="F483" t="s">
        <v>10</v>
      </c>
      <c r="G483" s="2">
        <f>DATEDIF(D483,E483,"d")/7</f>
        <v>75.857142857142861</v>
      </c>
      <c r="H483"/>
    </row>
    <row r="484" spans="1:8" x14ac:dyDescent="0.25">
      <c r="A484">
        <v>2019</v>
      </c>
      <c r="B484" t="s">
        <v>28</v>
      </c>
      <c r="C484" t="s">
        <v>6</v>
      </c>
      <c r="D484" s="1">
        <v>43619</v>
      </c>
      <c r="E484" s="1">
        <v>43830</v>
      </c>
      <c r="F484" t="s">
        <v>10</v>
      </c>
      <c r="G484" s="2">
        <f>DATEDIF(D484,E484,"d")/7</f>
        <v>30.142857142857142</v>
      </c>
      <c r="H484"/>
    </row>
    <row r="485" spans="1:8" x14ac:dyDescent="0.25">
      <c r="A485">
        <v>2019</v>
      </c>
      <c r="B485" t="s">
        <v>19</v>
      </c>
      <c r="C485" t="s">
        <v>8</v>
      </c>
      <c r="D485" s="1">
        <v>43104</v>
      </c>
      <c r="E485" s="1">
        <v>43473</v>
      </c>
      <c r="F485" t="s">
        <v>23</v>
      </c>
      <c r="G485" s="2">
        <f>DATEDIF(D485,E485,"d")/7</f>
        <v>52.714285714285715</v>
      </c>
      <c r="H485"/>
    </row>
    <row r="486" spans="1:8" x14ac:dyDescent="0.25">
      <c r="A486">
        <v>2019</v>
      </c>
      <c r="B486" t="s">
        <v>24</v>
      </c>
      <c r="C486" t="s">
        <v>70</v>
      </c>
      <c r="D486" s="1">
        <v>43647</v>
      </c>
      <c r="E486" s="1">
        <v>43709</v>
      </c>
      <c r="F486" t="s">
        <v>10</v>
      </c>
      <c r="G486" s="2">
        <f>DATEDIF(D486,E486,"d")/7</f>
        <v>8.8571428571428577</v>
      </c>
      <c r="H486"/>
    </row>
    <row r="487" spans="1:8" x14ac:dyDescent="0.25">
      <c r="A487">
        <v>2019</v>
      </c>
      <c r="B487" t="s">
        <v>0</v>
      </c>
      <c r="C487" t="s">
        <v>43</v>
      </c>
      <c r="D487" s="1">
        <v>43399</v>
      </c>
      <c r="E487" s="1">
        <v>43489</v>
      </c>
      <c r="F487" t="s">
        <v>3</v>
      </c>
      <c r="G487" s="2">
        <f>DATEDIF(D487,E487,"d")/7</f>
        <v>12.857142857142858</v>
      </c>
      <c r="H487"/>
    </row>
    <row r="488" spans="1:8" x14ac:dyDescent="0.25">
      <c r="A488">
        <v>2019</v>
      </c>
      <c r="B488" t="s">
        <v>28</v>
      </c>
      <c r="C488" t="s">
        <v>53</v>
      </c>
      <c r="D488" s="1">
        <v>43374</v>
      </c>
      <c r="E488" s="1">
        <v>43745</v>
      </c>
      <c r="F488" t="s">
        <v>14</v>
      </c>
      <c r="G488" s="2">
        <f>DATEDIF(D488,E488,"d")/7</f>
        <v>53</v>
      </c>
      <c r="H488"/>
    </row>
    <row r="489" spans="1:8" x14ac:dyDescent="0.25">
      <c r="A489">
        <v>2019</v>
      </c>
      <c r="B489" t="s">
        <v>24</v>
      </c>
      <c r="C489" t="s">
        <v>6</v>
      </c>
      <c r="D489" s="1">
        <v>43627</v>
      </c>
      <c r="E489" s="1">
        <v>43682</v>
      </c>
      <c r="F489" t="s">
        <v>7</v>
      </c>
      <c r="G489" s="2">
        <f>DATEDIF(D489,E489,"d")/7</f>
        <v>7.8571428571428568</v>
      </c>
      <c r="H489"/>
    </row>
    <row r="490" spans="1:8" x14ac:dyDescent="0.25">
      <c r="A490">
        <v>2019</v>
      </c>
      <c r="B490" t="s">
        <v>28</v>
      </c>
      <c r="C490" t="s">
        <v>9</v>
      </c>
      <c r="D490" s="1">
        <v>43591</v>
      </c>
      <c r="E490" s="1">
        <v>43800</v>
      </c>
      <c r="F490" t="s">
        <v>14</v>
      </c>
      <c r="G490" s="2">
        <f>DATEDIF(D490,E490,"d")/7</f>
        <v>29.857142857142858</v>
      </c>
      <c r="H490"/>
    </row>
    <row r="491" spans="1:8" x14ac:dyDescent="0.25">
      <c r="A491">
        <v>2019</v>
      </c>
      <c r="B491" t="s">
        <v>19</v>
      </c>
      <c r="C491" t="s">
        <v>20</v>
      </c>
      <c r="D491" s="1">
        <v>43129</v>
      </c>
      <c r="E491" s="1">
        <v>43646</v>
      </c>
      <c r="F491" t="s">
        <v>5</v>
      </c>
      <c r="G491" s="2">
        <f>DATEDIF(D491,E491,"d")/7</f>
        <v>73.857142857142861</v>
      </c>
      <c r="H491"/>
    </row>
    <row r="492" spans="1:8" x14ac:dyDescent="0.25">
      <c r="A492">
        <v>2019</v>
      </c>
      <c r="B492" t="s">
        <v>24</v>
      </c>
      <c r="C492" t="s">
        <v>26</v>
      </c>
      <c r="D492" s="1">
        <v>43208</v>
      </c>
      <c r="E492" s="1">
        <v>43709</v>
      </c>
      <c r="F492" t="s">
        <v>7</v>
      </c>
      <c r="G492" s="2">
        <f>DATEDIF(D492,E492,"d")/7</f>
        <v>71.571428571428569</v>
      </c>
      <c r="H492"/>
    </row>
    <row r="493" spans="1:8" x14ac:dyDescent="0.25">
      <c r="A493">
        <v>2019</v>
      </c>
      <c r="B493" t="s">
        <v>28</v>
      </c>
      <c r="C493" t="s">
        <v>57</v>
      </c>
      <c r="D493" s="1">
        <v>43166</v>
      </c>
      <c r="E493" s="1">
        <v>43769</v>
      </c>
      <c r="F493" t="s">
        <v>5</v>
      </c>
      <c r="G493" s="2">
        <f>DATEDIF(D493,E493,"d")/7</f>
        <v>86.142857142857139</v>
      </c>
      <c r="H493"/>
    </row>
    <row r="494" spans="1:8" x14ac:dyDescent="0.25">
      <c r="A494">
        <v>2019</v>
      </c>
      <c r="B494" t="s">
        <v>28</v>
      </c>
      <c r="C494" t="s">
        <v>26</v>
      </c>
      <c r="D494" s="1">
        <v>43132</v>
      </c>
      <c r="E494" s="1">
        <v>43830</v>
      </c>
      <c r="F494" t="s">
        <v>10</v>
      </c>
      <c r="G494" s="2">
        <f>DATEDIF(D494,E494,"d")/7</f>
        <v>99.714285714285708</v>
      </c>
      <c r="H494"/>
    </row>
    <row r="495" spans="1:8" x14ac:dyDescent="0.25">
      <c r="A495">
        <v>2019</v>
      </c>
      <c r="B495" t="s">
        <v>19</v>
      </c>
      <c r="C495" t="s">
        <v>58</v>
      </c>
      <c r="D495" s="1">
        <v>43129</v>
      </c>
      <c r="E495" s="1">
        <v>43646</v>
      </c>
      <c r="F495" t="s">
        <v>5</v>
      </c>
      <c r="G495" s="2">
        <f>DATEDIF(D495,E495,"d")/7</f>
        <v>73.857142857142861</v>
      </c>
      <c r="H495"/>
    </row>
    <row r="496" spans="1:8" x14ac:dyDescent="0.25">
      <c r="A496">
        <v>2019</v>
      </c>
      <c r="B496" t="s">
        <v>0</v>
      </c>
      <c r="C496" t="s">
        <v>34</v>
      </c>
      <c r="D496" s="1">
        <v>43115</v>
      </c>
      <c r="E496" s="1">
        <v>43524</v>
      </c>
      <c r="F496" t="s">
        <v>7</v>
      </c>
      <c r="G496" s="2">
        <f>DATEDIF(D496,E496,"d")/7</f>
        <v>58.428571428571431</v>
      </c>
      <c r="H496"/>
    </row>
    <row r="497" spans="1:8" x14ac:dyDescent="0.25">
      <c r="A497">
        <v>2019</v>
      </c>
      <c r="B497" t="s">
        <v>28</v>
      </c>
      <c r="C497" t="s">
        <v>6</v>
      </c>
      <c r="D497" s="1">
        <v>43444</v>
      </c>
      <c r="E497" s="1">
        <v>43751</v>
      </c>
      <c r="F497" t="s">
        <v>10</v>
      </c>
      <c r="G497" s="2">
        <f>DATEDIF(D497,E497,"d")/7</f>
        <v>43.857142857142854</v>
      </c>
      <c r="H497"/>
    </row>
    <row r="498" spans="1:8" x14ac:dyDescent="0.25">
      <c r="A498">
        <v>2019</v>
      </c>
      <c r="B498" t="s">
        <v>28</v>
      </c>
      <c r="C498" t="s">
        <v>53</v>
      </c>
      <c r="D498" s="1">
        <v>43132</v>
      </c>
      <c r="E498" s="1">
        <v>43830</v>
      </c>
      <c r="F498" t="s">
        <v>10</v>
      </c>
      <c r="G498" s="2">
        <f>DATEDIF(D498,E498,"d")/7</f>
        <v>99.714285714285708</v>
      </c>
      <c r="H498"/>
    </row>
    <row r="499" spans="1:8" x14ac:dyDescent="0.25">
      <c r="A499">
        <v>2019</v>
      </c>
      <c r="B499" t="s">
        <v>28</v>
      </c>
      <c r="C499" t="s">
        <v>79</v>
      </c>
      <c r="D499" s="1">
        <v>43710</v>
      </c>
      <c r="E499" s="1">
        <v>43799</v>
      </c>
      <c r="F499" t="s">
        <v>10</v>
      </c>
      <c r="G499" s="2">
        <f>DATEDIF(D499,E499,"d")/7</f>
        <v>12.714285714285714</v>
      </c>
      <c r="H499"/>
    </row>
    <row r="500" spans="1:8" x14ac:dyDescent="0.25">
      <c r="A500">
        <v>2019</v>
      </c>
      <c r="B500" t="s">
        <v>24</v>
      </c>
      <c r="C500" t="s">
        <v>70</v>
      </c>
      <c r="D500" s="1">
        <v>43633</v>
      </c>
      <c r="E500" s="1">
        <v>43709</v>
      </c>
      <c r="F500" t="s">
        <v>5</v>
      </c>
      <c r="G500" s="2">
        <f>DATEDIF(D500,E500,"d")/7</f>
        <v>10.857142857142858</v>
      </c>
      <c r="H500"/>
    </row>
    <row r="501" spans="1:8" x14ac:dyDescent="0.25">
      <c r="A501">
        <v>2019</v>
      </c>
      <c r="B501" t="s">
        <v>24</v>
      </c>
      <c r="C501" t="s">
        <v>6</v>
      </c>
      <c r="D501" s="1">
        <v>43668</v>
      </c>
      <c r="E501" s="1">
        <v>43736</v>
      </c>
      <c r="F501" t="s">
        <v>7</v>
      </c>
      <c r="G501" s="2">
        <f>DATEDIF(D501,E501,"d")/7</f>
        <v>9.7142857142857135</v>
      </c>
      <c r="H501"/>
    </row>
    <row r="502" spans="1:8" x14ac:dyDescent="0.25">
      <c r="A502">
        <v>2019</v>
      </c>
      <c r="B502" t="s">
        <v>24</v>
      </c>
      <c r="C502" t="s">
        <v>9</v>
      </c>
      <c r="D502" s="1">
        <v>43444</v>
      </c>
      <c r="E502" s="1">
        <v>43658</v>
      </c>
      <c r="F502" t="s">
        <v>10</v>
      </c>
      <c r="G502" s="2">
        <f>DATEDIF(D502,E502,"d")/7</f>
        <v>30.571428571428573</v>
      </c>
      <c r="H502"/>
    </row>
    <row r="503" spans="1:8" x14ac:dyDescent="0.25">
      <c r="A503">
        <v>2019</v>
      </c>
      <c r="B503" t="s">
        <v>19</v>
      </c>
      <c r="C503" t="s">
        <v>6</v>
      </c>
      <c r="D503" s="1">
        <v>43479</v>
      </c>
      <c r="E503" s="1">
        <v>43537</v>
      </c>
      <c r="F503" t="s">
        <v>10</v>
      </c>
      <c r="G503" s="2">
        <f>DATEDIF(D503,E503,"d")/7</f>
        <v>8.2857142857142865</v>
      </c>
      <c r="H503"/>
    </row>
    <row r="504" spans="1:8" x14ac:dyDescent="0.25">
      <c r="A504">
        <v>2019</v>
      </c>
      <c r="B504" t="s">
        <v>24</v>
      </c>
      <c r="C504" t="s">
        <v>6</v>
      </c>
      <c r="D504" s="1">
        <v>43654</v>
      </c>
      <c r="E504" s="1">
        <v>43716</v>
      </c>
      <c r="F504" t="s">
        <v>7</v>
      </c>
      <c r="G504" s="2">
        <f>DATEDIF(D504,E504,"d")/7</f>
        <v>8.8571428571428577</v>
      </c>
      <c r="H504"/>
    </row>
    <row r="505" spans="1:8" x14ac:dyDescent="0.25">
      <c r="A505">
        <v>2019</v>
      </c>
      <c r="B505" t="s">
        <v>28</v>
      </c>
      <c r="C505" t="s">
        <v>25</v>
      </c>
      <c r="D505" s="1">
        <v>43129</v>
      </c>
      <c r="E505" s="1">
        <v>43739</v>
      </c>
      <c r="F505" t="s">
        <v>23</v>
      </c>
      <c r="G505" s="2">
        <f>DATEDIF(D505,E505,"d")/7</f>
        <v>87.142857142857139</v>
      </c>
      <c r="H505"/>
    </row>
    <row r="506" spans="1:8" x14ac:dyDescent="0.25">
      <c r="A506">
        <v>2019</v>
      </c>
      <c r="B506" t="s">
        <v>0</v>
      </c>
      <c r="C506" t="s">
        <v>34</v>
      </c>
      <c r="D506" s="1">
        <v>43412</v>
      </c>
      <c r="E506" s="1">
        <v>43555</v>
      </c>
      <c r="F506" t="s">
        <v>7</v>
      </c>
      <c r="G506" s="2">
        <f>DATEDIF(D506,E506,"d")/7</f>
        <v>20.428571428571427</v>
      </c>
      <c r="H506"/>
    </row>
    <row r="507" spans="1:8" x14ac:dyDescent="0.25">
      <c r="A507">
        <v>2019</v>
      </c>
      <c r="B507" t="s">
        <v>24</v>
      </c>
      <c r="C507" t="s">
        <v>6</v>
      </c>
      <c r="D507" s="1">
        <v>43654</v>
      </c>
      <c r="E507" s="1">
        <v>43720</v>
      </c>
      <c r="F507" t="s">
        <v>7</v>
      </c>
      <c r="G507" s="2">
        <f>DATEDIF(D507,E507,"d")/7</f>
        <v>9.4285714285714288</v>
      </c>
      <c r="H507"/>
    </row>
    <row r="508" spans="1:8" x14ac:dyDescent="0.25">
      <c r="A508">
        <v>2019</v>
      </c>
      <c r="B508" t="s">
        <v>24</v>
      </c>
      <c r="C508" t="s">
        <v>6</v>
      </c>
      <c r="D508" s="1">
        <v>43578</v>
      </c>
      <c r="E508" s="1">
        <v>43708</v>
      </c>
      <c r="F508" t="s">
        <v>7</v>
      </c>
      <c r="G508" s="2">
        <f>DATEDIF(D508,E508,"d")/7</f>
        <v>18.571428571428573</v>
      </c>
      <c r="H508"/>
    </row>
    <row r="509" spans="1:8" x14ac:dyDescent="0.25">
      <c r="A509">
        <v>2019</v>
      </c>
      <c r="B509" t="s">
        <v>24</v>
      </c>
      <c r="C509" t="s">
        <v>6</v>
      </c>
      <c r="D509" s="1">
        <v>43479</v>
      </c>
      <c r="E509" s="1">
        <v>43705</v>
      </c>
      <c r="F509" t="s">
        <v>7</v>
      </c>
      <c r="G509" s="2">
        <f>DATEDIF(D509,E509,"d")/7</f>
        <v>32.285714285714285</v>
      </c>
      <c r="H509"/>
    </row>
    <row r="510" spans="1:8" x14ac:dyDescent="0.25">
      <c r="A510">
        <v>2019</v>
      </c>
      <c r="B510" t="s">
        <v>0</v>
      </c>
      <c r="C510" t="s">
        <v>17</v>
      </c>
      <c r="D510" s="1">
        <v>43584</v>
      </c>
      <c r="E510" s="1">
        <v>43980</v>
      </c>
      <c r="F510" t="s">
        <v>7</v>
      </c>
      <c r="G510" s="2">
        <f>DATEDIF(D510,E510,"d")/7</f>
        <v>56.571428571428569</v>
      </c>
      <c r="H510"/>
    </row>
    <row r="511" spans="1:8" x14ac:dyDescent="0.25">
      <c r="A511">
        <v>2019</v>
      </c>
      <c r="B511" t="s">
        <v>28</v>
      </c>
      <c r="C511" t="s">
        <v>58</v>
      </c>
      <c r="D511" s="1">
        <v>43193</v>
      </c>
      <c r="E511" s="1">
        <v>43830</v>
      </c>
      <c r="F511" t="s">
        <v>10</v>
      </c>
      <c r="G511" s="2">
        <f>DATEDIF(D511,E511,"d")/7</f>
        <v>91</v>
      </c>
      <c r="H511"/>
    </row>
    <row r="512" spans="1:8" x14ac:dyDescent="0.25">
      <c r="A512">
        <v>2019</v>
      </c>
      <c r="B512" t="s">
        <v>19</v>
      </c>
      <c r="C512" t="s">
        <v>6</v>
      </c>
      <c r="D512" s="1">
        <v>43159</v>
      </c>
      <c r="E512" s="1">
        <v>43739</v>
      </c>
      <c r="F512" t="s">
        <v>10</v>
      </c>
      <c r="G512" s="2">
        <f>DATEDIF(D512,E512,"d")/7</f>
        <v>82.857142857142861</v>
      </c>
      <c r="H512"/>
    </row>
    <row r="513" spans="1:8" x14ac:dyDescent="0.25">
      <c r="A513">
        <v>2019</v>
      </c>
      <c r="B513" t="s">
        <v>24</v>
      </c>
      <c r="C513" t="s">
        <v>58</v>
      </c>
      <c r="D513" s="1">
        <v>43129</v>
      </c>
      <c r="E513" s="1">
        <v>43669</v>
      </c>
      <c r="F513" t="s">
        <v>10</v>
      </c>
      <c r="G513" s="2">
        <f>DATEDIF(D513,E513,"d")/7</f>
        <v>77.142857142857139</v>
      </c>
      <c r="H513"/>
    </row>
    <row r="514" spans="1:8" x14ac:dyDescent="0.25">
      <c r="A514">
        <v>2019</v>
      </c>
      <c r="B514" t="s">
        <v>19</v>
      </c>
      <c r="C514" t="s">
        <v>6</v>
      </c>
      <c r="D514" s="1">
        <v>43556</v>
      </c>
      <c r="E514" s="1">
        <v>43616</v>
      </c>
      <c r="F514" t="s">
        <v>7</v>
      </c>
      <c r="G514" s="2">
        <f>DATEDIF(D514,E514,"d")/7</f>
        <v>8.5714285714285712</v>
      </c>
      <c r="H514"/>
    </row>
    <row r="515" spans="1:8" x14ac:dyDescent="0.25">
      <c r="A515">
        <v>2019</v>
      </c>
      <c r="B515" t="s">
        <v>19</v>
      </c>
      <c r="C515" t="s">
        <v>58</v>
      </c>
      <c r="D515" s="1">
        <v>42933</v>
      </c>
      <c r="E515" s="1">
        <v>43646</v>
      </c>
      <c r="F515" t="s">
        <v>5</v>
      </c>
      <c r="G515" s="2">
        <f>DATEDIF(D515,E515,"d")/7</f>
        <v>101.85714285714286</v>
      </c>
      <c r="H515"/>
    </row>
    <row r="516" spans="1:8" x14ac:dyDescent="0.25">
      <c r="A516">
        <v>2019</v>
      </c>
      <c r="B516" t="s">
        <v>19</v>
      </c>
      <c r="C516" t="s">
        <v>8</v>
      </c>
      <c r="D516" s="1">
        <v>43409</v>
      </c>
      <c r="E516" s="1">
        <v>43555</v>
      </c>
      <c r="F516" t="s">
        <v>10</v>
      </c>
      <c r="G516" s="2">
        <f>DATEDIF(D516,E516,"d")/7</f>
        <v>20.857142857142858</v>
      </c>
      <c r="H516"/>
    </row>
    <row r="517" spans="1:8" x14ac:dyDescent="0.25">
      <c r="A517">
        <v>2019</v>
      </c>
      <c r="B517" t="s">
        <v>19</v>
      </c>
      <c r="C517" t="s">
        <v>8</v>
      </c>
      <c r="D517" s="1">
        <v>43416</v>
      </c>
      <c r="E517" s="1">
        <v>43555</v>
      </c>
      <c r="F517" t="s">
        <v>10</v>
      </c>
      <c r="G517" s="2">
        <f>DATEDIF(D517,E517,"d")/7</f>
        <v>19.857142857142858</v>
      </c>
      <c r="H517"/>
    </row>
    <row r="518" spans="1:8" x14ac:dyDescent="0.25">
      <c r="A518">
        <v>2019</v>
      </c>
      <c r="B518" t="s">
        <v>24</v>
      </c>
      <c r="C518" t="s">
        <v>9</v>
      </c>
      <c r="D518" s="1">
        <v>43129</v>
      </c>
      <c r="E518" s="1">
        <v>43708</v>
      </c>
      <c r="F518" t="s">
        <v>10</v>
      </c>
      <c r="G518" s="2">
        <f>DATEDIF(D518,E518,"d")/7</f>
        <v>82.714285714285708</v>
      </c>
      <c r="H518"/>
    </row>
    <row r="519" spans="1:8" x14ac:dyDescent="0.25">
      <c r="A519">
        <v>2019</v>
      </c>
      <c r="B519" t="s">
        <v>28</v>
      </c>
      <c r="C519" t="s">
        <v>25</v>
      </c>
      <c r="D519" s="1">
        <v>43129</v>
      </c>
      <c r="E519" s="1">
        <v>43739</v>
      </c>
      <c r="F519" t="s">
        <v>23</v>
      </c>
      <c r="G519" s="2">
        <f>DATEDIF(D519,E519,"d")/7</f>
        <v>87.142857142857139</v>
      </c>
      <c r="H519"/>
    </row>
    <row r="520" spans="1:8" x14ac:dyDescent="0.25">
      <c r="A520">
        <v>2019</v>
      </c>
      <c r="B520" t="s">
        <v>28</v>
      </c>
      <c r="C520" t="s">
        <v>76</v>
      </c>
      <c r="D520" s="1">
        <v>43129</v>
      </c>
      <c r="E520" s="1">
        <v>43768</v>
      </c>
      <c r="F520" t="s">
        <v>23</v>
      </c>
      <c r="G520" s="2">
        <f>DATEDIF(D520,E520,"d")/7</f>
        <v>91.285714285714292</v>
      </c>
      <c r="H520"/>
    </row>
    <row r="521" spans="1:8" x14ac:dyDescent="0.25">
      <c r="A521">
        <v>2019</v>
      </c>
      <c r="B521" t="s">
        <v>28</v>
      </c>
      <c r="C521" t="s">
        <v>27</v>
      </c>
      <c r="D521" s="1">
        <v>43710</v>
      </c>
      <c r="E521" s="1">
        <v>43813</v>
      </c>
      <c r="F521" t="s">
        <v>5</v>
      </c>
      <c r="G521" s="2">
        <f>DATEDIF(D521,E521,"d")/7</f>
        <v>14.714285714285714</v>
      </c>
      <c r="H521"/>
    </row>
    <row r="522" spans="1:8" x14ac:dyDescent="0.25">
      <c r="A522">
        <v>2019</v>
      </c>
      <c r="B522" t="s">
        <v>24</v>
      </c>
      <c r="C522" t="s">
        <v>69</v>
      </c>
      <c r="D522" s="1">
        <v>43437</v>
      </c>
      <c r="E522" s="1">
        <v>43709</v>
      </c>
      <c r="F522" t="s">
        <v>10</v>
      </c>
      <c r="G522" s="2">
        <f>DATEDIF(D522,E522,"d")/7</f>
        <v>38.857142857142854</v>
      </c>
      <c r="H522"/>
    </row>
    <row r="523" spans="1:8" x14ac:dyDescent="0.25">
      <c r="A523">
        <v>2019</v>
      </c>
      <c r="B523" t="s">
        <v>19</v>
      </c>
      <c r="C523" t="s">
        <v>20</v>
      </c>
      <c r="D523" s="1">
        <v>43129</v>
      </c>
      <c r="E523" s="1">
        <v>43494</v>
      </c>
      <c r="F523" t="s">
        <v>23</v>
      </c>
      <c r="G523" s="2">
        <f>DATEDIF(D523,E523,"d")/7</f>
        <v>52.142857142857146</v>
      </c>
      <c r="H523"/>
    </row>
    <row r="524" spans="1:8" x14ac:dyDescent="0.25">
      <c r="A524">
        <v>2019</v>
      </c>
      <c r="B524" t="s">
        <v>19</v>
      </c>
      <c r="C524" t="s">
        <v>6</v>
      </c>
      <c r="D524" s="1">
        <v>43466</v>
      </c>
      <c r="E524" s="1">
        <v>43516</v>
      </c>
      <c r="F524" t="s">
        <v>7</v>
      </c>
      <c r="G524" s="2">
        <f>DATEDIF(D524,E524,"d")/7</f>
        <v>7.1428571428571432</v>
      </c>
      <c r="H524"/>
    </row>
    <row r="525" spans="1:8" x14ac:dyDescent="0.25">
      <c r="A525">
        <v>2019</v>
      </c>
      <c r="B525" t="s">
        <v>0</v>
      </c>
      <c r="C525" t="s">
        <v>9</v>
      </c>
      <c r="D525" s="1">
        <v>43311</v>
      </c>
      <c r="E525" s="1">
        <v>43524</v>
      </c>
      <c r="F525" t="s">
        <v>23</v>
      </c>
      <c r="G525" s="2">
        <f>DATEDIF(D525,E525,"d")/7</f>
        <v>30.428571428571427</v>
      </c>
      <c r="H525"/>
    </row>
    <row r="526" spans="1:8" x14ac:dyDescent="0.25">
      <c r="A526">
        <v>2019</v>
      </c>
      <c r="B526" t="s">
        <v>19</v>
      </c>
      <c r="C526" t="s">
        <v>8</v>
      </c>
      <c r="D526" s="1">
        <v>43504</v>
      </c>
      <c r="E526" s="1">
        <v>43631</v>
      </c>
      <c r="F526" t="s">
        <v>10</v>
      </c>
      <c r="G526" s="2">
        <f>DATEDIF(D526,E526,"d")/7</f>
        <v>18.142857142857142</v>
      </c>
      <c r="H526"/>
    </row>
    <row r="527" spans="1:8" x14ac:dyDescent="0.25">
      <c r="A527">
        <v>2019</v>
      </c>
      <c r="B527" t="s">
        <v>0</v>
      </c>
      <c r="C527" t="s">
        <v>49</v>
      </c>
      <c r="D527" s="1">
        <v>43437</v>
      </c>
      <c r="E527" s="1">
        <v>43518</v>
      </c>
      <c r="F527" t="s">
        <v>7</v>
      </c>
      <c r="G527" s="2">
        <f>DATEDIF(D527,E527,"d")/7</f>
        <v>11.571428571428571</v>
      </c>
      <c r="H527"/>
    </row>
    <row r="528" spans="1:8" x14ac:dyDescent="0.25">
      <c r="A528">
        <v>2019</v>
      </c>
      <c r="B528" t="s">
        <v>0</v>
      </c>
      <c r="C528" t="s">
        <v>30</v>
      </c>
      <c r="D528" s="1">
        <v>43374</v>
      </c>
      <c r="E528" s="1">
        <v>43585</v>
      </c>
      <c r="F528" t="s">
        <v>7</v>
      </c>
      <c r="G528" s="2">
        <f>DATEDIF(D528,E528,"d")/7</f>
        <v>30.142857142857142</v>
      </c>
      <c r="H528"/>
    </row>
    <row r="529" spans="1:8" x14ac:dyDescent="0.25">
      <c r="A529">
        <v>2019</v>
      </c>
      <c r="B529" t="s">
        <v>19</v>
      </c>
      <c r="C529" t="s">
        <v>58</v>
      </c>
      <c r="D529" s="1">
        <v>43129</v>
      </c>
      <c r="E529" s="1">
        <v>43646</v>
      </c>
      <c r="F529" t="s">
        <v>5</v>
      </c>
      <c r="G529" s="2">
        <f>DATEDIF(D529,E529,"d")/7</f>
        <v>73.857142857142861</v>
      </c>
      <c r="H529"/>
    </row>
    <row r="530" spans="1:8" x14ac:dyDescent="0.25">
      <c r="A530">
        <v>2019</v>
      </c>
      <c r="B530" t="s">
        <v>19</v>
      </c>
      <c r="C530" t="s">
        <v>6</v>
      </c>
      <c r="D530" s="1">
        <v>43150</v>
      </c>
      <c r="E530" s="1">
        <v>43541</v>
      </c>
      <c r="F530" t="s">
        <v>14</v>
      </c>
      <c r="G530" s="2">
        <f>DATEDIF(D530,E530,"d")/7</f>
        <v>55.857142857142854</v>
      </c>
      <c r="H530"/>
    </row>
    <row r="531" spans="1:8" x14ac:dyDescent="0.25">
      <c r="A531">
        <v>2019</v>
      </c>
      <c r="B531" t="s">
        <v>0</v>
      </c>
      <c r="C531" t="s">
        <v>26</v>
      </c>
      <c r="D531" s="1">
        <v>43238</v>
      </c>
      <c r="E531" s="1">
        <v>43647</v>
      </c>
      <c r="F531" t="s">
        <v>10</v>
      </c>
      <c r="G531" s="2">
        <f>DATEDIF(D531,E531,"d")/7</f>
        <v>58.428571428571431</v>
      </c>
      <c r="H531"/>
    </row>
    <row r="532" spans="1:8" x14ac:dyDescent="0.25">
      <c r="A532">
        <v>2019</v>
      </c>
      <c r="B532" t="s">
        <v>28</v>
      </c>
      <c r="C532" t="s">
        <v>25</v>
      </c>
      <c r="D532" s="1">
        <v>43129</v>
      </c>
      <c r="E532" s="1">
        <v>43739</v>
      </c>
      <c r="F532" t="s">
        <v>10</v>
      </c>
      <c r="G532" s="2">
        <f>DATEDIF(D532,E532,"d")/7</f>
        <v>87.142857142857139</v>
      </c>
      <c r="H532"/>
    </row>
    <row r="533" spans="1:8" x14ac:dyDescent="0.25">
      <c r="A533">
        <v>2019</v>
      </c>
      <c r="B533" t="s">
        <v>0</v>
      </c>
      <c r="C533" t="s">
        <v>38</v>
      </c>
      <c r="D533" s="1">
        <v>43108</v>
      </c>
      <c r="E533" s="1">
        <v>43646</v>
      </c>
      <c r="F533" t="s">
        <v>7</v>
      </c>
      <c r="G533" s="2">
        <f>DATEDIF(D533,E533,"d")/7</f>
        <v>76.857142857142861</v>
      </c>
      <c r="H533"/>
    </row>
    <row r="534" spans="1:8" x14ac:dyDescent="0.25">
      <c r="A534">
        <v>2019</v>
      </c>
      <c r="B534" t="s">
        <v>24</v>
      </c>
      <c r="C534" t="s">
        <v>8</v>
      </c>
      <c r="D534" s="1">
        <v>43549</v>
      </c>
      <c r="E534" s="1">
        <v>43658</v>
      </c>
      <c r="F534" t="s">
        <v>10</v>
      </c>
      <c r="G534" s="2">
        <f>DATEDIF(D534,E534,"d")/7</f>
        <v>15.571428571428571</v>
      </c>
      <c r="H534"/>
    </row>
    <row r="535" spans="1:8" x14ac:dyDescent="0.25">
      <c r="A535">
        <v>2019</v>
      </c>
      <c r="B535" t="s">
        <v>28</v>
      </c>
      <c r="C535" t="s">
        <v>58</v>
      </c>
      <c r="D535" s="1">
        <v>43283</v>
      </c>
      <c r="E535" s="1">
        <v>43769</v>
      </c>
      <c r="F535" t="s">
        <v>5</v>
      </c>
      <c r="G535" s="2">
        <f>DATEDIF(D535,E535,"d")/7</f>
        <v>69.428571428571431</v>
      </c>
      <c r="H535"/>
    </row>
    <row r="536" spans="1:8" x14ac:dyDescent="0.25">
      <c r="A536">
        <v>2019</v>
      </c>
      <c r="B536" t="s">
        <v>28</v>
      </c>
      <c r="C536" t="s">
        <v>26</v>
      </c>
      <c r="D536" s="1">
        <v>43129</v>
      </c>
      <c r="E536" s="1">
        <v>44135</v>
      </c>
      <c r="F536" t="s">
        <v>23</v>
      </c>
      <c r="G536" s="2">
        <f>DATEDIF(D536,E536,"d")/7</f>
        <v>143.71428571428572</v>
      </c>
      <c r="H536"/>
    </row>
    <row r="537" spans="1:8" x14ac:dyDescent="0.25">
      <c r="A537">
        <v>2019</v>
      </c>
      <c r="B537" t="s">
        <v>0</v>
      </c>
      <c r="C537" t="s">
        <v>17</v>
      </c>
      <c r="D537" s="1">
        <v>43500</v>
      </c>
      <c r="E537" s="1">
        <v>43586</v>
      </c>
      <c r="F537" t="s">
        <v>3</v>
      </c>
      <c r="G537" s="2">
        <f>DATEDIF(D537,E537,"d")/7</f>
        <v>12.285714285714286</v>
      </c>
      <c r="H537"/>
    </row>
    <row r="538" spans="1:8" x14ac:dyDescent="0.25">
      <c r="A538">
        <v>2019</v>
      </c>
      <c r="B538" t="s">
        <v>19</v>
      </c>
      <c r="C538" t="s">
        <v>54</v>
      </c>
      <c r="D538" s="1">
        <v>43514</v>
      </c>
      <c r="E538" s="1">
        <v>43539</v>
      </c>
      <c r="F538" t="s">
        <v>10</v>
      </c>
      <c r="G538" s="2">
        <f>DATEDIF(D538,E538,"d")/7</f>
        <v>3.5714285714285716</v>
      </c>
      <c r="H538"/>
    </row>
    <row r="539" spans="1:8" x14ac:dyDescent="0.25">
      <c r="A539">
        <v>2019</v>
      </c>
      <c r="B539" t="s">
        <v>0</v>
      </c>
      <c r="C539" t="s">
        <v>37</v>
      </c>
      <c r="D539" s="1">
        <v>43129</v>
      </c>
      <c r="E539" s="1">
        <v>43512</v>
      </c>
      <c r="F539" t="s">
        <v>7</v>
      </c>
      <c r="G539" s="2">
        <f>DATEDIF(D539,E539,"d")/7</f>
        <v>54.714285714285715</v>
      </c>
      <c r="H539"/>
    </row>
    <row r="540" spans="1:8" x14ac:dyDescent="0.25">
      <c r="A540">
        <v>2019</v>
      </c>
      <c r="B540" t="s">
        <v>24</v>
      </c>
      <c r="C540" t="s">
        <v>71</v>
      </c>
      <c r="D540" s="1">
        <v>43129</v>
      </c>
      <c r="E540" s="1">
        <v>43686</v>
      </c>
      <c r="F540" t="s">
        <v>23</v>
      </c>
      <c r="G540" s="2">
        <f>DATEDIF(D540,E540,"d")/7</f>
        <v>79.571428571428569</v>
      </c>
      <c r="H540"/>
    </row>
    <row r="541" spans="1:8" x14ac:dyDescent="0.25">
      <c r="A541">
        <v>2019</v>
      </c>
      <c r="B541" t="s">
        <v>19</v>
      </c>
      <c r="C541" t="s">
        <v>58</v>
      </c>
      <c r="D541" s="1">
        <v>43290</v>
      </c>
      <c r="E541" s="1">
        <v>43646</v>
      </c>
      <c r="F541" t="s">
        <v>5</v>
      </c>
      <c r="G541" s="2">
        <f>DATEDIF(D541,E541,"d")/7</f>
        <v>50.857142857142854</v>
      </c>
      <c r="H541"/>
    </row>
    <row r="542" spans="1:8" x14ac:dyDescent="0.25">
      <c r="A542">
        <v>2019</v>
      </c>
      <c r="B542" t="s">
        <v>19</v>
      </c>
      <c r="C542" t="s">
        <v>6</v>
      </c>
      <c r="D542" s="1">
        <v>43479</v>
      </c>
      <c r="E542" s="1">
        <v>43569</v>
      </c>
      <c r="F542" t="s">
        <v>7</v>
      </c>
      <c r="G542" s="2">
        <f>DATEDIF(D542,E542,"d")/7</f>
        <v>12.857142857142858</v>
      </c>
      <c r="H542"/>
    </row>
    <row r="543" spans="1:8" x14ac:dyDescent="0.25">
      <c r="A543">
        <v>2019</v>
      </c>
      <c r="B543" t="s">
        <v>19</v>
      </c>
      <c r="C543" t="s">
        <v>8</v>
      </c>
      <c r="D543" s="1">
        <v>43466</v>
      </c>
      <c r="E543" s="1">
        <v>43555</v>
      </c>
      <c r="F543" t="s">
        <v>7</v>
      </c>
      <c r="G543" s="2">
        <f>DATEDIF(D543,E543,"d")/7</f>
        <v>12.714285714285714</v>
      </c>
      <c r="H543"/>
    </row>
    <row r="544" spans="1:8" x14ac:dyDescent="0.25">
      <c r="A544">
        <v>2019</v>
      </c>
      <c r="B544" t="s">
        <v>28</v>
      </c>
      <c r="C544" t="s">
        <v>20</v>
      </c>
      <c r="D544" s="1">
        <v>43717</v>
      </c>
      <c r="E544" s="1">
        <v>43830</v>
      </c>
      <c r="F544" t="s">
        <v>10</v>
      </c>
      <c r="G544" s="2">
        <f>DATEDIF(D544,E544,"d")/7</f>
        <v>16.142857142857142</v>
      </c>
      <c r="H544"/>
    </row>
    <row r="545" spans="1:8" x14ac:dyDescent="0.25">
      <c r="A545">
        <v>2019</v>
      </c>
      <c r="B545" t="s">
        <v>19</v>
      </c>
      <c r="C545" t="s">
        <v>8</v>
      </c>
      <c r="D545" s="1">
        <v>43108</v>
      </c>
      <c r="E545" s="1">
        <v>43473</v>
      </c>
      <c r="F545" t="s">
        <v>23</v>
      </c>
      <c r="G545" s="2">
        <f>DATEDIF(D545,E545,"d")/7</f>
        <v>52.142857142857146</v>
      </c>
      <c r="H545"/>
    </row>
    <row r="546" spans="1:8" x14ac:dyDescent="0.25">
      <c r="A546">
        <v>2019</v>
      </c>
      <c r="B546" t="s">
        <v>19</v>
      </c>
      <c r="C546" t="s">
        <v>8</v>
      </c>
      <c r="D546" s="1">
        <v>43504</v>
      </c>
      <c r="E546" s="1">
        <v>43616</v>
      </c>
      <c r="F546" t="s">
        <v>7</v>
      </c>
      <c r="G546" s="2">
        <f>DATEDIF(D546,E546,"d")/7</f>
        <v>16</v>
      </c>
      <c r="H546"/>
    </row>
    <row r="547" spans="1:8" x14ac:dyDescent="0.25">
      <c r="A547">
        <v>2019</v>
      </c>
      <c r="B547" t="s">
        <v>28</v>
      </c>
      <c r="C547" t="s">
        <v>26</v>
      </c>
      <c r="D547" s="1">
        <v>43129</v>
      </c>
      <c r="E547" s="1">
        <v>43784</v>
      </c>
      <c r="F547" t="s">
        <v>23</v>
      </c>
      <c r="G547" s="2">
        <f>DATEDIF(D547,E547,"d")/7</f>
        <v>93.571428571428569</v>
      </c>
      <c r="H547"/>
    </row>
    <row r="548" spans="1:8" x14ac:dyDescent="0.25">
      <c r="A548">
        <v>2019</v>
      </c>
      <c r="B548" t="s">
        <v>28</v>
      </c>
      <c r="C548" t="s">
        <v>8</v>
      </c>
      <c r="D548" s="1">
        <v>43696</v>
      </c>
      <c r="E548" s="1">
        <v>43769</v>
      </c>
      <c r="F548" t="s">
        <v>10</v>
      </c>
      <c r="G548" s="2">
        <f>DATEDIF(D548,E548,"d")/7</f>
        <v>10.428571428571429</v>
      </c>
      <c r="H548"/>
    </row>
    <row r="549" spans="1:8" x14ac:dyDescent="0.25">
      <c r="A549">
        <v>2019</v>
      </c>
      <c r="B549" t="s">
        <v>19</v>
      </c>
      <c r="C549" t="s">
        <v>6</v>
      </c>
      <c r="D549" s="1">
        <v>43500</v>
      </c>
      <c r="E549" s="1">
        <v>43625</v>
      </c>
      <c r="F549" t="s">
        <v>7</v>
      </c>
      <c r="G549" s="2">
        <f>DATEDIF(D549,E549,"d")/7</f>
        <v>17.857142857142858</v>
      </c>
      <c r="H549"/>
    </row>
    <row r="550" spans="1:8" x14ac:dyDescent="0.25">
      <c r="A550">
        <v>2019</v>
      </c>
      <c r="B550" t="s">
        <v>28</v>
      </c>
      <c r="C550" t="s">
        <v>53</v>
      </c>
      <c r="D550" s="1">
        <v>43412</v>
      </c>
      <c r="E550" s="1">
        <v>43830</v>
      </c>
      <c r="F550" t="s">
        <v>10</v>
      </c>
      <c r="G550" s="2">
        <f>DATEDIF(D550,E550,"d")/7</f>
        <v>59.714285714285715</v>
      </c>
      <c r="H550"/>
    </row>
    <row r="551" spans="1:8" x14ac:dyDescent="0.25">
      <c r="A551">
        <v>2019</v>
      </c>
      <c r="B551" t="s">
        <v>19</v>
      </c>
      <c r="C551" t="s">
        <v>58</v>
      </c>
      <c r="D551" s="1">
        <v>43129</v>
      </c>
      <c r="E551" s="1">
        <v>43646</v>
      </c>
      <c r="F551" t="s">
        <v>5</v>
      </c>
      <c r="G551" s="2">
        <f>DATEDIF(D551,E551,"d")/7</f>
        <v>73.857142857142861</v>
      </c>
      <c r="H551"/>
    </row>
    <row r="552" spans="1:8" x14ac:dyDescent="0.25">
      <c r="A552">
        <v>2019</v>
      </c>
      <c r="B552" t="s">
        <v>19</v>
      </c>
      <c r="C552" t="s">
        <v>8</v>
      </c>
      <c r="D552" s="1">
        <v>43129</v>
      </c>
      <c r="E552" s="1">
        <v>43471</v>
      </c>
      <c r="F552" t="s">
        <v>14</v>
      </c>
      <c r="G552" s="2">
        <f>DATEDIF(D552,E552,"d")/7</f>
        <v>48.857142857142854</v>
      </c>
      <c r="H552"/>
    </row>
    <row r="553" spans="1:8" x14ac:dyDescent="0.25">
      <c r="A553">
        <v>2019</v>
      </c>
      <c r="B553" t="s">
        <v>0</v>
      </c>
      <c r="C553" t="s">
        <v>47</v>
      </c>
      <c r="D553" s="1">
        <v>43129</v>
      </c>
      <c r="E553" s="1">
        <v>43480</v>
      </c>
      <c r="F553" t="s">
        <v>23</v>
      </c>
      <c r="G553" s="2">
        <f>DATEDIF(D553,E553,"d")/7</f>
        <v>50.142857142857146</v>
      </c>
      <c r="H553"/>
    </row>
    <row r="554" spans="1:8" x14ac:dyDescent="0.25">
      <c r="A554">
        <v>2019</v>
      </c>
      <c r="B554" t="s">
        <v>19</v>
      </c>
      <c r="C554" t="s">
        <v>6</v>
      </c>
      <c r="D554" s="1">
        <v>43500</v>
      </c>
      <c r="E554" s="1">
        <v>43583</v>
      </c>
      <c r="F554" t="s">
        <v>3</v>
      </c>
      <c r="G554" s="2">
        <f>DATEDIF(D554,E554,"d")/7</f>
        <v>11.857142857142858</v>
      </c>
      <c r="H554"/>
    </row>
    <row r="555" spans="1:8" x14ac:dyDescent="0.25">
      <c r="A555">
        <v>2019</v>
      </c>
      <c r="B555" t="s">
        <v>28</v>
      </c>
      <c r="C555" t="s">
        <v>6</v>
      </c>
      <c r="D555" s="1">
        <v>43424</v>
      </c>
      <c r="E555" s="1">
        <v>43830</v>
      </c>
      <c r="F555" t="s">
        <v>7</v>
      </c>
      <c r="G555" s="2">
        <f>DATEDIF(D555,E555,"d")/7</f>
        <v>58</v>
      </c>
      <c r="H555"/>
    </row>
    <row r="556" spans="1:8" x14ac:dyDescent="0.25">
      <c r="A556">
        <v>2019</v>
      </c>
      <c r="B556" t="s">
        <v>24</v>
      </c>
      <c r="C556" t="s">
        <v>70</v>
      </c>
      <c r="D556" s="1">
        <v>43626</v>
      </c>
      <c r="E556" s="1">
        <v>43678</v>
      </c>
      <c r="F556" t="s">
        <v>5</v>
      </c>
      <c r="G556" s="2">
        <f>DATEDIF(D556,E556,"d")/7</f>
        <v>7.4285714285714288</v>
      </c>
      <c r="H556"/>
    </row>
    <row r="557" spans="1:8" x14ac:dyDescent="0.25">
      <c r="A557">
        <v>2019</v>
      </c>
      <c r="B557" t="s">
        <v>19</v>
      </c>
      <c r="C557" t="s">
        <v>6</v>
      </c>
      <c r="D557" s="1">
        <v>43556</v>
      </c>
      <c r="E557" s="1">
        <v>43656</v>
      </c>
      <c r="F557" t="s">
        <v>3</v>
      </c>
      <c r="G557" s="2">
        <f>DATEDIF(D557,E557,"d")/7</f>
        <v>14.285714285714286</v>
      </c>
      <c r="H557"/>
    </row>
    <row r="558" spans="1:8" x14ac:dyDescent="0.25">
      <c r="A558">
        <v>2019</v>
      </c>
      <c r="B558" t="s">
        <v>24</v>
      </c>
      <c r="C558" t="s">
        <v>67</v>
      </c>
      <c r="D558" s="1">
        <v>43634</v>
      </c>
      <c r="E558" s="1">
        <v>43693</v>
      </c>
      <c r="F558" t="s">
        <v>10</v>
      </c>
      <c r="G558" s="2">
        <f>DATEDIF(D558,E558,"d")/7</f>
        <v>8.4285714285714288</v>
      </c>
      <c r="H558"/>
    </row>
    <row r="559" spans="1:8" x14ac:dyDescent="0.25">
      <c r="A559">
        <v>2019</v>
      </c>
      <c r="B559" t="s">
        <v>28</v>
      </c>
      <c r="C559" t="s">
        <v>26</v>
      </c>
      <c r="D559" s="1">
        <v>43129</v>
      </c>
      <c r="E559" s="1">
        <v>43771</v>
      </c>
      <c r="F559" t="s">
        <v>23</v>
      </c>
      <c r="G559" s="2">
        <f>DATEDIF(D559,E559,"d")/7</f>
        <v>91.714285714285708</v>
      </c>
      <c r="H559"/>
    </row>
    <row r="560" spans="1:8" x14ac:dyDescent="0.25">
      <c r="A560">
        <v>2019</v>
      </c>
      <c r="B560" t="s">
        <v>28</v>
      </c>
      <c r="C560" t="s">
        <v>26</v>
      </c>
      <c r="D560" s="1">
        <v>43129</v>
      </c>
      <c r="E560" s="1">
        <v>43799</v>
      </c>
      <c r="F560" t="s">
        <v>10</v>
      </c>
      <c r="G560" s="2">
        <f>DATEDIF(D560,E560,"d")/7</f>
        <v>95.714285714285708</v>
      </c>
      <c r="H560"/>
    </row>
    <row r="561" spans="1:8" x14ac:dyDescent="0.25">
      <c r="A561">
        <v>2019</v>
      </c>
      <c r="B561" t="s">
        <v>24</v>
      </c>
      <c r="C561" t="s">
        <v>58</v>
      </c>
      <c r="D561" s="1">
        <v>43192</v>
      </c>
      <c r="E561" s="1">
        <v>43830</v>
      </c>
      <c r="F561" t="s">
        <v>5</v>
      </c>
      <c r="G561" s="2">
        <f>DATEDIF(D561,E561,"d")/7</f>
        <v>91.142857142857139</v>
      </c>
      <c r="H561"/>
    </row>
    <row r="562" spans="1:8" x14ac:dyDescent="0.25">
      <c r="A562">
        <v>2019</v>
      </c>
      <c r="B562" t="s">
        <v>28</v>
      </c>
      <c r="C562" t="s">
        <v>25</v>
      </c>
      <c r="D562" s="1">
        <v>43242</v>
      </c>
      <c r="E562" s="1">
        <v>43738</v>
      </c>
      <c r="F562" t="s">
        <v>10</v>
      </c>
      <c r="G562" s="2">
        <f>DATEDIF(D562,E562,"d")/7</f>
        <v>70.857142857142861</v>
      </c>
      <c r="H562"/>
    </row>
    <row r="563" spans="1:8" x14ac:dyDescent="0.25">
      <c r="A563">
        <v>2019</v>
      </c>
      <c r="B563" t="s">
        <v>24</v>
      </c>
      <c r="C563" t="s">
        <v>20</v>
      </c>
      <c r="D563" s="1">
        <v>43654</v>
      </c>
      <c r="E563" s="1">
        <v>43708</v>
      </c>
      <c r="F563" t="s">
        <v>10</v>
      </c>
      <c r="G563" s="2">
        <f>DATEDIF(D563,E563,"d")/7</f>
        <v>7.7142857142857144</v>
      </c>
      <c r="H563"/>
    </row>
    <row r="564" spans="1:8" x14ac:dyDescent="0.25">
      <c r="A564">
        <v>2019</v>
      </c>
      <c r="B564" t="s">
        <v>28</v>
      </c>
      <c r="C564" t="s">
        <v>29</v>
      </c>
      <c r="D564" s="1">
        <v>43242</v>
      </c>
      <c r="E564" s="1">
        <v>43830</v>
      </c>
      <c r="F564" t="s">
        <v>10</v>
      </c>
      <c r="G564" s="2">
        <f>DATEDIF(D564,E564,"d")/7</f>
        <v>84</v>
      </c>
      <c r="H564"/>
    </row>
    <row r="565" spans="1:8" x14ac:dyDescent="0.25">
      <c r="A565">
        <v>2019</v>
      </c>
      <c r="B565" t="s">
        <v>19</v>
      </c>
      <c r="C565" t="s">
        <v>20</v>
      </c>
      <c r="D565" s="1">
        <v>43255</v>
      </c>
      <c r="E565" s="1">
        <v>43616</v>
      </c>
      <c r="F565" t="s">
        <v>5</v>
      </c>
      <c r="G565" s="2">
        <f>DATEDIF(D565,E565,"d")/7</f>
        <v>51.571428571428569</v>
      </c>
      <c r="H565"/>
    </row>
    <row r="566" spans="1:8" x14ac:dyDescent="0.25">
      <c r="A566">
        <v>2019</v>
      </c>
      <c r="B566" t="s">
        <v>0</v>
      </c>
      <c r="C566" t="s">
        <v>38</v>
      </c>
      <c r="D566" s="1">
        <v>43341</v>
      </c>
      <c r="E566" s="1">
        <v>43574</v>
      </c>
      <c r="F566" t="s">
        <v>14</v>
      </c>
      <c r="G566" s="2">
        <f>DATEDIF(D566,E566,"d")/7</f>
        <v>33.285714285714285</v>
      </c>
      <c r="H566"/>
    </row>
    <row r="567" spans="1:8" x14ac:dyDescent="0.25">
      <c r="A567">
        <v>2019</v>
      </c>
      <c r="B567" t="s">
        <v>19</v>
      </c>
      <c r="C567" t="s">
        <v>6</v>
      </c>
      <c r="D567" s="1">
        <v>43578</v>
      </c>
      <c r="E567" s="1">
        <v>43646</v>
      </c>
      <c r="F567" t="s">
        <v>10</v>
      </c>
      <c r="G567" s="2">
        <f>DATEDIF(D567,E567,"d")/7</f>
        <v>9.7142857142857135</v>
      </c>
      <c r="H567"/>
    </row>
    <row r="568" spans="1:8" x14ac:dyDescent="0.25">
      <c r="A568">
        <v>2019</v>
      </c>
      <c r="B568" t="s">
        <v>19</v>
      </c>
      <c r="C568" t="s">
        <v>6</v>
      </c>
      <c r="D568" s="1">
        <v>43535</v>
      </c>
      <c r="E568" s="1">
        <v>43646</v>
      </c>
      <c r="F568" t="s">
        <v>10</v>
      </c>
      <c r="G568" s="2">
        <f>DATEDIF(D568,E568,"d")/7</f>
        <v>15.857142857142858</v>
      </c>
      <c r="H568"/>
    </row>
    <row r="569" spans="1:8" x14ac:dyDescent="0.25">
      <c r="A569">
        <v>2019</v>
      </c>
      <c r="B569" t="s">
        <v>28</v>
      </c>
      <c r="C569" t="s">
        <v>6</v>
      </c>
      <c r="D569" s="1">
        <v>43654</v>
      </c>
      <c r="E569" s="1">
        <v>43751</v>
      </c>
      <c r="F569" t="s">
        <v>7</v>
      </c>
      <c r="G569" s="2">
        <f>DATEDIF(D569,E569,"d")/7</f>
        <v>13.857142857142858</v>
      </c>
      <c r="H569"/>
    </row>
    <row r="570" spans="1:8" x14ac:dyDescent="0.25">
      <c r="A570">
        <v>2019</v>
      </c>
      <c r="B570" t="s">
        <v>28</v>
      </c>
      <c r="C570" t="s">
        <v>6</v>
      </c>
      <c r="D570" s="1">
        <v>43129</v>
      </c>
      <c r="E570" s="1">
        <v>43788</v>
      </c>
      <c r="F570" t="s">
        <v>10</v>
      </c>
      <c r="G570" s="2">
        <f>DATEDIF(D570,E570,"d")/7</f>
        <v>94.142857142857139</v>
      </c>
      <c r="H570"/>
    </row>
    <row r="571" spans="1:8" x14ac:dyDescent="0.25">
      <c r="A571">
        <v>2019</v>
      </c>
      <c r="B571" t="s">
        <v>24</v>
      </c>
      <c r="C571" t="s">
        <v>70</v>
      </c>
      <c r="D571" s="1">
        <v>43626</v>
      </c>
      <c r="E571" s="1">
        <v>43678</v>
      </c>
      <c r="F571" t="s">
        <v>5</v>
      </c>
      <c r="G571" s="2">
        <f>DATEDIF(D571,E571,"d")/7</f>
        <v>7.4285714285714288</v>
      </c>
      <c r="H571"/>
    </row>
    <row r="572" spans="1:8" x14ac:dyDescent="0.25">
      <c r="A572">
        <v>2019</v>
      </c>
      <c r="B572" t="s">
        <v>24</v>
      </c>
      <c r="C572" t="s">
        <v>57</v>
      </c>
      <c r="D572" s="1">
        <v>43129</v>
      </c>
      <c r="E572" s="1">
        <v>43655</v>
      </c>
      <c r="F572" t="s">
        <v>14</v>
      </c>
      <c r="G572" s="2">
        <f>DATEDIF(D572,E572,"d")/7</f>
        <v>75.142857142857139</v>
      </c>
      <c r="H572"/>
    </row>
    <row r="573" spans="1:8" x14ac:dyDescent="0.25">
      <c r="A573">
        <v>2019</v>
      </c>
      <c r="B573" t="s">
        <v>28</v>
      </c>
      <c r="C573" t="s">
        <v>6</v>
      </c>
      <c r="D573" s="1">
        <v>43668</v>
      </c>
      <c r="E573" s="1">
        <v>43740</v>
      </c>
      <c r="F573" t="s">
        <v>7</v>
      </c>
      <c r="G573" s="2">
        <f>DATEDIF(D573,E573,"d")/7</f>
        <v>10.285714285714286</v>
      </c>
      <c r="H573"/>
    </row>
    <row r="574" spans="1:8" x14ac:dyDescent="0.25">
      <c r="A574">
        <v>2019</v>
      </c>
      <c r="B574" t="s">
        <v>24</v>
      </c>
      <c r="C574" t="s">
        <v>46</v>
      </c>
      <c r="D574" s="1">
        <v>43129</v>
      </c>
      <c r="E574" s="1">
        <v>43676</v>
      </c>
      <c r="F574" t="s">
        <v>23</v>
      </c>
      <c r="G574" s="2">
        <f>DATEDIF(D574,E574,"d")/7</f>
        <v>78.142857142857139</v>
      </c>
      <c r="H574"/>
    </row>
    <row r="575" spans="1:8" x14ac:dyDescent="0.25">
      <c r="A575">
        <v>2019</v>
      </c>
      <c r="B575" t="s">
        <v>19</v>
      </c>
      <c r="C575" t="s">
        <v>6</v>
      </c>
      <c r="D575" s="1">
        <v>43129</v>
      </c>
      <c r="E575" s="1">
        <v>43576</v>
      </c>
      <c r="F575" t="s">
        <v>14</v>
      </c>
      <c r="G575" s="2">
        <f>DATEDIF(D575,E575,"d")/7</f>
        <v>63.857142857142854</v>
      </c>
      <c r="H575"/>
    </row>
    <row r="576" spans="1:8" x14ac:dyDescent="0.25">
      <c r="A576">
        <v>2019</v>
      </c>
      <c r="B576" t="s">
        <v>0</v>
      </c>
      <c r="C576" t="s">
        <v>50</v>
      </c>
      <c r="D576" s="1">
        <v>43500</v>
      </c>
      <c r="E576" s="1">
        <v>43555</v>
      </c>
      <c r="F576" t="s">
        <v>10</v>
      </c>
      <c r="G576" s="2">
        <f>DATEDIF(D576,E576,"d")/7</f>
        <v>7.8571428571428568</v>
      </c>
      <c r="H576"/>
    </row>
    <row r="577" spans="1:8" x14ac:dyDescent="0.25">
      <c r="A577">
        <v>2019</v>
      </c>
      <c r="B577" t="s">
        <v>19</v>
      </c>
      <c r="C577" t="s">
        <v>6</v>
      </c>
      <c r="D577" s="1">
        <v>43108</v>
      </c>
      <c r="E577" s="1">
        <v>43534</v>
      </c>
      <c r="F577" t="s">
        <v>7</v>
      </c>
      <c r="G577" s="2">
        <f>DATEDIF(D577,E577,"d")/7</f>
        <v>60.857142857142854</v>
      </c>
      <c r="H577"/>
    </row>
    <row r="578" spans="1:8" x14ac:dyDescent="0.25">
      <c r="A578">
        <v>2019</v>
      </c>
      <c r="B578" t="s">
        <v>28</v>
      </c>
      <c r="C578" t="s">
        <v>6</v>
      </c>
      <c r="D578" s="1">
        <v>43578</v>
      </c>
      <c r="E578" s="1">
        <v>43830</v>
      </c>
      <c r="F578" t="s">
        <v>7</v>
      </c>
      <c r="G578" s="2">
        <f>DATEDIF(D578,E578,"d")/7</f>
        <v>36</v>
      </c>
      <c r="H578"/>
    </row>
    <row r="579" spans="1:8" x14ac:dyDescent="0.25">
      <c r="A579">
        <v>2019</v>
      </c>
      <c r="B579" t="s">
        <v>24</v>
      </c>
      <c r="C579" t="s">
        <v>70</v>
      </c>
      <c r="D579" s="1">
        <v>43633</v>
      </c>
      <c r="E579" s="1">
        <v>43709</v>
      </c>
      <c r="F579" t="s">
        <v>5</v>
      </c>
      <c r="G579" s="2">
        <f>DATEDIF(D579,E579,"d")/7</f>
        <v>10.857142857142858</v>
      </c>
      <c r="H579"/>
    </row>
    <row r="580" spans="1:8" x14ac:dyDescent="0.25">
      <c r="A580">
        <v>2019</v>
      </c>
      <c r="B580" t="s">
        <v>0</v>
      </c>
      <c r="C580" t="s">
        <v>17</v>
      </c>
      <c r="D580" s="1">
        <v>43136</v>
      </c>
      <c r="E580" s="1">
        <v>43518</v>
      </c>
      <c r="F580" t="s">
        <v>12</v>
      </c>
      <c r="G580" s="2">
        <f>DATEDIF(D580,E580,"d")/7</f>
        <v>54.571428571428569</v>
      </c>
      <c r="H580"/>
    </row>
    <row r="581" spans="1:8" x14ac:dyDescent="0.25">
      <c r="A581">
        <v>2019</v>
      </c>
      <c r="B581" t="s">
        <v>28</v>
      </c>
      <c r="C581" t="s">
        <v>25</v>
      </c>
      <c r="D581" s="1">
        <v>43129</v>
      </c>
      <c r="E581" s="1">
        <v>43739</v>
      </c>
      <c r="F581" t="s">
        <v>23</v>
      </c>
      <c r="G581" s="2">
        <f>DATEDIF(D581,E581,"d")/7</f>
        <v>87.142857142857139</v>
      </c>
      <c r="H581"/>
    </row>
    <row r="582" spans="1:8" x14ac:dyDescent="0.25">
      <c r="A582">
        <v>2019</v>
      </c>
      <c r="B582" t="s">
        <v>0</v>
      </c>
      <c r="C582" t="s">
        <v>26</v>
      </c>
      <c r="D582" s="1">
        <v>43437</v>
      </c>
      <c r="E582" s="1">
        <v>43647</v>
      </c>
      <c r="F582" t="s">
        <v>10</v>
      </c>
      <c r="G582" s="2">
        <f>DATEDIF(D582,E582,"d")/7</f>
        <v>30</v>
      </c>
      <c r="H582"/>
    </row>
    <row r="583" spans="1:8" x14ac:dyDescent="0.25">
      <c r="A583">
        <v>2019</v>
      </c>
      <c r="B583" t="s">
        <v>19</v>
      </c>
      <c r="C583" t="s">
        <v>6</v>
      </c>
      <c r="D583" s="1">
        <v>43129</v>
      </c>
      <c r="E583" s="1">
        <v>43627</v>
      </c>
      <c r="F583" t="s">
        <v>5</v>
      </c>
      <c r="G583" s="2">
        <f>DATEDIF(D583,E583,"d")/7</f>
        <v>71.142857142857139</v>
      </c>
      <c r="H583"/>
    </row>
    <row r="584" spans="1:8" x14ac:dyDescent="0.25">
      <c r="A584">
        <v>2019</v>
      </c>
      <c r="B584" t="s">
        <v>28</v>
      </c>
      <c r="C584" t="s">
        <v>8</v>
      </c>
      <c r="D584" s="1">
        <v>43710</v>
      </c>
      <c r="E584" s="1">
        <v>43777</v>
      </c>
      <c r="F584" t="s">
        <v>7</v>
      </c>
      <c r="G584" s="2">
        <f>DATEDIF(D584,E584,"d")/7</f>
        <v>9.5714285714285712</v>
      </c>
      <c r="H584"/>
    </row>
    <row r="585" spans="1:8" x14ac:dyDescent="0.25">
      <c r="A585">
        <v>2019</v>
      </c>
      <c r="B585" t="s">
        <v>19</v>
      </c>
      <c r="C585" t="s">
        <v>6</v>
      </c>
      <c r="D585" s="1">
        <v>43578</v>
      </c>
      <c r="E585" s="1">
        <v>43640</v>
      </c>
      <c r="F585" t="s">
        <v>3</v>
      </c>
      <c r="G585" s="2">
        <f>DATEDIF(D585,E585,"d")/7</f>
        <v>8.8571428571428577</v>
      </c>
      <c r="H585"/>
    </row>
    <row r="586" spans="1:8" x14ac:dyDescent="0.25">
      <c r="A586">
        <v>2019</v>
      </c>
      <c r="B586" t="s">
        <v>28</v>
      </c>
      <c r="C586" t="s">
        <v>26</v>
      </c>
      <c r="D586" s="1">
        <v>43412</v>
      </c>
      <c r="E586" s="1">
        <v>43768</v>
      </c>
      <c r="F586" t="s">
        <v>14</v>
      </c>
      <c r="G586" s="2">
        <f>DATEDIF(D586,E586,"d")/7</f>
        <v>50.857142857142854</v>
      </c>
      <c r="H586"/>
    </row>
    <row r="587" spans="1:8" x14ac:dyDescent="0.25">
      <c r="A587">
        <v>2019</v>
      </c>
      <c r="B587" t="s">
        <v>28</v>
      </c>
      <c r="C587" t="s">
        <v>58</v>
      </c>
      <c r="D587" s="1">
        <v>43612</v>
      </c>
      <c r="E587" s="1">
        <v>43769</v>
      </c>
      <c r="F587" t="s">
        <v>5</v>
      </c>
      <c r="G587" s="2">
        <f>DATEDIF(D587,E587,"d")/7</f>
        <v>22.428571428571427</v>
      </c>
      <c r="H587"/>
    </row>
    <row r="588" spans="1:8" x14ac:dyDescent="0.25">
      <c r="A588">
        <v>2019</v>
      </c>
      <c r="B588" t="s">
        <v>0</v>
      </c>
      <c r="C588" t="s">
        <v>51</v>
      </c>
      <c r="D588" s="1">
        <v>43129</v>
      </c>
      <c r="E588" s="1">
        <v>43585</v>
      </c>
      <c r="F588" t="s">
        <v>5</v>
      </c>
      <c r="G588" s="2">
        <f>DATEDIF(D588,E588,"d")/7</f>
        <v>65.142857142857139</v>
      </c>
      <c r="H588"/>
    </row>
    <row r="589" spans="1:8" x14ac:dyDescent="0.25">
      <c r="A589">
        <v>2019</v>
      </c>
      <c r="B589" t="s">
        <v>19</v>
      </c>
      <c r="C589" t="s">
        <v>6</v>
      </c>
      <c r="D589" s="1">
        <v>43129</v>
      </c>
      <c r="E589" s="1">
        <v>43627</v>
      </c>
      <c r="F589" t="s">
        <v>5</v>
      </c>
      <c r="G589" s="2">
        <f>DATEDIF(D589,E589,"d")/7</f>
        <v>71.142857142857139</v>
      </c>
      <c r="H589"/>
    </row>
    <row r="590" spans="1:8" x14ac:dyDescent="0.25">
      <c r="A590">
        <v>2019</v>
      </c>
      <c r="B590" t="s">
        <v>28</v>
      </c>
      <c r="C590" t="s">
        <v>29</v>
      </c>
      <c r="D590" s="1">
        <v>43227</v>
      </c>
      <c r="E590" s="1">
        <v>43830</v>
      </c>
      <c r="F590" t="s">
        <v>10</v>
      </c>
      <c r="G590" s="2">
        <f>DATEDIF(D590,E590,"d")/7</f>
        <v>86.142857142857139</v>
      </c>
      <c r="H590"/>
    </row>
    <row r="591" spans="1:8" x14ac:dyDescent="0.25">
      <c r="A591">
        <v>2019</v>
      </c>
      <c r="B591" t="s">
        <v>28</v>
      </c>
      <c r="C591" t="s">
        <v>29</v>
      </c>
      <c r="D591" s="1">
        <v>43223</v>
      </c>
      <c r="E591" s="1">
        <v>43784</v>
      </c>
      <c r="F591" t="s">
        <v>7</v>
      </c>
      <c r="G591" s="2">
        <f>DATEDIF(D591,E591,"d")/7</f>
        <v>80.142857142857139</v>
      </c>
      <c r="H591"/>
    </row>
    <row r="592" spans="1:8" x14ac:dyDescent="0.25">
      <c r="A592">
        <v>2019</v>
      </c>
      <c r="B592" t="s">
        <v>0</v>
      </c>
      <c r="C592" t="s">
        <v>39</v>
      </c>
      <c r="D592" s="1">
        <v>43129</v>
      </c>
      <c r="E592" s="1">
        <v>43556</v>
      </c>
      <c r="F592" t="s">
        <v>10</v>
      </c>
      <c r="G592" s="2">
        <f>DATEDIF(D592,E592,"d")/7</f>
        <v>61</v>
      </c>
      <c r="H592"/>
    </row>
    <row r="593" spans="1:8" x14ac:dyDescent="0.25">
      <c r="A593">
        <v>2019</v>
      </c>
      <c r="B593" t="s">
        <v>28</v>
      </c>
      <c r="C593" t="s">
        <v>58</v>
      </c>
      <c r="D593" s="1">
        <v>43647</v>
      </c>
      <c r="E593" s="1">
        <v>43799</v>
      </c>
      <c r="F593" t="s">
        <v>5</v>
      </c>
      <c r="G593" s="2">
        <f>DATEDIF(D593,E593,"d")/7</f>
        <v>21.714285714285715</v>
      </c>
      <c r="H593"/>
    </row>
    <row r="594" spans="1:8" x14ac:dyDescent="0.25">
      <c r="A594">
        <v>2019</v>
      </c>
      <c r="B594" t="s">
        <v>0</v>
      </c>
      <c r="C594" t="s">
        <v>44</v>
      </c>
      <c r="D594" s="1">
        <v>43374</v>
      </c>
      <c r="E594" s="1">
        <v>43496</v>
      </c>
      <c r="F594" t="s">
        <v>5</v>
      </c>
      <c r="G594" s="2">
        <f>DATEDIF(D594,E594,"d")/7</f>
        <v>17.428571428571427</v>
      </c>
      <c r="H594"/>
    </row>
    <row r="595" spans="1:8" x14ac:dyDescent="0.25">
      <c r="A595">
        <v>2019</v>
      </c>
      <c r="B595" t="s">
        <v>28</v>
      </c>
      <c r="C595" t="s">
        <v>58</v>
      </c>
      <c r="D595" s="1">
        <v>43379</v>
      </c>
      <c r="E595" s="1">
        <v>43799</v>
      </c>
      <c r="F595" t="s">
        <v>5</v>
      </c>
      <c r="G595" s="2">
        <f>DATEDIF(D595,E595,"d")/7</f>
        <v>60</v>
      </c>
      <c r="H595"/>
    </row>
    <row r="596" spans="1:8" x14ac:dyDescent="0.25">
      <c r="A596">
        <v>2019</v>
      </c>
      <c r="B596" t="s">
        <v>28</v>
      </c>
      <c r="C596" t="s">
        <v>26</v>
      </c>
      <c r="D596" s="1">
        <v>43412</v>
      </c>
      <c r="E596" s="1">
        <v>43830</v>
      </c>
      <c r="F596" t="s">
        <v>10</v>
      </c>
      <c r="G596" s="2">
        <f>DATEDIF(D596,E596,"d")/7</f>
        <v>59.714285714285715</v>
      </c>
      <c r="H596"/>
    </row>
    <row r="597" spans="1:8" x14ac:dyDescent="0.25">
      <c r="A597">
        <v>2019</v>
      </c>
      <c r="B597" t="s">
        <v>19</v>
      </c>
      <c r="C597" t="s">
        <v>8</v>
      </c>
      <c r="D597" s="1">
        <v>43424</v>
      </c>
      <c r="E597" s="1">
        <v>43524</v>
      </c>
      <c r="F597" t="s">
        <v>14</v>
      </c>
      <c r="G597" s="2">
        <f>DATEDIF(D597,E597,"d")/7</f>
        <v>14.285714285714286</v>
      </c>
      <c r="H597"/>
    </row>
    <row r="598" spans="1:8" x14ac:dyDescent="0.25">
      <c r="A598">
        <v>2019</v>
      </c>
      <c r="B598" t="s">
        <v>24</v>
      </c>
      <c r="C598" t="s">
        <v>75</v>
      </c>
      <c r="D598" s="1">
        <v>43682</v>
      </c>
      <c r="E598" s="1">
        <v>43717</v>
      </c>
      <c r="F598" t="s">
        <v>10</v>
      </c>
      <c r="G598" s="2">
        <f>DATEDIF(D598,E598,"d")/7</f>
        <v>5</v>
      </c>
      <c r="H598"/>
    </row>
    <row r="599" spans="1:8" x14ac:dyDescent="0.25">
      <c r="A599">
        <v>2019</v>
      </c>
      <c r="B599" t="s">
        <v>24</v>
      </c>
      <c r="C599" t="s">
        <v>20</v>
      </c>
      <c r="D599" s="1">
        <v>43654</v>
      </c>
      <c r="E599" s="1">
        <v>43708</v>
      </c>
      <c r="F599" t="s">
        <v>10</v>
      </c>
      <c r="G599" s="2">
        <f>DATEDIF(D599,E599,"d")/7</f>
        <v>7.7142857142857144</v>
      </c>
      <c r="H599"/>
    </row>
    <row r="600" spans="1:8" x14ac:dyDescent="0.25">
      <c r="A600">
        <v>2019</v>
      </c>
      <c r="B600" t="s">
        <v>28</v>
      </c>
      <c r="C600" t="s">
        <v>26</v>
      </c>
      <c r="D600" s="1">
        <v>43647</v>
      </c>
      <c r="E600" s="1">
        <v>43802</v>
      </c>
      <c r="F600" t="s">
        <v>23</v>
      </c>
      <c r="G600" s="2">
        <f>DATEDIF(D600,E600,"d")/7</f>
        <v>22.142857142857142</v>
      </c>
      <c r="H600"/>
    </row>
    <row r="601" spans="1:8" x14ac:dyDescent="0.25">
      <c r="A601">
        <v>2019</v>
      </c>
      <c r="B601" t="s">
        <v>24</v>
      </c>
      <c r="C601" t="s">
        <v>4</v>
      </c>
      <c r="D601" s="1">
        <v>43262</v>
      </c>
      <c r="E601" s="1">
        <v>43708</v>
      </c>
      <c r="F601" t="s">
        <v>5</v>
      </c>
      <c r="G601" s="2">
        <f>DATEDIF(D601,E601,"d")/7</f>
        <v>63.714285714285715</v>
      </c>
      <c r="H601"/>
    </row>
    <row r="602" spans="1:8" x14ac:dyDescent="0.25">
      <c r="A602">
        <v>2019</v>
      </c>
      <c r="B602" t="s">
        <v>28</v>
      </c>
      <c r="C602" t="s">
        <v>6</v>
      </c>
      <c r="D602" s="1">
        <v>43598</v>
      </c>
      <c r="E602" s="1">
        <v>43751</v>
      </c>
      <c r="F602" t="s">
        <v>10</v>
      </c>
      <c r="G602" s="2">
        <f>DATEDIF(D602,E602,"d")/7</f>
        <v>21.857142857142858</v>
      </c>
      <c r="H602"/>
    </row>
    <row r="603" spans="1:8" x14ac:dyDescent="0.25">
      <c r="A603">
        <v>2019</v>
      </c>
      <c r="B603" t="s">
        <v>28</v>
      </c>
      <c r="C603" t="s">
        <v>25</v>
      </c>
      <c r="D603" s="1">
        <v>43129</v>
      </c>
      <c r="E603" s="1">
        <v>43739</v>
      </c>
      <c r="F603" t="s">
        <v>10</v>
      </c>
      <c r="G603" s="2">
        <f>DATEDIF(D603,E603,"d")/7</f>
        <v>87.142857142857139</v>
      </c>
      <c r="H603"/>
    </row>
    <row r="604" spans="1:8" x14ac:dyDescent="0.25">
      <c r="A604">
        <v>2019</v>
      </c>
      <c r="B604" t="s">
        <v>28</v>
      </c>
      <c r="C604" t="s">
        <v>25</v>
      </c>
      <c r="D604" s="1">
        <v>43129</v>
      </c>
      <c r="E604" s="1">
        <v>43739</v>
      </c>
      <c r="F604" t="s">
        <v>10</v>
      </c>
      <c r="G604" s="2">
        <f>DATEDIF(D604,E604,"d")/7</f>
        <v>87.142857142857139</v>
      </c>
      <c r="H604"/>
    </row>
    <row r="605" spans="1:8" x14ac:dyDescent="0.25">
      <c r="A605">
        <v>2019</v>
      </c>
      <c r="B605" t="s">
        <v>28</v>
      </c>
      <c r="C605" t="s">
        <v>29</v>
      </c>
      <c r="D605" s="1">
        <v>43150</v>
      </c>
      <c r="E605" s="1">
        <v>43830</v>
      </c>
      <c r="F605" t="s">
        <v>10</v>
      </c>
      <c r="G605" s="2">
        <f>DATEDIF(D605,E605,"d")/7</f>
        <v>97.142857142857139</v>
      </c>
      <c r="H605"/>
    </row>
    <row r="606" spans="1:8" x14ac:dyDescent="0.25">
      <c r="A606">
        <v>2019</v>
      </c>
      <c r="B606" t="s">
        <v>28</v>
      </c>
      <c r="C606" t="s">
        <v>6</v>
      </c>
      <c r="D606" s="1">
        <v>43627</v>
      </c>
      <c r="E606" s="1">
        <v>43725</v>
      </c>
      <c r="F606" t="s">
        <v>7</v>
      </c>
      <c r="G606" s="2">
        <f>DATEDIF(D606,E606,"d")/7</f>
        <v>14</v>
      </c>
      <c r="H606"/>
    </row>
    <row r="607" spans="1:8" x14ac:dyDescent="0.25">
      <c r="A607">
        <v>2019</v>
      </c>
      <c r="B607" t="s">
        <v>0</v>
      </c>
      <c r="C607" t="s">
        <v>4</v>
      </c>
      <c r="D607" s="1">
        <v>43500</v>
      </c>
      <c r="E607" s="1">
        <v>43601</v>
      </c>
      <c r="F607" t="s">
        <v>3</v>
      </c>
      <c r="G607" s="2">
        <f>DATEDIF(D607,E607,"d")/7</f>
        <v>14.428571428571429</v>
      </c>
      <c r="H607"/>
    </row>
    <row r="608" spans="1:8" x14ac:dyDescent="0.25">
      <c r="A608">
        <v>2019</v>
      </c>
      <c r="B608" t="s">
        <v>19</v>
      </c>
      <c r="C608" t="s">
        <v>8</v>
      </c>
      <c r="D608" s="1">
        <v>43535</v>
      </c>
      <c r="E608" s="1">
        <v>43616</v>
      </c>
      <c r="F608" t="s">
        <v>10</v>
      </c>
      <c r="G608" s="2">
        <f>DATEDIF(D608,E608,"d")/7</f>
        <v>11.571428571428571</v>
      </c>
      <c r="H608"/>
    </row>
    <row r="609" spans="1:8" x14ac:dyDescent="0.25">
      <c r="A609">
        <v>2019</v>
      </c>
      <c r="B609" t="s">
        <v>28</v>
      </c>
      <c r="C609" t="s">
        <v>6</v>
      </c>
      <c r="D609" s="1">
        <v>43430</v>
      </c>
      <c r="E609" s="1">
        <v>43830</v>
      </c>
      <c r="F609" t="s">
        <v>7</v>
      </c>
      <c r="G609" s="2">
        <f>DATEDIF(D609,E609,"d")/7</f>
        <v>57.142857142857146</v>
      </c>
      <c r="H609"/>
    </row>
    <row r="610" spans="1:8" x14ac:dyDescent="0.25">
      <c r="A610">
        <v>2019</v>
      </c>
      <c r="B610" t="s">
        <v>19</v>
      </c>
      <c r="C610" t="s">
        <v>8</v>
      </c>
      <c r="D610" s="1">
        <v>43129</v>
      </c>
      <c r="E610" s="1">
        <v>43480</v>
      </c>
      <c r="F610" t="s">
        <v>23</v>
      </c>
      <c r="G610" s="2">
        <f>DATEDIF(D610,E610,"d")/7</f>
        <v>50.142857142857146</v>
      </c>
      <c r="H610"/>
    </row>
    <row r="611" spans="1:8" x14ac:dyDescent="0.25">
      <c r="A611">
        <v>2019</v>
      </c>
      <c r="B611" t="s">
        <v>28</v>
      </c>
      <c r="C611" t="s">
        <v>58</v>
      </c>
      <c r="D611" s="1">
        <v>43103</v>
      </c>
      <c r="E611" s="1">
        <v>43799</v>
      </c>
      <c r="F611" t="s">
        <v>5</v>
      </c>
      <c r="G611" s="2">
        <f>DATEDIF(D611,E611,"d")/7</f>
        <v>99.428571428571431</v>
      </c>
      <c r="H611"/>
    </row>
    <row r="612" spans="1:8" x14ac:dyDescent="0.25">
      <c r="A612">
        <v>2019</v>
      </c>
      <c r="B612" t="s">
        <v>19</v>
      </c>
      <c r="C612" t="s">
        <v>6</v>
      </c>
      <c r="D612" s="1">
        <v>43129</v>
      </c>
      <c r="E612" s="1">
        <v>43528</v>
      </c>
      <c r="F612" t="s">
        <v>7</v>
      </c>
      <c r="G612" s="2">
        <f>DATEDIF(D612,E612,"d")/7</f>
        <v>57</v>
      </c>
      <c r="H612"/>
    </row>
    <row r="613" spans="1:8" x14ac:dyDescent="0.25">
      <c r="A613">
        <v>2019</v>
      </c>
      <c r="B613" t="s">
        <v>24</v>
      </c>
      <c r="C613" t="s">
        <v>32</v>
      </c>
      <c r="D613" s="1">
        <v>43102</v>
      </c>
      <c r="E613" s="1">
        <v>43709</v>
      </c>
      <c r="F613" t="s">
        <v>10</v>
      </c>
      <c r="G613" s="2">
        <f>DATEDIF(D613,E613,"d")/7</f>
        <v>86.714285714285708</v>
      </c>
      <c r="H613"/>
    </row>
    <row r="614" spans="1:8" x14ac:dyDescent="0.25">
      <c r="A614">
        <v>2019</v>
      </c>
      <c r="B614" t="s">
        <v>24</v>
      </c>
      <c r="C614" t="s">
        <v>4</v>
      </c>
      <c r="D614" s="1">
        <v>43367</v>
      </c>
      <c r="E614" s="1">
        <v>43708</v>
      </c>
      <c r="F614" t="s">
        <v>5</v>
      </c>
      <c r="G614" s="2">
        <f>DATEDIF(D614,E614,"d")/7</f>
        <v>48.714285714285715</v>
      </c>
      <c r="H614"/>
    </row>
    <row r="615" spans="1:8" x14ac:dyDescent="0.25">
      <c r="A615">
        <v>2019</v>
      </c>
      <c r="B615" t="s">
        <v>19</v>
      </c>
      <c r="C615" t="s">
        <v>6</v>
      </c>
      <c r="D615" s="1">
        <v>43479</v>
      </c>
      <c r="E615" s="1">
        <v>43523</v>
      </c>
      <c r="F615" t="s">
        <v>3</v>
      </c>
      <c r="G615" s="2">
        <f>DATEDIF(D615,E615,"d")/7</f>
        <v>6.2857142857142856</v>
      </c>
      <c r="H615"/>
    </row>
    <row r="616" spans="1:8" x14ac:dyDescent="0.25">
      <c r="A616">
        <v>2019</v>
      </c>
      <c r="B616" t="s">
        <v>0</v>
      </c>
      <c r="C616" t="s">
        <v>18</v>
      </c>
      <c r="D616" s="1">
        <v>43409</v>
      </c>
      <c r="E616" s="1">
        <v>43646</v>
      </c>
      <c r="F616" t="s">
        <v>7</v>
      </c>
      <c r="G616" s="2">
        <f>DATEDIF(D616,E616,"d")/7</f>
        <v>33.857142857142854</v>
      </c>
      <c r="H616"/>
    </row>
    <row r="617" spans="1:8" x14ac:dyDescent="0.25">
      <c r="A617">
        <v>2019</v>
      </c>
      <c r="B617" t="s">
        <v>28</v>
      </c>
      <c r="C617" t="s">
        <v>57</v>
      </c>
      <c r="D617" s="1">
        <v>43102</v>
      </c>
      <c r="E617" s="1">
        <v>43830</v>
      </c>
      <c r="F617" t="s">
        <v>5</v>
      </c>
      <c r="G617" s="2">
        <f>DATEDIF(D617,E617,"d")/7</f>
        <v>104</v>
      </c>
      <c r="H617"/>
    </row>
    <row r="618" spans="1:8" x14ac:dyDescent="0.25">
      <c r="A618">
        <v>2019</v>
      </c>
      <c r="B618" t="s">
        <v>28</v>
      </c>
      <c r="C618" t="s">
        <v>26</v>
      </c>
      <c r="D618" s="1">
        <v>43374</v>
      </c>
      <c r="E618" s="1">
        <v>43830</v>
      </c>
      <c r="F618" t="s">
        <v>10</v>
      </c>
      <c r="G618" s="2">
        <f>DATEDIF(D618,E618,"d")/7</f>
        <v>65.142857142857139</v>
      </c>
      <c r="H618"/>
    </row>
    <row r="619" spans="1:8" x14ac:dyDescent="0.25">
      <c r="A619">
        <v>2019</v>
      </c>
      <c r="B619" t="s">
        <v>24</v>
      </c>
      <c r="C619" t="s">
        <v>73</v>
      </c>
      <c r="D619" s="1">
        <v>43647</v>
      </c>
      <c r="E619" s="1">
        <v>43709</v>
      </c>
      <c r="F619" t="s">
        <v>5</v>
      </c>
      <c r="G619" s="2">
        <f>DATEDIF(D619,E619,"d")/7</f>
        <v>8.8571428571428577</v>
      </c>
      <c r="H619"/>
    </row>
    <row r="620" spans="1:8" x14ac:dyDescent="0.25">
      <c r="A620">
        <v>2019</v>
      </c>
      <c r="B620" t="s">
        <v>28</v>
      </c>
      <c r="C620" t="s">
        <v>83</v>
      </c>
      <c r="D620" s="1">
        <v>43472</v>
      </c>
      <c r="E620" s="1">
        <v>43830</v>
      </c>
      <c r="F620" t="s">
        <v>5</v>
      </c>
      <c r="G620" s="2">
        <f>DATEDIF(D620,E620,"d")/7</f>
        <v>51.142857142857146</v>
      </c>
      <c r="H620"/>
    </row>
    <row r="621" spans="1:8" x14ac:dyDescent="0.25">
      <c r="A621">
        <v>2019</v>
      </c>
      <c r="B621" t="s">
        <v>19</v>
      </c>
      <c r="C621" t="s">
        <v>6</v>
      </c>
      <c r="D621" s="1">
        <v>43129</v>
      </c>
      <c r="E621" s="1">
        <v>43555</v>
      </c>
      <c r="F621" t="s">
        <v>7</v>
      </c>
      <c r="G621" s="2">
        <f>DATEDIF(D621,E621,"d")/7</f>
        <v>60.857142857142854</v>
      </c>
      <c r="H621"/>
    </row>
    <row r="622" spans="1:8" x14ac:dyDescent="0.25">
      <c r="A622">
        <v>2019</v>
      </c>
      <c r="B622" t="s">
        <v>19</v>
      </c>
      <c r="C622" t="s">
        <v>58</v>
      </c>
      <c r="D622" s="1">
        <v>43145</v>
      </c>
      <c r="E622" s="1">
        <v>43646</v>
      </c>
      <c r="F622" t="s">
        <v>5</v>
      </c>
      <c r="G622" s="2">
        <f>DATEDIF(D622,E622,"d")/7</f>
        <v>71.571428571428569</v>
      </c>
      <c r="H622"/>
    </row>
    <row r="623" spans="1:8" x14ac:dyDescent="0.25">
      <c r="A623">
        <v>2019</v>
      </c>
      <c r="B623" t="s">
        <v>24</v>
      </c>
      <c r="C623" t="s">
        <v>6</v>
      </c>
      <c r="D623" s="1">
        <v>43619</v>
      </c>
      <c r="E623" s="1">
        <v>43665</v>
      </c>
      <c r="F623" t="s">
        <v>3</v>
      </c>
      <c r="G623" s="2">
        <f>DATEDIF(D623,E623,"d")/7</f>
        <v>6.5714285714285712</v>
      </c>
      <c r="H623"/>
    </row>
    <row r="624" spans="1:8" x14ac:dyDescent="0.25">
      <c r="A624">
        <v>2019</v>
      </c>
      <c r="B624" t="s">
        <v>28</v>
      </c>
      <c r="C624" t="s">
        <v>43</v>
      </c>
      <c r="D624" s="1">
        <v>43528</v>
      </c>
      <c r="E624" s="1">
        <v>43800</v>
      </c>
      <c r="F624" t="s">
        <v>5</v>
      </c>
      <c r="G624" s="2">
        <f>DATEDIF(D624,E624,"d")/7</f>
        <v>38.857142857142854</v>
      </c>
      <c r="H624"/>
    </row>
    <row r="625" spans="1:8" x14ac:dyDescent="0.25">
      <c r="A625">
        <v>2019</v>
      </c>
      <c r="B625" t="s">
        <v>0</v>
      </c>
      <c r="C625" t="s">
        <v>52</v>
      </c>
      <c r="D625" s="1">
        <v>43430</v>
      </c>
      <c r="E625" s="1">
        <v>43562</v>
      </c>
      <c r="F625" t="s">
        <v>7</v>
      </c>
      <c r="G625" s="2">
        <f>DATEDIF(D625,E625,"d")/7</f>
        <v>18.857142857142858</v>
      </c>
      <c r="H625"/>
    </row>
    <row r="626" spans="1:8" x14ac:dyDescent="0.25">
      <c r="A626">
        <v>2019</v>
      </c>
      <c r="B626" t="s">
        <v>28</v>
      </c>
      <c r="C626" t="s">
        <v>25</v>
      </c>
      <c r="D626" s="1">
        <v>43647</v>
      </c>
      <c r="E626" s="1">
        <v>43739</v>
      </c>
      <c r="F626" t="s">
        <v>23</v>
      </c>
      <c r="G626" s="2">
        <f>DATEDIF(D626,E626,"d")/7</f>
        <v>13.142857142857142</v>
      </c>
      <c r="H626"/>
    </row>
    <row r="627" spans="1:8" x14ac:dyDescent="0.25">
      <c r="A627">
        <v>2019</v>
      </c>
      <c r="B627" t="s">
        <v>24</v>
      </c>
      <c r="C627" t="s">
        <v>66</v>
      </c>
      <c r="D627" s="1">
        <v>43367</v>
      </c>
      <c r="E627" s="1">
        <v>43708</v>
      </c>
      <c r="F627" t="s">
        <v>5</v>
      </c>
      <c r="G627" s="2">
        <f>DATEDIF(D627,E627,"d")/7</f>
        <v>48.714285714285715</v>
      </c>
      <c r="H627"/>
    </row>
    <row r="628" spans="1:8" x14ac:dyDescent="0.25">
      <c r="A628">
        <v>2019</v>
      </c>
      <c r="B628" t="s">
        <v>24</v>
      </c>
      <c r="C628" t="s">
        <v>1</v>
      </c>
      <c r="D628" s="1">
        <v>43129</v>
      </c>
      <c r="E628" s="1">
        <v>43795</v>
      </c>
      <c r="F628" t="s">
        <v>5</v>
      </c>
      <c r="G628" s="2">
        <f>DATEDIF(D628,E628,"d")/7</f>
        <v>95.142857142857139</v>
      </c>
      <c r="H628"/>
    </row>
    <row r="629" spans="1:8" x14ac:dyDescent="0.25">
      <c r="A629">
        <v>2019</v>
      </c>
      <c r="B629" t="s">
        <v>19</v>
      </c>
      <c r="C629" t="s">
        <v>6</v>
      </c>
      <c r="D629" s="1">
        <v>42884</v>
      </c>
      <c r="E629" s="1">
        <v>43310</v>
      </c>
      <c r="F629" t="s">
        <v>3</v>
      </c>
      <c r="G629" s="2">
        <f>DATEDIF(D629,E629,"d")/7</f>
        <v>60.857142857142854</v>
      </c>
      <c r="H629" t="s">
        <v>11</v>
      </c>
    </row>
    <row r="630" spans="1:8" x14ac:dyDescent="0.25">
      <c r="A630">
        <v>2019</v>
      </c>
      <c r="B630" t="s">
        <v>28</v>
      </c>
      <c r="C630" t="s">
        <v>26</v>
      </c>
      <c r="D630" s="1">
        <v>43129</v>
      </c>
      <c r="E630" s="1">
        <v>43771</v>
      </c>
      <c r="F630" t="s">
        <v>23</v>
      </c>
      <c r="G630" s="2">
        <f>DATEDIF(D630,E630,"d")/7</f>
        <v>91.714285714285708</v>
      </c>
      <c r="H630"/>
    </row>
    <row r="631" spans="1:8" x14ac:dyDescent="0.25">
      <c r="A631">
        <v>2019</v>
      </c>
      <c r="B631" t="s">
        <v>28</v>
      </c>
      <c r="C631" t="s">
        <v>25</v>
      </c>
      <c r="D631" s="1">
        <v>43129</v>
      </c>
      <c r="E631" s="1">
        <v>43739</v>
      </c>
      <c r="F631" t="s">
        <v>23</v>
      </c>
      <c r="G631" s="2">
        <f>DATEDIF(D631,E631,"d")/7</f>
        <v>87.142857142857139</v>
      </c>
      <c r="H631"/>
    </row>
    <row r="632" spans="1:8" x14ac:dyDescent="0.25">
      <c r="A632">
        <v>2019</v>
      </c>
      <c r="B632" t="s">
        <v>0</v>
      </c>
      <c r="C632" t="s">
        <v>26</v>
      </c>
      <c r="D632" s="1">
        <v>43208</v>
      </c>
      <c r="E632" s="1">
        <v>43646</v>
      </c>
      <c r="F632" t="s">
        <v>10</v>
      </c>
      <c r="G632" s="2">
        <f>DATEDIF(D632,E632,"d")/7</f>
        <v>62.571428571428569</v>
      </c>
      <c r="H632"/>
    </row>
    <row r="633" spans="1:8" x14ac:dyDescent="0.25">
      <c r="A633">
        <v>2019</v>
      </c>
      <c r="B633" t="s">
        <v>28</v>
      </c>
      <c r="C633" t="s">
        <v>6</v>
      </c>
      <c r="D633" s="1">
        <v>43654</v>
      </c>
      <c r="E633" s="1">
        <v>43751</v>
      </c>
      <c r="F633" t="s">
        <v>10</v>
      </c>
      <c r="G633" s="2">
        <f>DATEDIF(D633,E633,"d")/7</f>
        <v>13.857142857142858</v>
      </c>
      <c r="H633"/>
    </row>
    <row r="634" spans="1:8" x14ac:dyDescent="0.25">
      <c r="A634">
        <v>2019</v>
      </c>
      <c r="B634" t="s">
        <v>28</v>
      </c>
      <c r="C634" t="s">
        <v>29</v>
      </c>
      <c r="D634" s="1">
        <v>43647</v>
      </c>
      <c r="E634" s="1">
        <v>43763</v>
      </c>
      <c r="F634" t="s">
        <v>7</v>
      </c>
      <c r="G634" s="2">
        <f>DATEDIF(D634,E634,"d")/7</f>
        <v>16.571428571428573</v>
      </c>
      <c r="H634"/>
    </row>
    <row r="635" spans="1:8" x14ac:dyDescent="0.25">
      <c r="A635">
        <v>2019</v>
      </c>
      <c r="B635" t="s">
        <v>19</v>
      </c>
      <c r="C635" t="s">
        <v>6</v>
      </c>
      <c r="D635" s="1">
        <v>43598</v>
      </c>
      <c r="E635" s="1">
        <v>43653</v>
      </c>
      <c r="F635" t="s">
        <v>3</v>
      </c>
      <c r="G635" s="2">
        <f>DATEDIF(D635,E635,"d")/7</f>
        <v>7.8571428571428568</v>
      </c>
      <c r="H635"/>
    </row>
    <row r="636" spans="1:8" x14ac:dyDescent="0.25">
      <c r="A636">
        <v>2019</v>
      </c>
      <c r="B636" t="s">
        <v>0</v>
      </c>
      <c r="C636" t="s">
        <v>17</v>
      </c>
      <c r="D636" s="1">
        <v>43500</v>
      </c>
      <c r="E636" s="1">
        <v>43586</v>
      </c>
      <c r="F636" t="s">
        <v>3</v>
      </c>
      <c r="G636" s="2">
        <f>DATEDIF(D636,E636,"d")/7</f>
        <v>12.285714285714286</v>
      </c>
      <c r="H636"/>
    </row>
    <row r="637" spans="1:8" x14ac:dyDescent="0.25">
      <c r="A637">
        <v>2019</v>
      </c>
      <c r="B637" t="s">
        <v>28</v>
      </c>
      <c r="C637" t="s">
        <v>25</v>
      </c>
      <c r="D637" s="1">
        <v>43129</v>
      </c>
      <c r="E637" s="1">
        <v>43739</v>
      </c>
      <c r="F637" t="s">
        <v>10</v>
      </c>
      <c r="G637" s="2">
        <f>DATEDIF(D637,E637,"d")/7</f>
        <v>87.142857142857139</v>
      </c>
      <c r="H637"/>
    </row>
    <row r="638" spans="1:8" x14ac:dyDescent="0.25">
      <c r="A638">
        <v>2019</v>
      </c>
      <c r="B638" t="s">
        <v>24</v>
      </c>
      <c r="C638" t="s">
        <v>6</v>
      </c>
      <c r="D638" s="1">
        <v>43556</v>
      </c>
      <c r="E638" s="1">
        <v>43705</v>
      </c>
      <c r="F638" t="s">
        <v>7</v>
      </c>
      <c r="G638" s="2">
        <f>DATEDIF(D638,E638,"d")/7</f>
        <v>21.285714285714285</v>
      </c>
      <c r="H638"/>
    </row>
    <row r="639" spans="1:8" x14ac:dyDescent="0.25">
      <c r="A639">
        <v>2019</v>
      </c>
      <c r="B639" t="s">
        <v>24</v>
      </c>
      <c r="C639" t="s">
        <v>57</v>
      </c>
      <c r="D639" s="1">
        <v>43129</v>
      </c>
      <c r="E639" s="1">
        <v>43708</v>
      </c>
      <c r="F639" t="s">
        <v>5</v>
      </c>
      <c r="G639" s="2">
        <f>DATEDIF(D639,E639,"d")/7</f>
        <v>82.714285714285708</v>
      </c>
      <c r="H639"/>
    </row>
    <row r="640" spans="1:8" x14ac:dyDescent="0.25">
      <c r="A640">
        <v>2019</v>
      </c>
      <c r="B640" t="s">
        <v>28</v>
      </c>
      <c r="C640" t="s">
        <v>78</v>
      </c>
      <c r="D640" s="1">
        <v>43070</v>
      </c>
      <c r="E640" s="1">
        <v>43799</v>
      </c>
      <c r="F640" t="s">
        <v>5</v>
      </c>
      <c r="G640" s="2">
        <f>DATEDIF(D640,E640,"d")/7</f>
        <v>104.14285714285714</v>
      </c>
      <c r="H640"/>
    </row>
    <row r="641" spans="1:8" x14ac:dyDescent="0.25">
      <c r="A641">
        <v>2019</v>
      </c>
      <c r="B641" t="s">
        <v>0</v>
      </c>
      <c r="C641" t="s">
        <v>9</v>
      </c>
      <c r="D641" s="1">
        <v>43129</v>
      </c>
      <c r="E641" s="1">
        <v>43585</v>
      </c>
      <c r="F641" t="s">
        <v>5</v>
      </c>
      <c r="G641" s="2">
        <f>DATEDIF(D641,E641,"d")/7</f>
        <v>65.142857142857139</v>
      </c>
      <c r="H641"/>
    </row>
    <row r="642" spans="1:8" x14ac:dyDescent="0.25">
      <c r="A642">
        <v>2019</v>
      </c>
      <c r="B642" t="s">
        <v>0</v>
      </c>
      <c r="C642" t="s">
        <v>16</v>
      </c>
      <c r="D642" s="1">
        <v>43423</v>
      </c>
      <c r="E642" s="1">
        <v>43581</v>
      </c>
      <c r="F642" t="s">
        <v>7</v>
      </c>
      <c r="G642" s="2">
        <f>DATEDIF(D642,E642,"d")/7</f>
        <v>22.571428571428573</v>
      </c>
      <c r="H642"/>
    </row>
    <row r="643" spans="1:8" x14ac:dyDescent="0.25">
      <c r="A643">
        <v>2019</v>
      </c>
      <c r="B643" t="s">
        <v>28</v>
      </c>
      <c r="C643" t="s">
        <v>69</v>
      </c>
      <c r="D643" s="1">
        <v>43297</v>
      </c>
      <c r="E643" s="1">
        <v>43830</v>
      </c>
      <c r="F643" t="s">
        <v>14</v>
      </c>
      <c r="G643" s="2">
        <f>DATEDIF(D643,E643,"d")/7</f>
        <v>76.142857142857139</v>
      </c>
      <c r="H643"/>
    </row>
    <row r="644" spans="1:8" x14ac:dyDescent="0.25">
      <c r="A644">
        <v>2019</v>
      </c>
      <c r="B644" t="s">
        <v>28</v>
      </c>
      <c r="C644" t="s">
        <v>6</v>
      </c>
      <c r="D644" s="1">
        <v>43654</v>
      </c>
      <c r="E644" s="1">
        <v>43751</v>
      </c>
      <c r="F644" t="s">
        <v>10</v>
      </c>
      <c r="G644" s="2">
        <f>DATEDIF(D644,E644,"d")/7</f>
        <v>13.857142857142858</v>
      </c>
      <c r="H644" t="s">
        <v>11</v>
      </c>
    </row>
    <row r="645" spans="1:8" x14ac:dyDescent="0.25">
      <c r="A645">
        <v>2019</v>
      </c>
      <c r="B645" t="s">
        <v>28</v>
      </c>
      <c r="C645" t="s">
        <v>26</v>
      </c>
      <c r="D645" s="1">
        <v>43129</v>
      </c>
      <c r="E645" s="1">
        <v>43814</v>
      </c>
      <c r="F645" t="s">
        <v>23</v>
      </c>
      <c r="G645" s="2">
        <f>DATEDIF(D645,E645,"d")/7</f>
        <v>97.857142857142861</v>
      </c>
      <c r="H645"/>
    </row>
    <row r="646" spans="1:8" x14ac:dyDescent="0.25">
      <c r="A646">
        <v>2019</v>
      </c>
      <c r="B646" t="s">
        <v>28</v>
      </c>
      <c r="C646" t="s">
        <v>26</v>
      </c>
      <c r="D646" s="1">
        <v>43195</v>
      </c>
      <c r="E646" s="1">
        <v>43830</v>
      </c>
      <c r="F646" t="s">
        <v>10</v>
      </c>
      <c r="G646" s="2">
        <f>DATEDIF(D646,E646,"d")/7</f>
        <v>90.714285714285708</v>
      </c>
      <c r="H646"/>
    </row>
    <row r="647" spans="1:8" x14ac:dyDescent="0.25">
      <c r="A647">
        <v>2019</v>
      </c>
      <c r="B647" t="s">
        <v>28</v>
      </c>
      <c r="C647" t="s">
        <v>6</v>
      </c>
      <c r="D647" s="1">
        <v>43627</v>
      </c>
      <c r="E647" s="1">
        <v>43751</v>
      </c>
      <c r="F647" t="s">
        <v>10</v>
      </c>
      <c r="G647" s="2">
        <f>DATEDIF(D647,E647,"d")/7</f>
        <v>17.714285714285715</v>
      </c>
      <c r="H647"/>
    </row>
    <row r="648" spans="1:8" x14ac:dyDescent="0.25">
      <c r="A648">
        <v>2019</v>
      </c>
      <c r="B648" t="s">
        <v>28</v>
      </c>
      <c r="C648" t="s">
        <v>6</v>
      </c>
      <c r="D648" s="1">
        <v>43739</v>
      </c>
      <c r="E648" s="1">
        <v>43811</v>
      </c>
      <c r="F648" t="s">
        <v>10</v>
      </c>
      <c r="G648" s="2">
        <f>DATEDIF(D648,E648,"d")/7</f>
        <v>10.285714285714286</v>
      </c>
      <c r="H648"/>
    </row>
    <row r="649" spans="1:8" x14ac:dyDescent="0.25">
      <c r="A649">
        <v>2020</v>
      </c>
      <c r="B649" t="s">
        <v>19</v>
      </c>
      <c r="C649" t="s">
        <v>88</v>
      </c>
      <c r="D649" s="1">
        <v>43277</v>
      </c>
      <c r="E649" s="1">
        <v>44007</v>
      </c>
      <c r="F649" t="s">
        <v>23</v>
      </c>
      <c r="G649" s="2">
        <f>DATEDIF(D649,E649,"d")/7</f>
        <v>104.28571428571429</v>
      </c>
      <c r="H649"/>
    </row>
    <row r="650" spans="1:8" x14ac:dyDescent="0.25">
      <c r="A650">
        <v>2020</v>
      </c>
      <c r="B650" t="s">
        <v>0</v>
      </c>
      <c r="C650" t="s">
        <v>26</v>
      </c>
      <c r="D650" s="1">
        <v>43144</v>
      </c>
      <c r="E650" s="1">
        <v>43873</v>
      </c>
      <c r="F650" t="s">
        <v>23</v>
      </c>
      <c r="G650" s="2">
        <f>DATEDIF(D650,E650,"d")/7</f>
        <v>104.14285714285714</v>
      </c>
      <c r="H650"/>
    </row>
    <row r="651" spans="1:8" x14ac:dyDescent="0.25">
      <c r="A651">
        <v>2020</v>
      </c>
      <c r="B651" t="s">
        <v>28</v>
      </c>
      <c r="C651" t="s">
        <v>6</v>
      </c>
      <c r="D651" s="1">
        <v>44067</v>
      </c>
      <c r="E651" s="1">
        <v>44135</v>
      </c>
      <c r="F651" t="s">
        <v>15</v>
      </c>
      <c r="G651" s="2">
        <f>DATEDIF(D651,E651,"d")/7</f>
        <v>9.7142857142857135</v>
      </c>
      <c r="H651"/>
    </row>
    <row r="652" spans="1:8" x14ac:dyDescent="0.25">
      <c r="A652">
        <v>2020</v>
      </c>
      <c r="B652" t="s">
        <v>0</v>
      </c>
      <c r="C652" t="s">
        <v>6</v>
      </c>
      <c r="D652" s="1">
        <v>43213</v>
      </c>
      <c r="E652" s="1">
        <v>43921</v>
      </c>
      <c r="F652" t="s">
        <v>5</v>
      </c>
      <c r="G652" s="2">
        <f>DATEDIF(D652,E652,"d")/7</f>
        <v>101.14285714285714</v>
      </c>
      <c r="H652"/>
    </row>
    <row r="653" spans="1:8" x14ac:dyDescent="0.25">
      <c r="A653">
        <v>2020</v>
      </c>
      <c r="B653" t="s">
        <v>19</v>
      </c>
      <c r="C653" t="s">
        <v>81</v>
      </c>
      <c r="D653" s="1">
        <v>43878</v>
      </c>
      <c r="E653" s="1">
        <v>44012</v>
      </c>
      <c r="F653" t="s">
        <v>10</v>
      </c>
      <c r="G653" s="2">
        <f>DATEDIF(D653,E653,"d")/7</f>
        <v>19.142857142857142</v>
      </c>
      <c r="H653"/>
    </row>
    <row r="654" spans="1:8" x14ac:dyDescent="0.25">
      <c r="A654">
        <v>2020</v>
      </c>
      <c r="B654" t="s">
        <v>0</v>
      </c>
      <c r="C654" t="s">
        <v>26</v>
      </c>
      <c r="D654" s="1">
        <v>43831</v>
      </c>
      <c r="E654" s="1">
        <v>43848</v>
      </c>
      <c r="F654" t="s">
        <v>10</v>
      </c>
      <c r="G654" s="2">
        <f>DATEDIF(D654,E654,"d")/7</f>
        <v>2.4285714285714284</v>
      </c>
      <c r="H654"/>
    </row>
    <row r="655" spans="1:8" x14ac:dyDescent="0.25">
      <c r="A655">
        <v>2020</v>
      </c>
      <c r="B655" t="s">
        <v>24</v>
      </c>
      <c r="C655" t="s">
        <v>20</v>
      </c>
      <c r="D655" s="1">
        <v>44047</v>
      </c>
      <c r="E655" s="1">
        <v>44098</v>
      </c>
      <c r="F655" t="s">
        <v>7</v>
      </c>
      <c r="G655" s="2">
        <f>DATEDIF(D655,E655,"d")/7</f>
        <v>7.2857142857142856</v>
      </c>
      <c r="H655"/>
    </row>
    <row r="656" spans="1:8" x14ac:dyDescent="0.25">
      <c r="A656">
        <v>2020</v>
      </c>
      <c r="B656" t="s">
        <v>19</v>
      </c>
      <c r="C656" t="s">
        <v>4</v>
      </c>
      <c r="D656" s="1">
        <v>43775</v>
      </c>
      <c r="E656" s="1">
        <v>43986</v>
      </c>
      <c r="F656" t="s">
        <v>7</v>
      </c>
      <c r="G656" s="2">
        <f>DATEDIF(D656,E656,"d")/7</f>
        <v>30.142857142857142</v>
      </c>
      <c r="H656"/>
    </row>
    <row r="657" spans="1:8" x14ac:dyDescent="0.25">
      <c r="A657">
        <v>2020</v>
      </c>
      <c r="B657" t="s">
        <v>28</v>
      </c>
      <c r="C657" t="s">
        <v>20</v>
      </c>
      <c r="D657" s="1">
        <v>44025</v>
      </c>
      <c r="E657" s="1">
        <v>44196</v>
      </c>
      <c r="F657" t="s">
        <v>10</v>
      </c>
      <c r="G657" s="2">
        <f>DATEDIF(D657,E657,"d")/7</f>
        <v>24.428571428571427</v>
      </c>
      <c r="H657"/>
    </row>
    <row r="658" spans="1:8" x14ac:dyDescent="0.25">
      <c r="A658">
        <v>2020</v>
      </c>
      <c r="B658" t="s">
        <v>19</v>
      </c>
      <c r="C658" t="s">
        <v>6</v>
      </c>
      <c r="D658" s="1">
        <v>43500</v>
      </c>
      <c r="E658" s="1">
        <v>44012</v>
      </c>
      <c r="F658" t="s">
        <v>10</v>
      </c>
      <c r="G658" s="2">
        <f>DATEDIF(D658,E658,"d")/7</f>
        <v>73.142857142857139</v>
      </c>
      <c r="H658"/>
    </row>
    <row r="659" spans="1:8" x14ac:dyDescent="0.25">
      <c r="A659">
        <v>2020</v>
      </c>
      <c r="B659" t="s">
        <v>0</v>
      </c>
      <c r="C659" t="s">
        <v>26</v>
      </c>
      <c r="D659" s="1">
        <v>43154</v>
      </c>
      <c r="E659" s="1">
        <v>43883</v>
      </c>
      <c r="F659" t="s">
        <v>23</v>
      </c>
      <c r="G659" s="2">
        <f>DATEDIF(D659,E659,"d")/7</f>
        <v>104.14285714285714</v>
      </c>
      <c r="H659"/>
    </row>
    <row r="660" spans="1:8" x14ac:dyDescent="0.25">
      <c r="A660">
        <v>2020</v>
      </c>
      <c r="B660" t="s">
        <v>0</v>
      </c>
      <c r="C660" t="s">
        <v>30</v>
      </c>
      <c r="D660" s="1">
        <v>43119</v>
      </c>
      <c r="E660" s="1">
        <v>43848</v>
      </c>
      <c r="F660" t="s">
        <v>23</v>
      </c>
      <c r="G660" s="2">
        <f>DATEDIF(D660,E660,"d")/7</f>
        <v>104.14285714285714</v>
      </c>
      <c r="H660"/>
    </row>
    <row r="661" spans="1:8" x14ac:dyDescent="0.25">
      <c r="A661">
        <v>2020</v>
      </c>
      <c r="B661" t="s">
        <v>0</v>
      </c>
      <c r="C661" t="s">
        <v>6</v>
      </c>
      <c r="D661" s="1">
        <v>43150</v>
      </c>
      <c r="E661" s="1">
        <v>43921</v>
      </c>
      <c r="F661" t="s">
        <v>5</v>
      </c>
      <c r="G661" s="2">
        <f>DATEDIF(D661,E661,"d")/7</f>
        <v>110.14285714285714</v>
      </c>
      <c r="H661"/>
    </row>
    <row r="662" spans="1:8" x14ac:dyDescent="0.25">
      <c r="A662">
        <v>2020</v>
      </c>
      <c r="B662" t="s">
        <v>24</v>
      </c>
      <c r="C662" t="s">
        <v>93</v>
      </c>
      <c r="D662" s="1">
        <v>44039</v>
      </c>
      <c r="E662" s="1">
        <v>44097</v>
      </c>
      <c r="F662" t="s">
        <v>14</v>
      </c>
      <c r="G662" s="2">
        <f>DATEDIF(D662,E662,"d")/7</f>
        <v>8.2857142857142865</v>
      </c>
      <c r="H662"/>
    </row>
    <row r="663" spans="1:8" x14ac:dyDescent="0.25">
      <c r="A663">
        <v>2020</v>
      </c>
      <c r="B663" t="s">
        <v>28</v>
      </c>
      <c r="C663" t="s">
        <v>25</v>
      </c>
      <c r="D663" s="1">
        <v>44013</v>
      </c>
      <c r="E663" s="1">
        <v>44135</v>
      </c>
      <c r="F663" t="s">
        <v>14</v>
      </c>
      <c r="G663" s="2">
        <f>DATEDIF(D663,E663,"d")/7</f>
        <v>17.428571428571427</v>
      </c>
      <c r="H663"/>
    </row>
    <row r="664" spans="1:8" x14ac:dyDescent="0.25">
      <c r="A664">
        <v>2020</v>
      </c>
      <c r="B664" t="s">
        <v>28</v>
      </c>
      <c r="C664" t="s">
        <v>6</v>
      </c>
      <c r="D664" s="1">
        <v>43668</v>
      </c>
      <c r="E664" s="1">
        <v>44196</v>
      </c>
      <c r="F664" t="s">
        <v>5</v>
      </c>
      <c r="G664" s="2">
        <f>DATEDIF(D664,E664,"d")/7</f>
        <v>75.428571428571431</v>
      </c>
      <c r="H664"/>
    </row>
    <row r="665" spans="1:8" x14ac:dyDescent="0.25">
      <c r="A665">
        <v>2020</v>
      </c>
      <c r="B665" t="s">
        <v>24</v>
      </c>
      <c r="C665" t="s">
        <v>6</v>
      </c>
      <c r="D665" s="1">
        <v>44067</v>
      </c>
      <c r="E665" s="1">
        <v>44099</v>
      </c>
      <c r="F665" t="s">
        <v>3</v>
      </c>
      <c r="G665" s="2">
        <f>DATEDIF(D665,E665,"d")/7</f>
        <v>4.5714285714285712</v>
      </c>
      <c r="H665" t="s">
        <v>11</v>
      </c>
    </row>
    <row r="666" spans="1:8" x14ac:dyDescent="0.25">
      <c r="A666">
        <v>2020</v>
      </c>
      <c r="B666" t="s">
        <v>19</v>
      </c>
      <c r="C666" t="s">
        <v>6</v>
      </c>
      <c r="D666" s="1">
        <v>43535</v>
      </c>
      <c r="E666" s="1">
        <v>44012</v>
      </c>
      <c r="F666" t="s">
        <v>10</v>
      </c>
      <c r="G666" s="2">
        <f>DATEDIF(D666,E666,"d")/7</f>
        <v>68.142857142857139</v>
      </c>
      <c r="H666"/>
    </row>
    <row r="667" spans="1:8" x14ac:dyDescent="0.25">
      <c r="A667">
        <v>2020</v>
      </c>
      <c r="B667" t="s">
        <v>0</v>
      </c>
      <c r="C667" t="s">
        <v>6</v>
      </c>
      <c r="D667" s="1">
        <v>43298</v>
      </c>
      <c r="E667" s="1">
        <v>43896</v>
      </c>
      <c r="F667" t="s">
        <v>14</v>
      </c>
      <c r="G667" s="2">
        <f>DATEDIF(D667,E667,"d")/7</f>
        <v>85.428571428571431</v>
      </c>
      <c r="H667"/>
    </row>
    <row r="668" spans="1:8" x14ac:dyDescent="0.25">
      <c r="A668">
        <v>2020</v>
      </c>
      <c r="B668" t="s">
        <v>28</v>
      </c>
      <c r="C668" t="s">
        <v>59</v>
      </c>
      <c r="D668" s="1">
        <v>44095</v>
      </c>
      <c r="E668" s="1">
        <v>44135</v>
      </c>
      <c r="F668" t="s">
        <v>5</v>
      </c>
      <c r="G668" s="2">
        <f>DATEDIF(D668,E668,"d")/7</f>
        <v>5.7142857142857144</v>
      </c>
      <c r="H668"/>
    </row>
    <row r="669" spans="1:8" x14ac:dyDescent="0.25">
      <c r="A669">
        <v>2020</v>
      </c>
      <c r="B669" t="s">
        <v>19</v>
      </c>
      <c r="C669" t="s">
        <v>16</v>
      </c>
      <c r="D669" s="1">
        <v>43815</v>
      </c>
      <c r="E669" s="1">
        <v>44012</v>
      </c>
      <c r="F669" t="s">
        <v>5</v>
      </c>
      <c r="G669" s="2">
        <f>DATEDIF(D669,E669,"d")/7</f>
        <v>28.142857142857142</v>
      </c>
      <c r="H669"/>
    </row>
    <row r="670" spans="1:8" x14ac:dyDescent="0.25">
      <c r="A670">
        <v>2020</v>
      </c>
      <c r="B670" t="s">
        <v>0</v>
      </c>
      <c r="C670" t="s">
        <v>6</v>
      </c>
      <c r="D670" s="1">
        <v>43213</v>
      </c>
      <c r="E670" s="1">
        <v>43921</v>
      </c>
      <c r="F670" t="s">
        <v>5</v>
      </c>
      <c r="G670" s="2">
        <f>DATEDIF(D670,E670,"d")/7</f>
        <v>101.14285714285714</v>
      </c>
      <c r="H670"/>
    </row>
    <row r="671" spans="1:8" x14ac:dyDescent="0.25">
      <c r="A671">
        <v>2020</v>
      </c>
      <c r="B671" t="s">
        <v>19</v>
      </c>
      <c r="C671" t="s">
        <v>60</v>
      </c>
      <c r="D671" s="1">
        <v>43780</v>
      </c>
      <c r="E671" s="1">
        <v>44408</v>
      </c>
      <c r="F671" t="s">
        <v>7</v>
      </c>
      <c r="G671" s="2">
        <f>DATEDIF(D671,E671,"d")/7</f>
        <v>89.714285714285708</v>
      </c>
      <c r="H671"/>
    </row>
    <row r="672" spans="1:8" x14ac:dyDescent="0.25">
      <c r="A672">
        <v>2020</v>
      </c>
      <c r="B672" t="s">
        <v>0</v>
      </c>
      <c r="C672" t="s">
        <v>6</v>
      </c>
      <c r="D672" s="1">
        <v>43242</v>
      </c>
      <c r="E672" s="1">
        <v>43921</v>
      </c>
      <c r="F672" t="s">
        <v>5</v>
      </c>
      <c r="G672" s="2">
        <f>DATEDIF(D672,E672,"d")/7</f>
        <v>97</v>
      </c>
      <c r="H672"/>
    </row>
    <row r="673" spans="1:8" x14ac:dyDescent="0.25">
      <c r="A673">
        <v>2020</v>
      </c>
      <c r="B673" t="s">
        <v>28</v>
      </c>
      <c r="C673" t="s">
        <v>6</v>
      </c>
      <c r="D673" s="1">
        <v>43556</v>
      </c>
      <c r="E673" s="1">
        <v>44196</v>
      </c>
      <c r="F673" t="s">
        <v>5</v>
      </c>
      <c r="G673" s="2">
        <f>DATEDIF(D673,E673,"d")/7</f>
        <v>91.428571428571431</v>
      </c>
      <c r="H673"/>
    </row>
    <row r="674" spans="1:8" x14ac:dyDescent="0.25">
      <c r="A674">
        <v>2020</v>
      </c>
      <c r="B674" t="s">
        <v>28</v>
      </c>
      <c r="C674" t="s">
        <v>4</v>
      </c>
      <c r="D674" s="1">
        <v>44060</v>
      </c>
      <c r="E674" s="1">
        <v>44135</v>
      </c>
      <c r="F674" t="s">
        <v>10</v>
      </c>
      <c r="G674" s="2">
        <f>DATEDIF(D674,E674,"d")/7</f>
        <v>10.714285714285714</v>
      </c>
      <c r="H674"/>
    </row>
    <row r="675" spans="1:8" x14ac:dyDescent="0.25">
      <c r="A675">
        <v>2020</v>
      </c>
      <c r="B675" t="s">
        <v>28</v>
      </c>
      <c r="C675" t="s">
        <v>6</v>
      </c>
      <c r="D675" s="1">
        <v>43627</v>
      </c>
      <c r="E675" s="1">
        <v>44196</v>
      </c>
      <c r="F675" t="s">
        <v>5</v>
      </c>
      <c r="G675" s="2">
        <f>DATEDIF(D675,E675,"d")/7</f>
        <v>81.285714285714292</v>
      </c>
      <c r="H675"/>
    </row>
    <row r="676" spans="1:8" x14ac:dyDescent="0.25">
      <c r="A676">
        <v>2020</v>
      </c>
      <c r="B676" t="s">
        <v>28</v>
      </c>
      <c r="C676" t="s">
        <v>89</v>
      </c>
      <c r="D676" s="1">
        <v>43312</v>
      </c>
      <c r="E676" s="1">
        <v>44135</v>
      </c>
      <c r="F676" t="s">
        <v>23</v>
      </c>
      <c r="G676" s="2">
        <f>DATEDIF(D676,E676,"d")/7</f>
        <v>117.57142857142857</v>
      </c>
      <c r="H676"/>
    </row>
    <row r="677" spans="1:8" x14ac:dyDescent="0.25">
      <c r="A677">
        <v>2020</v>
      </c>
      <c r="B677" t="s">
        <v>28</v>
      </c>
      <c r="C677" t="s">
        <v>92</v>
      </c>
      <c r="D677" s="1">
        <v>44096</v>
      </c>
      <c r="E677" s="1">
        <v>44160</v>
      </c>
      <c r="F677" t="s">
        <v>3</v>
      </c>
      <c r="G677" s="2">
        <f>DATEDIF(D677,E677,"d")/7</f>
        <v>9.1428571428571423</v>
      </c>
      <c r="H677"/>
    </row>
    <row r="678" spans="1:8" x14ac:dyDescent="0.25">
      <c r="A678">
        <v>2020</v>
      </c>
      <c r="B678" t="s">
        <v>19</v>
      </c>
      <c r="C678" t="s">
        <v>60</v>
      </c>
      <c r="D678" s="1">
        <v>43780</v>
      </c>
      <c r="E678" s="1">
        <v>43944</v>
      </c>
      <c r="F678" t="s">
        <v>7</v>
      </c>
      <c r="G678" s="2">
        <f>DATEDIF(D678,E678,"d")/7</f>
        <v>23.428571428571427</v>
      </c>
      <c r="H678"/>
    </row>
    <row r="679" spans="1:8" x14ac:dyDescent="0.25">
      <c r="A679">
        <v>2020</v>
      </c>
      <c r="B679" t="s">
        <v>0</v>
      </c>
      <c r="C679" t="s">
        <v>16</v>
      </c>
      <c r="D679" s="1">
        <v>43599</v>
      </c>
      <c r="E679" s="1">
        <v>43861</v>
      </c>
      <c r="F679" t="s">
        <v>5</v>
      </c>
      <c r="G679" s="2">
        <f>DATEDIF(D679,E679,"d")/7</f>
        <v>37.428571428571431</v>
      </c>
      <c r="H679"/>
    </row>
    <row r="680" spans="1:8" x14ac:dyDescent="0.25">
      <c r="A680">
        <v>2020</v>
      </c>
      <c r="B680" t="s">
        <v>19</v>
      </c>
      <c r="C680" t="s">
        <v>9</v>
      </c>
      <c r="D680" s="1">
        <v>43780</v>
      </c>
      <c r="E680" s="1">
        <v>43982</v>
      </c>
      <c r="F680" t="s">
        <v>10</v>
      </c>
      <c r="G680" s="2">
        <f>DATEDIF(D680,E680,"d")/7</f>
        <v>28.857142857142858</v>
      </c>
      <c r="H680"/>
    </row>
    <row r="681" spans="1:8" x14ac:dyDescent="0.25">
      <c r="A681">
        <v>2020</v>
      </c>
      <c r="B681" t="s">
        <v>19</v>
      </c>
      <c r="C681" t="s">
        <v>6</v>
      </c>
      <c r="D681" s="1">
        <v>43654</v>
      </c>
      <c r="E681" s="1">
        <v>44012</v>
      </c>
      <c r="F681" t="s">
        <v>10</v>
      </c>
      <c r="G681" s="2">
        <f>DATEDIF(D681,E681,"d")/7</f>
        <v>51.142857142857146</v>
      </c>
      <c r="H681"/>
    </row>
    <row r="682" spans="1:8" x14ac:dyDescent="0.25">
      <c r="A682">
        <v>2020</v>
      </c>
      <c r="B682" t="s">
        <v>24</v>
      </c>
      <c r="C682" t="s">
        <v>6</v>
      </c>
      <c r="D682" s="1">
        <v>43990</v>
      </c>
      <c r="E682" s="1">
        <v>44078</v>
      </c>
      <c r="F682" t="s">
        <v>3</v>
      </c>
      <c r="G682" s="2">
        <f>DATEDIF(D682,E682,"d")/7</f>
        <v>12.571428571428571</v>
      </c>
      <c r="H682" t="s">
        <v>11</v>
      </c>
    </row>
    <row r="683" spans="1:8" x14ac:dyDescent="0.25">
      <c r="A683">
        <v>2020</v>
      </c>
      <c r="B683" t="s">
        <v>28</v>
      </c>
      <c r="C683" t="s">
        <v>6</v>
      </c>
      <c r="D683" s="1">
        <v>43535</v>
      </c>
      <c r="E683" s="1">
        <v>44196</v>
      </c>
      <c r="F683" t="s">
        <v>5</v>
      </c>
      <c r="G683" s="2">
        <f>DATEDIF(D683,E683,"d")/7</f>
        <v>94.428571428571431</v>
      </c>
      <c r="H683"/>
    </row>
    <row r="684" spans="1:8" x14ac:dyDescent="0.25">
      <c r="A684">
        <v>2020</v>
      </c>
      <c r="B684" t="s">
        <v>28</v>
      </c>
      <c r="C684" t="s">
        <v>8</v>
      </c>
      <c r="D684" s="1">
        <v>43542</v>
      </c>
      <c r="E684" s="1">
        <v>44165</v>
      </c>
      <c r="F684" t="s">
        <v>14</v>
      </c>
      <c r="G684" s="2">
        <f>DATEDIF(D684,E684,"d")/7</f>
        <v>89</v>
      </c>
      <c r="H684"/>
    </row>
    <row r="685" spans="1:8" x14ac:dyDescent="0.25">
      <c r="A685">
        <v>2020</v>
      </c>
      <c r="B685" t="s">
        <v>19</v>
      </c>
      <c r="C685" t="s">
        <v>26</v>
      </c>
      <c r="D685" s="1">
        <v>43229</v>
      </c>
      <c r="E685" s="1">
        <v>43959</v>
      </c>
      <c r="F685" t="s">
        <v>23</v>
      </c>
      <c r="G685" s="2">
        <f>DATEDIF(D685,E685,"d")/7</f>
        <v>104.28571428571429</v>
      </c>
      <c r="H685"/>
    </row>
    <row r="686" spans="1:8" x14ac:dyDescent="0.25">
      <c r="A686">
        <v>2020</v>
      </c>
      <c r="B686" t="s">
        <v>28</v>
      </c>
      <c r="C686" t="s">
        <v>20</v>
      </c>
      <c r="D686" s="1">
        <v>44047</v>
      </c>
      <c r="E686" s="1">
        <v>44148</v>
      </c>
      <c r="F686" t="s">
        <v>10</v>
      </c>
      <c r="G686" s="2">
        <f>DATEDIF(D686,E686,"d")/7</f>
        <v>14.428571428571429</v>
      </c>
      <c r="H686"/>
    </row>
    <row r="687" spans="1:8" x14ac:dyDescent="0.25">
      <c r="A687">
        <v>2020</v>
      </c>
      <c r="B687" t="s">
        <v>28</v>
      </c>
      <c r="C687" t="s">
        <v>91</v>
      </c>
      <c r="D687" s="1">
        <v>43042</v>
      </c>
      <c r="E687" s="1">
        <v>44135</v>
      </c>
      <c r="F687" t="s">
        <v>5</v>
      </c>
      <c r="G687" s="2">
        <f>DATEDIF(D687,E687,"d")/7</f>
        <v>156.14285714285714</v>
      </c>
      <c r="H687"/>
    </row>
    <row r="688" spans="1:8" x14ac:dyDescent="0.25">
      <c r="A688">
        <v>2020</v>
      </c>
      <c r="B688" t="s">
        <v>0</v>
      </c>
      <c r="C688" t="s">
        <v>6</v>
      </c>
      <c r="D688" s="1">
        <v>43122</v>
      </c>
      <c r="E688" s="1">
        <v>43921</v>
      </c>
      <c r="F688" t="s">
        <v>5</v>
      </c>
      <c r="G688" s="2">
        <f>DATEDIF(D688,E688,"d")/7</f>
        <v>114.14285714285714</v>
      </c>
      <c r="H688"/>
    </row>
    <row r="689" spans="1:8" x14ac:dyDescent="0.25">
      <c r="A689">
        <v>2020</v>
      </c>
      <c r="B689" t="s">
        <v>28</v>
      </c>
      <c r="C689" t="s">
        <v>6</v>
      </c>
      <c r="D689" s="1">
        <v>43535</v>
      </c>
      <c r="E689" s="1">
        <v>44196</v>
      </c>
      <c r="F689" t="s">
        <v>5</v>
      </c>
      <c r="G689" s="2">
        <f>DATEDIF(D689,E689,"d")/7</f>
        <v>94.428571428571431</v>
      </c>
      <c r="H689"/>
    </row>
    <row r="690" spans="1:8" x14ac:dyDescent="0.25">
      <c r="A690">
        <v>2020</v>
      </c>
      <c r="B690" t="s">
        <v>19</v>
      </c>
      <c r="C690" t="s">
        <v>60</v>
      </c>
      <c r="D690" s="1">
        <v>43754</v>
      </c>
      <c r="E690" s="1">
        <v>43944</v>
      </c>
      <c r="F690" t="s">
        <v>7</v>
      </c>
      <c r="G690" s="2">
        <f>DATEDIF(D690,E690,"d")/7</f>
        <v>27.142857142857142</v>
      </c>
      <c r="H690"/>
    </row>
    <row r="691" spans="1:8" x14ac:dyDescent="0.25">
      <c r="A691">
        <v>2020</v>
      </c>
      <c r="B691" t="s">
        <v>19</v>
      </c>
      <c r="C691" t="s">
        <v>6</v>
      </c>
      <c r="D691" s="1">
        <v>43627</v>
      </c>
      <c r="E691" s="1">
        <v>44012</v>
      </c>
      <c r="F691" t="s">
        <v>10</v>
      </c>
      <c r="G691" s="2">
        <f>DATEDIF(D691,E691,"d")/7</f>
        <v>55</v>
      </c>
      <c r="H691"/>
    </row>
    <row r="692" spans="1:8" x14ac:dyDescent="0.25">
      <c r="A692">
        <v>2020</v>
      </c>
      <c r="B692" t="s">
        <v>28</v>
      </c>
      <c r="C692" t="s">
        <v>6</v>
      </c>
      <c r="D692" s="1">
        <v>43578</v>
      </c>
      <c r="E692" s="1">
        <v>44196</v>
      </c>
      <c r="F692" t="s">
        <v>5</v>
      </c>
      <c r="G692" s="2">
        <f>DATEDIF(D692,E692,"d")/7</f>
        <v>88.285714285714292</v>
      </c>
      <c r="H692"/>
    </row>
    <row r="693" spans="1:8" x14ac:dyDescent="0.25">
      <c r="A693">
        <v>2020</v>
      </c>
      <c r="B693" t="s">
        <v>0</v>
      </c>
      <c r="C693" t="s">
        <v>58</v>
      </c>
      <c r="D693" s="1">
        <v>43173</v>
      </c>
      <c r="E693" s="1">
        <v>43890</v>
      </c>
      <c r="F693" t="s">
        <v>7</v>
      </c>
      <c r="G693" s="2">
        <f>DATEDIF(D693,E693,"d")/7</f>
        <v>102.42857142857143</v>
      </c>
      <c r="H693"/>
    </row>
    <row r="694" spans="1:8" x14ac:dyDescent="0.25">
      <c r="A694">
        <v>2020</v>
      </c>
      <c r="B694" t="s">
        <v>0</v>
      </c>
      <c r="C694" t="s">
        <v>6</v>
      </c>
      <c r="D694" s="1">
        <v>43479</v>
      </c>
      <c r="E694" s="1">
        <v>43921</v>
      </c>
      <c r="F694" t="s">
        <v>5</v>
      </c>
      <c r="G694" s="2">
        <f>DATEDIF(D694,E694,"d")/7</f>
        <v>63.142857142857146</v>
      </c>
      <c r="H694"/>
    </row>
    <row r="695" spans="1:8" x14ac:dyDescent="0.25">
      <c r="A695">
        <v>2020</v>
      </c>
      <c r="B695" t="s">
        <v>19</v>
      </c>
      <c r="C695" t="s">
        <v>60</v>
      </c>
      <c r="D695" s="1">
        <v>43780</v>
      </c>
      <c r="E695" s="1">
        <v>43944</v>
      </c>
      <c r="F695" t="s">
        <v>7</v>
      </c>
      <c r="G695" s="2">
        <f>DATEDIF(D695,E695,"d")/7</f>
        <v>23.428571428571427</v>
      </c>
      <c r="H695" t="s">
        <v>11</v>
      </c>
    </row>
    <row r="696" spans="1:8" x14ac:dyDescent="0.25">
      <c r="A696">
        <v>2020</v>
      </c>
      <c r="B696" t="s">
        <v>24</v>
      </c>
      <c r="C696" t="s">
        <v>6</v>
      </c>
      <c r="D696" s="1">
        <v>43780</v>
      </c>
      <c r="E696" s="1">
        <v>44062</v>
      </c>
      <c r="F696" t="s">
        <v>3</v>
      </c>
      <c r="G696" s="2">
        <f>DATEDIF(D696,E696,"d")/7</f>
        <v>40.285714285714285</v>
      </c>
      <c r="H696"/>
    </row>
    <row r="697" spans="1:8" x14ac:dyDescent="0.25">
      <c r="A697">
        <v>2020</v>
      </c>
      <c r="B697" t="s">
        <v>0</v>
      </c>
      <c r="C697" t="s">
        <v>26</v>
      </c>
      <c r="D697" s="1">
        <v>43157</v>
      </c>
      <c r="E697" s="1">
        <v>43886</v>
      </c>
      <c r="F697" t="s">
        <v>23</v>
      </c>
      <c r="G697" s="2">
        <f>DATEDIF(D697,E697,"d")/7</f>
        <v>104.14285714285714</v>
      </c>
      <c r="H697"/>
    </row>
    <row r="698" spans="1:8" x14ac:dyDescent="0.25">
      <c r="A698">
        <v>2020</v>
      </c>
      <c r="B698" t="s">
        <v>28</v>
      </c>
      <c r="C698" t="s">
        <v>17</v>
      </c>
      <c r="D698" s="1">
        <v>43500</v>
      </c>
      <c r="E698" s="1">
        <v>44165</v>
      </c>
      <c r="F698" t="s">
        <v>14</v>
      </c>
      <c r="G698" s="2">
        <f>DATEDIF(D698,E698,"d")/7</f>
        <v>95</v>
      </c>
      <c r="H698"/>
    </row>
    <row r="699" spans="1:8" x14ac:dyDescent="0.25">
      <c r="A699">
        <v>2020</v>
      </c>
      <c r="B699" t="s">
        <v>19</v>
      </c>
      <c r="C699" t="s">
        <v>26</v>
      </c>
      <c r="D699" s="1">
        <v>43235</v>
      </c>
      <c r="E699" s="1">
        <v>43965</v>
      </c>
      <c r="F699" t="s">
        <v>23</v>
      </c>
      <c r="G699" s="2">
        <f>DATEDIF(D699,E699,"d")/7</f>
        <v>104.28571428571429</v>
      </c>
      <c r="H699"/>
    </row>
    <row r="700" spans="1:8" x14ac:dyDescent="0.25">
      <c r="A700">
        <v>2020</v>
      </c>
      <c r="B700" t="s">
        <v>28</v>
      </c>
      <c r="C700" t="s">
        <v>20</v>
      </c>
      <c r="D700" s="1">
        <v>44013</v>
      </c>
      <c r="E700" s="1">
        <v>44196</v>
      </c>
      <c r="F700" t="s">
        <v>3</v>
      </c>
      <c r="G700" s="2">
        <f>DATEDIF(D700,E700,"d")/7</f>
        <v>26.142857142857142</v>
      </c>
      <c r="H700"/>
    </row>
    <row r="701" spans="1:8" x14ac:dyDescent="0.25">
      <c r="A701">
        <v>2020</v>
      </c>
      <c r="B701" t="s">
        <v>28</v>
      </c>
      <c r="C701" t="s">
        <v>6</v>
      </c>
      <c r="D701" s="1">
        <v>43668</v>
      </c>
      <c r="E701" s="1">
        <v>44135</v>
      </c>
      <c r="F701" t="s">
        <v>7</v>
      </c>
      <c r="G701" s="2">
        <f>DATEDIF(D701,E701,"d")/7</f>
        <v>66.714285714285708</v>
      </c>
      <c r="H701"/>
    </row>
    <row r="702" spans="1:8" x14ac:dyDescent="0.25">
      <c r="A702">
        <v>2020</v>
      </c>
      <c r="B702" t="s">
        <v>19</v>
      </c>
      <c r="C702" t="s">
        <v>4</v>
      </c>
      <c r="D702" s="1">
        <v>43775</v>
      </c>
      <c r="E702" s="1">
        <v>44012</v>
      </c>
      <c r="F702" t="s">
        <v>7</v>
      </c>
      <c r="G702" s="2">
        <f>DATEDIF(D702,E702,"d")/7</f>
        <v>33.857142857142854</v>
      </c>
      <c r="H702"/>
    </row>
    <row r="703" spans="1:8" x14ac:dyDescent="0.25">
      <c r="A703">
        <v>2020</v>
      </c>
      <c r="B703" t="s">
        <v>0</v>
      </c>
      <c r="C703" t="s">
        <v>26</v>
      </c>
      <c r="D703" s="1">
        <v>43185</v>
      </c>
      <c r="E703" s="1">
        <v>43915</v>
      </c>
      <c r="F703" t="s">
        <v>10</v>
      </c>
      <c r="G703" s="2">
        <f>DATEDIF(D703,E703,"d")/7</f>
        <v>104.28571428571429</v>
      </c>
      <c r="H703"/>
    </row>
    <row r="704" spans="1:8" x14ac:dyDescent="0.25">
      <c r="A704">
        <v>2020</v>
      </c>
      <c r="B704" t="s">
        <v>0</v>
      </c>
      <c r="C704" t="s">
        <v>6</v>
      </c>
      <c r="D704" s="1">
        <v>43535</v>
      </c>
      <c r="E704" s="1">
        <v>43901</v>
      </c>
      <c r="F704" t="s">
        <v>7</v>
      </c>
      <c r="G704" s="2">
        <f>DATEDIF(D704,E704,"d")/7</f>
        <v>52.285714285714285</v>
      </c>
      <c r="H704"/>
    </row>
    <row r="705" spans="1:8" x14ac:dyDescent="0.25">
      <c r="A705">
        <v>2020</v>
      </c>
      <c r="B705" t="s">
        <v>19</v>
      </c>
      <c r="C705" t="s">
        <v>26</v>
      </c>
      <c r="D705" s="1">
        <v>43235</v>
      </c>
      <c r="E705" s="1">
        <v>43965</v>
      </c>
      <c r="F705" t="s">
        <v>23</v>
      </c>
      <c r="G705" s="2">
        <f>DATEDIF(D705,E705,"d")/7</f>
        <v>104.28571428571429</v>
      </c>
      <c r="H705"/>
    </row>
    <row r="706" spans="1:8" x14ac:dyDescent="0.25">
      <c r="A706">
        <v>2020</v>
      </c>
      <c r="B706" t="s">
        <v>28</v>
      </c>
      <c r="C706" t="s">
        <v>6</v>
      </c>
      <c r="D706" s="1">
        <v>43535</v>
      </c>
      <c r="E706" s="1">
        <v>44196</v>
      </c>
      <c r="F706" t="s">
        <v>5</v>
      </c>
      <c r="G706" s="2">
        <f>DATEDIF(D706,E706,"d")/7</f>
        <v>94.428571428571431</v>
      </c>
      <c r="H706"/>
    </row>
    <row r="707" spans="1:8" x14ac:dyDescent="0.25">
      <c r="A707">
        <v>2020</v>
      </c>
      <c r="B707" t="s">
        <v>24</v>
      </c>
      <c r="C707" t="s">
        <v>29</v>
      </c>
      <c r="D707" s="1">
        <v>43885</v>
      </c>
      <c r="E707" s="1">
        <v>44074</v>
      </c>
      <c r="F707" t="s">
        <v>10</v>
      </c>
      <c r="G707" s="2">
        <f>DATEDIF(D707,E707,"d")/7</f>
        <v>27</v>
      </c>
      <c r="H707"/>
    </row>
    <row r="708" spans="1:8" x14ac:dyDescent="0.25">
      <c r="A708">
        <v>2020</v>
      </c>
      <c r="B708" t="s">
        <v>28</v>
      </c>
      <c r="C708" t="s">
        <v>29</v>
      </c>
      <c r="D708" s="1">
        <v>43843</v>
      </c>
      <c r="E708" s="1">
        <v>44105</v>
      </c>
      <c r="F708" t="s">
        <v>10</v>
      </c>
      <c r="G708" s="2">
        <f>DATEDIF(D708,E708,"d")/7</f>
        <v>37.428571428571431</v>
      </c>
      <c r="H708"/>
    </row>
    <row r="709" spans="1:8" x14ac:dyDescent="0.25">
      <c r="A709">
        <v>2020</v>
      </c>
      <c r="B709" t="s">
        <v>19</v>
      </c>
      <c r="C709" t="s">
        <v>60</v>
      </c>
      <c r="D709" s="1">
        <v>43850</v>
      </c>
      <c r="E709" s="1">
        <v>43944</v>
      </c>
      <c r="F709" t="s">
        <v>7</v>
      </c>
      <c r="G709" s="2">
        <f>DATEDIF(D709,E709,"d")/7</f>
        <v>13.428571428571429</v>
      </c>
      <c r="H709"/>
    </row>
    <row r="710" spans="1:8" x14ac:dyDescent="0.25">
      <c r="A710">
        <v>2020</v>
      </c>
      <c r="B710" t="s">
        <v>24</v>
      </c>
      <c r="C710" t="s">
        <v>84</v>
      </c>
      <c r="D710" s="1">
        <v>43538</v>
      </c>
      <c r="E710" s="1">
        <v>44075</v>
      </c>
      <c r="F710" t="s">
        <v>5</v>
      </c>
      <c r="G710" s="2">
        <f>DATEDIF(D710,E710,"d")/7</f>
        <v>76.714285714285708</v>
      </c>
      <c r="H710"/>
    </row>
    <row r="711" spans="1:8" x14ac:dyDescent="0.25">
      <c r="A711">
        <v>2020</v>
      </c>
      <c r="B711" t="s">
        <v>19</v>
      </c>
      <c r="C711" t="s">
        <v>26</v>
      </c>
      <c r="D711" s="1">
        <v>43235</v>
      </c>
      <c r="E711" s="1">
        <v>43965</v>
      </c>
      <c r="F711" t="s">
        <v>23</v>
      </c>
      <c r="G711" s="2">
        <f>DATEDIF(D711,E711,"d")/7</f>
        <v>104.28571428571429</v>
      </c>
      <c r="H711"/>
    </row>
    <row r="712" spans="1:8" x14ac:dyDescent="0.25">
      <c r="A712">
        <v>2020</v>
      </c>
      <c r="B712" t="s">
        <v>24</v>
      </c>
      <c r="C712" t="s">
        <v>102</v>
      </c>
      <c r="D712" s="1">
        <v>43242</v>
      </c>
      <c r="E712" s="1">
        <v>44074</v>
      </c>
      <c r="F712" t="s">
        <v>10</v>
      </c>
      <c r="G712" s="2">
        <f>DATEDIF(D712,E712,"d")/7</f>
        <v>118.85714285714286</v>
      </c>
      <c r="H712"/>
    </row>
    <row r="713" spans="1:8" x14ac:dyDescent="0.25">
      <c r="A713">
        <v>2020</v>
      </c>
      <c r="B713" t="s">
        <v>24</v>
      </c>
      <c r="C713" t="s">
        <v>20</v>
      </c>
      <c r="D713" s="1">
        <v>44028</v>
      </c>
      <c r="E713" s="1">
        <v>44060</v>
      </c>
      <c r="F713" t="s">
        <v>15</v>
      </c>
      <c r="G713" s="2">
        <f>DATEDIF(D713,E713,"d")/7</f>
        <v>4.5714285714285712</v>
      </c>
      <c r="H713"/>
    </row>
    <row r="714" spans="1:8" x14ac:dyDescent="0.25">
      <c r="A714">
        <v>2020</v>
      </c>
      <c r="B714" t="s">
        <v>0</v>
      </c>
      <c r="C714" t="s">
        <v>6</v>
      </c>
      <c r="D714" s="1">
        <v>43710</v>
      </c>
      <c r="E714" s="1">
        <v>43921</v>
      </c>
      <c r="F714" t="s">
        <v>5</v>
      </c>
      <c r="G714" s="2">
        <f>DATEDIF(D714,E714,"d")/7</f>
        <v>30.142857142857142</v>
      </c>
      <c r="H714"/>
    </row>
    <row r="715" spans="1:8" x14ac:dyDescent="0.25">
      <c r="A715">
        <v>2020</v>
      </c>
      <c r="B715" t="s">
        <v>0</v>
      </c>
      <c r="C715" t="s">
        <v>86</v>
      </c>
      <c r="D715" s="1">
        <v>43831</v>
      </c>
      <c r="E715" s="1">
        <v>43890</v>
      </c>
      <c r="F715" t="s">
        <v>5</v>
      </c>
      <c r="G715" s="2">
        <f>DATEDIF(D715,E715,"d")/7</f>
        <v>8.4285714285714288</v>
      </c>
      <c r="H715"/>
    </row>
    <row r="716" spans="1:8" x14ac:dyDescent="0.25">
      <c r="A716">
        <v>2020</v>
      </c>
      <c r="B716" t="s">
        <v>0</v>
      </c>
      <c r="C716" t="s">
        <v>6</v>
      </c>
      <c r="D716" s="1">
        <v>43479</v>
      </c>
      <c r="E716" s="1">
        <v>43921</v>
      </c>
      <c r="F716" t="s">
        <v>5</v>
      </c>
      <c r="G716" s="2">
        <f>DATEDIF(D716,E716,"d")/7</f>
        <v>63.142857142857146</v>
      </c>
      <c r="H716"/>
    </row>
    <row r="717" spans="1:8" x14ac:dyDescent="0.25">
      <c r="A717">
        <v>2020</v>
      </c>
      <c r="B717" t="s">
        <v>0</v>
      </c>
      <c r="C717" t="s">
        <v>6</v>
      </c>
      <c r="D717" s="1">
        <v>43213</v>
      </c>
      <c r="E717" s="1">
        <v>43921</v>
      </c>
      <c r="F717" t="s">
        <v>5</v>
      </c>
      <c r="G717" s="2">
        <f>DATEDIF(D717,E717,"d")/7</f>
        <v>101.14285714285714</v>
      </c>
      <c r="H717"/>
    </row>
    <row r="718" spans="1:8" x14ac:dyDescent="0.25">
      <c r="A718">
        <v>2020</v>
      </c>
      <c r="B718" t="s">
        <v>0</v>
      </c>
      <c r="C718" t="s">
        <v>6</v>
      </c>
      <c r="D718" s="1">
        <v>43150</v>
      </c>
      <c r="E718" s="1">
        <v>43921</v>
      </c>
      <c r="F718" t="s">
        <v>5</v>
      </c>
      <c r="G718" s="2">
        <f>DATEDIF(D718,E718,"d")/7</f>
        <v>110.14285714285714</v>
      </c>
      <c r="H718"/>
    </row>
    <row r="719" spans="1:8" x14ac:dyDescent="0.25">
      <c r="A719">
        <v>2020</v>
      </c>
      <c r="B719" t="s">
        <v>0</v>
      </c>
      <c r="C719" t="s">
        <v>25</v>
      </c>
      <c r="D719" s="1">
        <v>43150</v>
      </c>
      <c r="E719" s="1">
        <v>43879</v>
      </c>
      <c r="F719" t="s">
        <v>23</v>
      </c>
      <c r="G719" s="2">
        <f>DATEDIF(D719,E719,"d")/7</f>
        <v>104.14285714285714</v>
      </c>
      <c r="H719"/>
    </row>
    <row r="720" spans="1:8" x14ac:dyDescent="0.25">
      <c r="A720">
        <v>2020</v>
      </c>
      <c r="B720" t="s">
        <v>0</v>
      </c>
      <c r="C720" t="s">
        <v>6</v>
      </c>
      <c r="D720" s="1">
        <v>43242</v>
      </c>
      <c r="E720" s="1">
        <v>43921</v>
      </c>
      <c r="F720" t="s">
        <v>5</v>
      </c>
      <c r="G720" s="2">
        <f>DATEDIF(D720,E720,"d")/7</f>
        <v>97</v>
      </c>
      <c r="H720"/>
    </row>
    <row r="721" spans="1:8" x14ac:dyDescent="0.25">
      <c r="A721">
        <v>2020</v>
      </c>
      <c r="B721" t="s">
        <v>0</v>
      </c>
      <c r="C721" t="s">
        <v>26</v>
      </c>
      <c r="D721" s="1">
        <v>43144</v>
      </c>
      <c r="E721" s="1">
        <v>43873</v>
      </c>
      <c r="F721" t="s">
        <v>23</v>
      </c>
      <c r="G721" s="2">
        <f>DATEDIF(D721,E721,"d")/7</f>
        <v>104.14285714285714</v>
      </c>
      <c r="H721"/>
    </row>
    <row r="722" spans="1:8" x14ac:dyDescent="0.25">
      <c r="A722">
        <v>2020</v>
      </c>
      <c r="B722" t="s">
        <v>0</v>
      </c>
      <c r="C722" t="s">
        <v>6</v>
      </c>
      <c r="D722" s="1">
        <v>43578</v>
      </c>
      <c r="E722" s="1">
        <v>43921</v>
      </c>
      <c r="F722" t="s">
        <v>5</v>
      </c>
      <c r="G722" s="2">
        <f>DATEDIF(D722,E722,"d")/7</f>
        <v>49</v>
      </c>
      <c r="H722"/>
    </row>
    <row r="723" spans="1:8" x14ac:dyDescent="0.25">
      <c r="A723">
        <v>2020</v>
      </c>
      <c r="B723" t="s">
        <v>0</v>
      </c>
      <c r="C723" t="s">
        <v>6</v>
      </c>
      <c r="D723" s="1">
        <v>43668</v>
      </c>
      <c r="E723" s="1">
        <v>43921</v>
      </c>
      <c r="F723" t="s">
        <v>7</v>
      </c>
      <c r="G723" s="2">
        <f>DATEDIF(D723,E723,"d")/7</f>
        <v>36.142857142857146</v>
      </c>
      <c r="H723"/>
    </row>
    <row r="724" spans="1:8" x14ac:dyDescent="0.25">
      <c r="A724">
        <v>2020</v>
      </c>
      <c r="B724" t="s">
        <v>28</v>
      </c>
      <c r="C724" t="s">
        <v>6</v>
      </c>
      <c r="D724" s="1">
        <v>43668</v>
      </c>
      <c r="E724" s="1">
        <v>44196</v>
      </c>
      <c r="F724" t="s">
        <v>5</v>
      </c>
      <c r="G724" s="2">
        <f>DATEDIF(D724,E724,"d")/7</f>
        <v>75.428571428571431</v>
      </c>
      <c r="H724"/>
    </row>
    <row r="725" spans="1:8" x14ac:dyDescent="0.25">
      <c r="A725">
        <v>2020</v>
      </c>
      <c r="B725" t="s">
        <v>0</v>
      </c>
      <c r="C725" t="s">
        <v>26</v>
      </c>
      <c r="D725" s="1">
        <v>43185</v>
      </c>
      <c r="E725" s="1">
        <v>43915</v>
      </c>
      <c r="F725" t="s">
        <v>10</v>
      </c>
      <c r="G725" s="2">
        <f>DATEDIF(D725,E725,"d")/7</f>
        <v>104.28571428571429</v>
      </c>
      <c r="H725"/>
    </row>
    <row r="726" spans="1:8" x14ac:dyDescent="0.25">
      <c r="A726">
        <v>2020</v>
      </c>
      <c r="B726" t="s">
        <v>0</v>
      </c>
      <c r="C726" t="s">
        <v>6</v>
      </c>
      <c r="D726" s="1">
        <v>43136</v>
      </c>
      <c r="E726" s="1">
        <v>43921</v>
      </c>
      <c r="F726" t="s">
        <v>5</v>
      </c>
      <c r="G726" s="2">
        <f>DATEDIF(D726,E726,"d")/7</f>
        <v>112.14285714285714</v>
      </c>
      <c r="H726"/>
    </row>
    <row r="727" spans="1:8" x14ac:dyDescent="0.25">
      <c r="A727">
        <v>2020</v>
      </c>
      <c r="B727" t="s">
        <v>19</v>
      </c>
      <c r="C727" t="s">
        <v>60</v>
      </c>
      <c r="D727" s="1">
        <v>43850</v>
      </c>
      <c r="E727" s="1">
        <v>43944</v>
      </c>
      <c r="F727" t="s">
        <v>7</v>
      </c>
      <c r="G727" s="2">
        <f>DATEDIF(D727,E727,"d")/7</f>
        <v>13.428571428571429</v>
      </c>
      <c r="H727"/>
    </row>
    <row r="728" spans="1:8" x14ac:dyDescent="0.25">
      <c r="A728">
        <v>2020</v>
      </c>
      <c r="B728" t="s">
        <v>28</v>
      </c>
      <c r="C728" t="s">
        <v>6</v>
      </c>
      <c r="D728" s="1">
        <v>43598</v>
      </c>
      <c r="E728" s="1">
        <v>44135</v>
      </c>
      <c r="F728" t="s">
        <v>10</v>
      </c>
      <c r="G728" s="2">
        <f>DATEDIF(D728,E728,"d")/7</f>
        <v>76.714285714285708</v>
      </c>
      <c r="H728"/>
    </row>
    <row r="729" spans="1:8" x14ac:dyDescent="0.25">
      <c r="A729">
        <v>2020</v>
      </c>
      <c r="B729" t="s">
        <v>28</v>
      </c>
      <c r="C729" t="s">
        <v>43</v>
      </c>
      <c r="D729" s="1">
        <v>43696</v>
      </c>
      <c r="E729" s="1">
        <v>44196</v>
      </c>
      <c r="F729" t="s">
        <v>10</v>
      </c>
      <c r="G729" s="2">
        <f>DATEDIF(D729,E729,"d")/7</f>
        <v>71.428571428571431</v>
      </c>
      <c r="H729"/>
    </row>
    <row r="730" spans="1:8" x14ac:dyDescent="0.25">
      <c r="A730">
        <v>2020</v>
      </c>
      <c r="B730" t="s">
        <v>28</v>
      </c>
      <c r="C730" t="s">
        <v>6</v>
      </c>
      <c r="D730" s="1">
        <v>43654</v>
      </c>
      <c r="E730" s="1">
        <v>44196</v>
      </c>
      <c r="F730" t="s">
        <v>5</v>
      </c>
      <c r="G730" s="2">
        <f>DATEDIF(D730,E730,"d")/7</f>
        <v>77.428571428571431</v>
      </c>
      <c r="H730"/>
    </row>
    <row r="731" spans="1:8" x14ac:dyDescent="0.25">
      <c r="A731">
        <v>2020</v>
      </c>
      <c r="B731" t="s">
        <v>28</v>
      </c>
      <c r="C731" t="s">
        <v>59</v>
      </c>
      <c r="D731" s="1">
        <v>44106</v>
      </c>
      <c r="E731" s="1">
        <v>44135</v>
      </c>
      <c r="F731" t="s">
        <v>5</v>
      </c>
      <c r="G731" s="2">
        <f>DATEDIF(D731,E731,"d")/7</f>
        <v>4.1428571428571432</v>
      </c>
      <c r="H731"/>
    </row>
    <row r="732" spans="1:8" x14ac:dyDescent="0.25">
      <c r="A732">
        <v>2020</v>
      </c>
      <c r="B732" t="s">
        <v>0</v>
      </c>
      <c r="C732" t="s">
        <v>6</v>
      </c>
      <c r="D732" s="1">
        <v>43598</v>
      </c>
      <c r="E732" s="1">
        <v>43921</v>
      </c>
      <c r="F732" t="s">
        <v>5</v>
      </c>
      <c r="G732" s="2">
        <f>DATEDIF(D732,E732,"d")/7</f>
        <v>46.142857142857146</v>
      </c>
      <c r="H732"/>
    </row>
    <row r="733" spans="1:8" x14ac:dyDescent="0.25">
      <c r="A733">
        <v>2020</v>
      </c>
      <c r="B733" t="s">
        <v>28</v>
      </c>
      <c r="C733" t="s">
        <v>6</v>
      </c>
      <c r="D733" s="1">
        <v>43990</v>
      </c>
      <c r="E733" s="1">
        <v>44196</v>
      </c>
      <c r="F733" t="s">
        <v>5</v>
      </c>
      <c r="G733" s="2">
        <f>DATEDIF(D733,E733,"d")/7</f>
        <v>29.428571428571427</v>
      </c>
      <c r="H733"/>
    </row>
    <row r="734" spans="1:8" x14ac:dyDescent="0.25">
      <c r="A734">
        <v>2020</v>
      </c>
      <c r="B734" t="s">
        <v>28</v>
      </c>
      <c r="C734" t="s">
        <v>89</v>
      </c>
      <c r="D734" s="1">
        <v>43424</v>
      </c>
      <c r="E734" s="1">
        <v>44154</v>
      </c>
      <c r="F734" t="s">
        <v>23</v>
      </c>
      <c r="G734" s="2">
        <f>DATEDIF(D734,E734,"d")/7</f>
        <v>104.28571428571429</v>
      </c>
      <c r="H734"/>
    </row>
    <row r="735" spans="1:8" x14ac:dyDescent="0.25">
      <c r="A735">
        <v>2020</v>
      </c>
      <c r="B735" t="s">
        <v>0</v>
      </c>
      <c r="C735" t="s">
        <v>26</v>
      </c>
      <c r="D735" s="1">
        <v>43831</v>
      </c>
      <c r="E735" s="1">
        <v>43915</v>
      </c>
      <c r="F735" t="s">
        <v>10</v>
      </c>
      <c r="G735" s="2">
        <f>DATEDIF(D735,E735,"d")/7</f>
        <v>12</v>
      </c>
      <c r="H735"/>
    </row>
    <row r="736" spans="1:8" x14ac:dyDescent="0.25">
      <c r="A736">
        <v>2020</v>
      </c>
      <c r="B736" t="s">
        <v>19</v>
      </c>
      <c r="C736" t="s">
        <v>26</v>
      </c>
      <c r="D736" s="1">
        <v>43208</v>
      </c>
      <c r="E736" s="1">
        <v>43938</v>
      </c>
      <c r="F736" t="s">
        <v>23</v>
      </c>
      <c r="G736" s="2">
        <f>DATEDIF(D736,E736,"d")/7</f>
        <v>104.28571428571429</v>
      </c>
      <c r="H736"/>
    </row>
    <row r="737" spans="1:8" x14ac:dyDescent="0.25">
      <c r="A737">
        <v>2020</v>
      </c>
      <c r="B737" t="s">
        <v>28</v>
      </c>
      <c r="C737" t="s">
        <v>59</v>
      </c>
      <c r="D737" s="1">
        <v>43990</v>
      </c>
      <c r="E737" s="1">
        <v>44135</v>
      </c>
      <c r="F737" t="s">
        <v>7</v>
      </c>
      <c r="G737" s="2">
        <f>DATEDIF(D737,E737,"d")/7</f>
        <v>20.714285714285715</v>
      </c>
      <c r="H737"/>
    </row>
    <row r="738" spans="1:8" x14ac:dyDescent="0.25">
      <c r="A738">
        <v>2020</v>
      </c>
      <c r="B738" t="s">
        <v>19</v>
      </c>
      <c r="C738" t="s">
        <v>6</v>
      </c>
      <c r="D738" s="1">
        <v>43619</v>
      </c>
      <c r="E738" s="1">
        <v>44044</v>
      </c>
      <c r="F738" t="s">
        <v>3</v>
      </c>
      <c r="G738" s="2">
        <f>DATEDIF(D738,E738,"d")/7</f>
        <v>60.714285714285715</v>
      </c>
      <c r="H738"/>
    </row>
    <row r="739" spans="1:8" x14ac:dyDescent="0.25">
      <c r="A739">
        <v>2020</v>
      </c>
      <c r="B739" t="s">
        <v>28</v>
      </c>
      <c r="C739" t="s">
        <v>16</v>
      </c>
      <c r="D739" s="1">
        <v>43871</v>
      </c>
      <c r="E739" s="1">
        <v>44149</v>
      </c>
      <c r="F739" t="s">
        <v>5</v>
      </c>
      <c r="G739" s="2">
        <f>DATEDIF(D739,E739,"d")/7</f>
        <v>39.714285714285715</v>
      </c>
      <c r="H739"/>
    </row>
    <row r="740" spans="1:8" x14ac:dyDescent="0.25">
      <c r="A740">
        <v>2020</v>
      </c>
      <c r="B740" t="s">
        <v>28</v>
      </c>
      <c r="C740" t="s">
        <v>6</v>
      </c>
      <c r="D740" s="1">
        <v>44067</v>
      </c>
      <c r="E740" s="1">
        <v>44135</v>
      </c>
      <c r="F740" t="s">
        <v>3</v>
      </c>
      <c r="G740" s="2">
        <f>DATEDIF(D740,E740,"d")/7</f>
        <v>9.7142857142857135</v>
      </c>
      <c r="H740" t="s">
        <v>11</v>
      </c>
    </row>
    <row r="741" spans="1:8" x14ac:dyDescent="0.25">
      <c r="A741">
        <v>2020</v>
      </c>
      <c r="B741" t="s">
        <v>19</v>
      </c>
      <c r="C741" t="s">
        <v>60</v>
      </c>
      <c r="D741" s="1">
        <v>43775</v>
      </c>
      <c r="E741" s="1">
        <v>43948</v>
      </c>
      <c r="F741" t="s">
        <v>7</v>
      </c>
      <c r="G741" s="2">
        <f>DATEDIF(D741,E741,"d")/7</f>
        <v>24.714285714285715</v>
      </c>
      <c r="H741"/>
    </row>
    <row r="742" spans="1:8" x14ac:dyDescent="0.25">
      <c r="A742">
        <v>2020</v>
      </c>
      <c r="B742" t="s">
        <v>0</v>
      </c>
      <c r="C742" t="s">
        <v>53</v>
      </c>
      <c r="D742" s="1">
        <v>43119</v>
      </c>
      <c r="E742" s="1">
        <v>43848</v>
      </c>
      <c r="F742" t="s">
        <v>23</v>
      </c>
      <c r="G742" s="2">
        <f>DATEDIF(D742,E742,"d")/7</f>
        <v>104.14285714285714</v>
      </c>
      <c r="H742"/>
    </row>
    <row r="743" spans="1:8" x14ac:dyDescent="0.25">
      <c r="A743">
        <v>2020</v>
      </c>
      <c r="B743" t="s">
        <v>0</v>
      </c>
      <c r="C743" t="s">
        <v>6</v>
      </c>
      <c r="D743" s="1">
        <v>43122</v>
      </c>
      <c r="E743" s="1">
        <v>43921</v>
      </c>
      <c r="F743" t="s">
        <v>5</v>
      </c>
      <c r="G743" s="2">
        <f>DATEDIF(D743,E743,"d")/7</f>
        <v>114.14285714285714</v>
      </c>
      <c r="H743"/>
    </row>
    <row r="744" spans="1:8" x14ac:dyDescent="0.25">
      <c r="A744">
        <v>2020</v>
      </c>
      <c r="B744" t="s">
        <v>24</v>
      </c>
      <c r="C744" t="s">
        <v>64</v>
      </c>
      <c r="D744" s="1">
        <v>43395</v>
      </c>
      <c r="E744" s="1">
        <v>44058</v>
      </c>
      <c r="F744" t="s">
        <v>10</v>
      </c>
      <c r="G744" s="2">
        <f>DATEDIF(D744,E744,"d")/7</f>
        <v>94.714285714285708</v>
      </c>
      <c r="H744"/>
    </row>
    <row r="745" spans="1:8" x14ac:dyDescent="0.25">
      <c r="A745">
        <v>2020</v>
      </c>
      <c r="B745" t="s">
        <v>0</v>
      </c>
      <c r="C745" t="s">
        <v>6</v>
      </c>
      <c r="D745" s="1">
        <v>43150</v>
      </c>
      <c r="E745" s="1">
        <v>43921</v>
      </c>
      <c r="F745" t="s">
        <v>5</v>
      </c>
      <c r="G745" s="2">
        <f>DATEDIF(D745,E745,"d")/7</f>
        <v>110.14285714285714</v>
      </c>
      <c r="H745"/>
    </row>
    <row r="746" spans="1:8" x14ac:dyDescent="0.25">
      <c r="A746">
        <v>2020</v>
      </c>
      <c r="B746" t="s">
        <v>19</v>
      </c>
      <c r="C746" t="s">
        <v>6</v>
      </c>
      <c r="D746" s="1">
        <v>43500</v>
      </c>
      <c r="E746" s="1">
        <v>44012</v>
      </c>
      <c r="F746" t="s">
        <v>10</v>
      </c>
      <c r="G746" s="2">
        <f>DATEDIF(D746,E746,"d")/7</f>
        <v>73.142857142857139</v>
      </c>
      <c r="H746"/>
    </row>
    <row r="747" spans="1:8" x14ac:dyDescent="0.25">
      <c r="A747">
        <v>2020</v>
      </c>
      <c r="B747" t="s">
        <v>28</v>
      </c>
      <c r="C747" t="s">
        <v>6</v>
      </c>
      <c r="D747" s="1">
        <v>44067</v>
      </c>
      <c r="E747" s="1">
        <v>44135</v>
      </c>
      <c r="F747" t="s">
        <v>3</v>
      </c>
      <c r="G747" s="2">
        <f>DATEDIF(D747,E747,"d")/7</f>
        <v>9.7142857142857135</v>
      </c>
      <c r="H747" t="s">
        <v>11</v>
      </c>
    </row>
    <row r="748" spans="1:8" x14ac:dyDescent="0.25">
      <c r="A748">
        <v>2020</v>
      </c>
      <c r="B748" t="s">
        <v>24</v>
      </c>
      <c r="C748" t="s">
        <v>4</v>
      </c>
      <c r="D748" s="1">
        <v>43500</v>
      </c>
      <c r="E748" s="1">
        <v>44094</v>
      </c>
      <c r="F748" t="s">
        <v>3</v>
      </c>
      <c r="G748" s="2">
        <f>DATEDIF(D748,E748,"d")/7</f>
        <v>84.857142857142861</v>
      </c>
      <c r="H748"/>
    </row>
    <row r="749" spans="1:8" x14ac:dyDescent="0.25">
      <c r="A749">
        <v>2020</v>
      </c>
      <c r="B749" t="s">
        <v>24</v>
      </c>
      <c r="C749" t="s">
        <v>6</v>
      </c>
      <c r="D749" s="1">
        <v>43969</v>
      </c>
      <c r="E749" s="1">
        <v>44064</v>
      </c>
      <c r="F749" t="s">
        <v>10</v>
      </c>
      <c r="G749" s="2">
        <f>DATEDIF(D749,E749,"d")/7</f>
        <v>13.571428571428571</v>
      </c>
      <c r="H749" t="s">
        <v>11</v>
      </c>
    </row>
    <row r="750" spans="1:8" x14ac:dyDescent="0.25">
      <c r="A750">
        <v>2020</v>
      </c>
      <c r="B750" t="s">
        <v>24</v>
      </c>
      <c r="C750" t="s">
        <v>89</v>
      </c>
      <c r="D750" s="1">
        <v>43213</v>
      </c>
      <c r="E750" s="1">
        <v>44074</v>
      </c>
      <c r="F750" t="s">
        <v>10</v>
      </c>
      <c r="G750" s="2">
        <f>DATEDIF(D750,E750,"d")/7</f>
        <v>123</v>
      </c>
      <c r="H750"/>
    </row>
    <row r="751" spans="1:8" x14ac:dyDescent="0.25">
      <c r="A751">
        <v>2020</v>
      </c>
      <c r="B751" t="s">
        <v>0</v>
      </c>
      <c r="C751" t="s">
        <v>6</v>
      </c>
      <c r="D751" s="1">
        <v>43668</v>
      </c>
      <c r="E751" s="1">
        <v>43921</v>
      </c>
      <c r="F751" t="s">
        <v>5</v>
      </c>
      <c r="G751" s="2">
        <f>DATEDIF(D751,E751,"d")/7</f>
        <v>36.142857142857146</v>
      </c>
      <c r="H751"/>
    </row>
    <row r="752" spans="1:8" x14ac:dyDescent="0.25">
      <c r="A752">
        <v>2020</v>
      </c>
      <c r="B752" t="s">
        <v>0</v>
      </c>
      <c r="C752" t="s">
        <v>6</v>
      </c>
      <c r="D752" s="1">
        <v>43150</v>
      </c>
      <c r="E752" s="1">
        <v>43921</v>
      </c>
      <c r="F752" t="s">
        <v>5</v>
      </c>
      <c r="G752" s="2">
        <f>DATEDIF(D752,E752,"d")/7</f>
        <v>110.14285714285714</v>
      </c>
      <c r="H752"/>
    </row>
    <row r="753" spans="1:8" x14ac:dyDescent="0.25">
      <c r="A753">
        <v>2020</v>
      </c>
      <c r="B753" t="s">
        <v>19</v>
      </c>
      <c r="C753" t="s">
        <v>88</v>
      </c>
      <c r="D753" s="1">
        <v>43412</v>
      </c>
      <c r="E753" s="1">
        <v>44012</v>
      </c>
      <c r="F753" t="s">
        <v>10</v>
      </c>
      <c r="G753" s="2">
        <f>DATEDIF(D753,E753,"d")/7</f>
        <v>85.714285714285708</v>
      </c>
      <c r="H753"/>
    </row>
    <row r="754" spans="1:8" x14ac:dyDescent="0.25">
      <c r="A754">
        <v>2020</v>
      </c>
      <c r="B754" t="s">
        <v>19</v>
      </c>
      <c r="C754" t="s">
        <v>87</v>
      </c>
      <c r="D754" s="1">
        <v>43227</v>
      </c>
      <c r="E754" s="1">
        <v>44012</v>
      </c>
      <c r="F754" t="s">
        <v>5</v>
      </c>
      <c r="G754" s="2">
        <f>DATEDIF(D754,E754,"d")/7</f>
        <v>112.14285714285714</v>
      </c>
      <c r="H754"/>
    </row>
    <row r="755" spans="1:8" x14ac:dyDescent="0.25">
      <c r="A755">
        <v>2020</v>
      </c>
      <c r="B755" t="s">
        <v>28</v>
      </c>
      <c r="C755" t="s">
        <v>18</v>
      </c>
      <c r="D755" s="1">
        <v>43409</v>
      </c>
      <c r="E755" s="1">
        <v>44139</v>
      </c>
      <c r="F755" t="s">
        <v>23</v>
      </c>
      <c r="G755" s="2">
        <f>DATEDIF(D755,E755,"d")/7</f>
        <v>104.28571428571429</v>
      </c>
      <c r="H755"/>
    </row>
    <row r="756" spans="1:8" x14ac:dyDescent="0.25">
      <c r="A756">
        <v>2020</v>
      </c>
      <c r="B756" t="s">
        <v>0</v>
      </c>
      <c r="C756" t="s">
        <v>6</v>
      </c>
      <c r="D756" s="1">
        <v>43136</v>
      </c>
      <c r="E756" s="1">
        <v>43921</v>
      </c>
      <c r="F756" t="s">
        <v>5</v>
      </c>
      <c r="G756" s="2">
        <f>DATEDIF(D756,E756,"d")/7</f>
        <v>112.14285714285714</v>
      </c>
      <c r="H756"/>
    </row>
    <row r="757" spans="1:8" x14ac:dyDescent="0.25">
      <c r="A757">
        <v>2020</v>
      </c>
      <c r="B757" t="s">
        <v>24</v>
      </c>
      <c r="C757" t="s">
        <v>6</v>
      </c>
      <c r="D757" s="1">
        <v>43899</v>
      </c>
      <c r="E757" s="1">
        <v>44092</v>
      </c>
      <c r="F757" t="s">
        <v>3</v>
      </c>
      <c r="G757" s="2">
        <f>DATEDIF(D757,E757,"d")/7</f>
        <v>27.571428571428573</v>
      </c>
      <c r="H757"/>
    </row>
    <row r="758" spans="1:8" x14ac:dyDescent="0.25">
      <c r="A758">
        <v>2020</v>
      </c>
      <c r="B758" t="s">
        <v>28</v>
      </c>
      <c r="C758" t="s">
        <v>59</v>
      </c>
      <c r="D758" s="1">
        <v>43144</v>
      </c>
      <c r="E758" s="1">
        <v>44135</v>
      </c>
      <c r="F758" t="s">
        <v>5</v>
      </c>
      <c r="G758" s="2">
        <f>DATEDIF(D758,E758,"d")/7</f>
        <v>141.57142857142858</v>
      </c>
      <c r="H758"/>
    </row>
    <row r="759" spans="1:8" x14ac:dyDescent="0.25">
      <c r="A759">
        <v>2020</v>
      </c>
      <c r="B759" t="s">
        <v>28</v>
      </c>
      <c r="C759" t="s">
        <v>18</v>
      </c>
      <c r="D759" s="1">
        <v>43409</v>
      </c>
      <c r="E759" s="1">
        <v>44139</v>
      </c>
      <c r="F759" t="s">
        <v>23</v>
      </c>
      <c r="G759" s="2">
        <f>DATEDIF(D759,E759,"d")/7</f>
        <v>104.28571428571429</v>
      </c>
      <c r="H759"/>
    </row>
    <row r="760" spans="1:8" x14ac:dyDescent="0.25">
      <c r="A760">
        <v>2020</v>
      </c>
      <c r="B760" t="s">
        <v>0</v>
      </c>
      <c r="C760" t="s">
        <v>6</v>
      </c>
      <c r="D760" s="1">
        <v>43213</v>
      </c>
      <c r="E760" s="1">
        <v>43921</v>
      </c>
      <c r="F760" t="s">
        <v>5</v>
      </c>
      <c r="G760" s="2">
        <f>DATEDIF(D760,E760,"d")/7</f>
        <v>101.14285714285714</v>
      </c>
      <c r="H760"/>
    </row>
    <row r="761" spans="1:8" x14ac:dyDescent="0.25">
      <c r="A761">
        <v>2020</v>
      </c>
      <c r="B761" t="s">
        <v>19</v>
      </c>
      <c r="C761" t="s">
        <v>26</v>
      </c>
      <c r="D761" s="1">
        <v>43215</v>
      </c>
      <c r="E761" s="1">
        <v>43945</v>
      </c>
      <c r="F761" t="s">
        <v>23</v>
      </c>
      <c r="G761" s="2">
        <f>DATEDIF(D761,E761,"d")/7</f>
        <v>104.28571428571429</v>
      </c>
      <c r="H761"/>
    </row>
    <row r="762" spans="1:8" x14ac:dyDescent="0.25">
      <c r="A762">
        <v>2020</v>
      </c>
      <c r="B762" t="s">
        <v>28</v>
      </c>
      <c r="C762" t="s">
        <v>6</v>
      </c>
      <c r="D762" s="1">
        <v>43556</v>
      </c>
      <c r="E762" s="1">
        <v>44196</v>
      </c>
      <c r="F762" t="s">
        <v>5</v>
      </c>
      <c r="G762" s="2">
        <f>DATEDIF(D762,E762,"d")/7</f>
        <v>91.428571428571431</v>
      </c>
      <c r="H762"/>
    </row>
    <row r="763" spans="1:8" x14ac:dyDescent="0.25">
      <c r="A763">
        <v>2020</v>
      </c>
      <c r="B763" t="s">
        <v>24</v>
      </c>
      <c r="C763" t="s">
        <v>63</v>
      </c>
      <c r="D763" s="1">
        <v>44013</v>
      </c>
      <c r="E763" s="1">
        <v>44071</v>
      </c>
      <c r="F763" t="s">
        <v>7</v>
      </c>
      <c r="G763" s="2">
        <f>DATEDIF(D763,E763,"d")/7</f>
        <v>8.2857142857142865</v>
      </c>
      <c r="H763"/>
    </row>
    <row r="764" spans="1:8" x14ac:dyDescent="0.25">
      <c r="A764">
        <v>2020</v>
      </c>
      <c r="B764" t="s">
        <v>28</v>
      </c>
      <c r="C764" t="s">
        <v>4</v>
      </c>
      <c r="D764" s="1">
        <v>44060</v>
      </c>
      <c r="E764" s="1">
        <v>44135</v>
      </c>
      <c r="F764" t="s">
        <v>10</v>
      </c>
      <c r="G764" s="2">
        <f>DATEDIF(D764,E764,"d")/7</f>
        <v>10.714285714285714</v>
      </c>
      <c r="H764"/>
    </row>
    <row r="765" spans="1:8" x14ac:dyDescent="0.25">
      <c r="A765">
        <v>2020</v>
      </c>
      <c r="B765" t="s">
        <v>24</v>
      </c>
      <c r="C765" t="s">
        <v>50</v>
      </c>
      <c r="D765" s="1">
        <v>43866</v>
      </c>
      <c r="E765" s="1">
        <v>44074</v>
      </c>
      <c r="F765" t="s">
        <v>10</v>
      </c>
      <c r="G765" s="2">
        <f>DATEDIF(D765,E765,"d")/7</f>
        <v>29.714285714285715</v>
      </c>
      <c r="H765"/>
    </row>
    <row r="766" spans="1:8" x14ac:dyDescent="0.25">
      <c r="A766">
        <v>2020</v>
      </c>
      <c r="B766" t="s">
        <v>28</v>
      </c>
      <c r="C766" t="s">
        <v>52</v>
      </c>
      <c r="D766" s="1">
        <v>43563</v>
      </c>
      <c r="E766" s="1">
        <v>44175</v>
      </c>
      <c r="F766" t="s">
        <v>3</v>
      </c>
      <c r="G766" s="2">
        <f>DATEDIF(D766,E766,"d")/7</f>
        <v>87.428571428571431</v>
      </c>
      <c r="H766"/>
    </row>
    <row r="767" spans="1:8" x14ac:dyDescent="0.25">
      <c r="A767">
        <v>2020</v>
      </c>
      <c r="B767" t="s">
        <v>0</v>
      </c>
      <c r="C767" t="s">
        <v>6</v>
      </c>
      <c r="D767" s="1">
        <v>43213</v>
      </c>
      <c r="E767" s="1">
        <v>43921</v>
      </c>
      <c r="F767" t="s">
        <v>5</v>
      </c>
      <c r="G767" s="2">
        <f>DATEDIF(D767,E767,"d")/7</f>
        <v>101.14285714285714</v>
      </c>
      <c r="H767"/>
    </row>
    <row r="768" spans="1:8" x14ac:dyDescent="0.25">
      <c r="A768">
        <v>2020</v>
      </c>
      <c r="B768" t="s">
        <v>28</v>
      </c>
      <c r="C768" t="s">
        <v>17</v>
      </c>
      <c r="D768" s="1">
        <v>44130</v>
      </c>
      <c r="E768" s="1">
        <v>44196</v>
      </c>
      <c r="F768" t="s">
        <v>10</v>
      </c>
      <c r="G768" s="2">
        <f>DATEDIF(D768,E768,"d")/7</f>
        <v>9.4285714285714288</v>
      </c>
      <c r="H768"/>
    </row>
    <row r="769" spans="1:8" x14ac:dyDescent="0.25">
      <c r="A769">
        <v>2020</v>
      </c>
      <c r="B769" t="s">
        <v>0</v>
      </c>
      <c r="C769" t="s">
        <v>26</v>
      </c>
      <c r="D769" s="1">
        <v>43144</v>
      </c>
      <c r="E769" s="1">
        <v>43873</v>
      </c>
      <c r="F769" t="s">
        <v>23</v>
      </c>
      <c r="G769" s="2">
        <f>DATEDIF(D769,E769,"d")/7</f>
        <v>104.14285714285714</v>
      </c>
      <c r="H769"/>
    </row>
    <row r="770" spans="1:8" x14ac:dyDescent="0.25">
      <c r="A770">
        <v>2020</v>
      </c>
      <c r="B770" t="s">
        <v>24</v>
      </c>
      <c r="C770" t="s">
        <v>6</v>
      </c>
      <c r="D770" s="1">
        <v>43899</v>
      </c>
      <c r="E770" s="1">
        <v>44053</v>
      </c>
      <c r="F770" t="s">
        <v>10</v>
      </c>
      <c r="G770" s="2">
        <f>DATEDIF(D770,E770,"d")/7</f>
        <v>22</v>
      </c>
      <c r="H770"/>
    </row>
    <row r="771" spans="1:8" x14ac:dyDescent="0.25">
      <c r="A771">
        <v>2020</v>
      </c>
      <c r="B771" t="s">
        <v>24</v>
      </c>
      <c r="C771" t="s">
        <v>102</v>
      </c>
      <c r="D771" s="1">
        <v>43973</v>
      </c>
      <c r="E771" s="1">
        <v>44074</v>
      </c>
      <c r="F771" t="s">
        <v>10</v>
      </c>
      <c r="G771" s="2">
        <f>DATEDIF(D771,E771,"d")/7</f>
        <v>14.428571428571429</v>
      </c>
      <c r="H771"/>
    </row>
    <row r="772" spans="1:8" x14ac:dyDescent="0.25">
      <c r="A772">
        <v>2020</v>
      </c>
      <c r="B772" t="s">
        <v>28</v>
      </c>
      <c r="C772" t="s">
        <v>18</v>
      </c>
      <c r="D772" s="1">
        <v>43402</v>
      </c>
      <c r="E772" s="1">
        <v>44132</v>
      </c>
      <c r="F772" t="s">
        <v>23</v>
      </c>
      <c r="G772" s="2">
        <f>DATEDIF(D772,E772,"d")/7</f>
        <v>104.28571428571429</v>
      </c>
      <c r="H772"/>
    </row>
    <row r="773" spans="1:8" x14ac:dyDescent="0.25">
      <c r="A773">
        <v>2020</v>
      </c>
      <c r="B773" t="s">
        <v>19</v>
      </c>
      <c r="C773" t="s">
        <v>6</v>
      </c>
      <c r="D773" s="1">
        <v>43619</v>
      </c>
      <c r="E773" s="1">
        <v>43944</v>
      </c>
      <c r="F773" t="s">
        <v>7</v>
      </c>
      <c r="G773" s="2">
        <f>DATEDIF(D773,E773,"d")/7</f>
        <v>46.428571428571431</v>
      </c>
      <c r="H773"/>
    </row>
    <row r="774" spans="1:8" x14ac:dyDescent="0.25">
      <c r="A774">
        <v>2020</v>
      </c>
      <c r="B774" t="s">
        <v>19</v>
      </c>
      <c r="C774" t="s">
        <v>26</v>
      </c>
      <c r="D774" s="1">
        <v>43208</v>
      </c>
      <c r="E774" s="1">
        <v>43938</v>
      </c>
      <c r="F774" t="s">
        <v>23</v>
      </c>
      <c r="G774" s="2">
        <f>DATEDIF(D774,E774,"d")/7</f>
        <v>104.28571428571429</v>
      </c>
      <c r="H774"/>
    </row>
    <row r="775" spans="1:8" x14ac:dyDescent="0.25">
      <c r="A775">
        <v>2020</v>
      </c>
      <c r="B775" t="s">
        <v>28</v>
      </c>
      <c r="C775" t="s">
        <v>17</v>
      </c>
      <c r="D775" s="1">
        <v>43542</v>
      </c>
      <c r="E775" s="1">
        <v>44147</v>
      </c>
      <c r="F775" t="s">
        <v>14</v>
      </c>
      <c r="G775" s="2">
        <f>DATEDIF(D775,E775,"d")/7</f>
        <v>86.428571428571431</v>
      </c>
      <c r="H775"/>
    </row>
    <row r="776" spans="1:8" x14ac:dyDescent="0.25">
      <c r="A776">
        <v>2020</v>
      </c>
      <c r="B776" t="s">
        <v>28</v>
      </c>
      <c r="C776" t="s">
        <v>6</v>
      </c>
      <c r="D776" s="1">
        <v>43479</v>
      </c>
      <c r="E776" s="1">
        <v>44196</v>
      </c>
      <c r="F776" t="s">
        <v>5</v>
      </c>
      <c r="G776" s="2">
        <f>DATEDIF(D776,E776,"d")/7</f>
        <v>102.42857142857143</v>
      </c>
      <c r="H776"/>
    </row>
    <row r="777" spans="1:8" x14ac:dyDescent="0.25">
      <c r="A777">
        <v>2020</v>
      </c>
      <c r="B777" t="s">
        <v>24</v>
      </c>
      <c r="C777" t="s">
        <v>6</v>
      </c>
      <c r="D777" s="1">
        <v>43899</v>
      </c>
      <c r="E777" s="1">
        <v>44053</v>
      </c>
      <c r="F777" t="s">
        <v>10</v>
      </c>
      <c r="G777" s="2">
        <f>DATEDIF(D777,E777,"d")/7</f>
        <v>22</v>
      </c>
      <c r="H777"/>
    </row>
    <row r="778" spans="1:8" x14ac:dyDescent="0.25">
      <c r="A778">
        <v>2020</v>
      </c>
      <c r="B778" t="s">
        <v>0</v>
      </c>
      <c r="C778" t="s">
        <v>6</v>
      </c>
      <c r="D778" s="1">
        <v>43500</v>
      </c>
      <c r="E778" s="1">
        <v>43921</v>
      </c>
      <c r="F778" t="s">
        <v>5</v>
      </c>
      <c r="G778" s="2">
        <f>DATEDIF(D778,E778,"d")/7</f>
        <v>60.142857142857146</v>
      </c>
      <c r="H778"/>
    </row>
    <row r="779" spans="1:8" x14ac:dyDescent="0.25">
      <c r="A779">
        <v>2020</v>
      </c>
      <c r="B779" t="s">
        <v>19</v>
      </c>
      <c r="C779" t="s">
        <v>6</v>
      </c>
      <c r="D779" s="1">
        <v>43619</v>
      </c>
      <c r="E779" s="1">
        <v>44012</v>
      </c>
      <c r="F779" t="s">
        <v>10</v>
      </c>
      <c r="G779" s="2">
        <f>DATEDIF(D779,E779,"d")/7</f>
        <v>56.142857142857146</v>
      </c>
      <c r="H779"/>
    </row>
    <row r="780" spans="1:8" x14ac:dyDescent="0.25">
      <c r="A780">
        <v>2020</v>
      </c>
      <c r="B780" t="s">
        <v>0</v>
      </c>
      <c r="C780" t="s">
        <v>85</v>
      </c>
      <c r="D780" s="1">
        <v>43178</v>
      </c>
      <c r="E780" s="1">
        <v>43908</v>
      </c>
      <c r="F780" t="s">
        <v>23</v>
      </c>
      <c r="G780" s="2">
        <f>DATEDIF(D780,E780,"d")/7</f>
        <v>104.28571428571429</v>
      </c>
      <c r="H780"/>
    </row>
    <row r="781" spans="1:8" x14ac:dyDescent="0.25">
      <c r="A781">
        <v>2020</v>
      </c>
      <c r="B781" t="s">
        <v>0</v>
      </c>
      <c r="C781" t="s">
        <v>6</v>
      </c>
      <c r="D781" s="1">
        <v>43619</v>
      </c>
      <c r="E781" s="1">
        <v>43921</v>
      </c>
      <c r="F781" t="s">
        <v>10</v>
      </c>
      <c r="G781" s="2">
        <f>DATEDIF(D781,E781,"d")/7</f>
        <v>43.142857142857146</v>
      </c>
      <c r="H781"/>
    </row>
    <row r="782" spans="1:8" x14ac:dyDescent="0.25">
      <c r="A782">
        <v>2020</v>
      </c>
      <c r="B782" t="s">
        <v>0</v>
      </c>
      <c r="C782" t="s">
        <v>36</v>
      </c>
      <c r="D782" s="1">
        <v>43556</v>
      </c>
      <c r="E782" s="1">
        <v>43889</v>
      </c>
      <c r="F782" t="s">
        <v>7</v>
      </c>
      <c r="G782" s="2">
        <f>DATEDIF(D782,E782,"d")/7</f>
        <v>47.571428571428569</v>
      </c>
      <c r="H782"/>
    </row>
    <row r="783" spans="1:8" x14ac:dyDescent="0.25">
      <c r="A783">
        <v>2020</v>
      </c>
      <c r="B783" t="s">
        <v>19</v>
      </c>
      <c r="C783" t="s">
        <v>8</v>
      </c>
      <c r="D783" s="1">
        <v>43682</v>
      </c>
      <c r="E783" s="1">
        <v>44012</v>
      </c>
      <c r="F783" t="s">
        <v>10</v>
      </c>
      <c r="G783" s="2">
        <f>DATEDIF(D783,E783,"d")/7</f>
        <v>47.142857142857146</v>
      </c>
      <c r="H783"/>
    </row>
    <row r="784" spans="1:8" x14ac:dyDescent="0.25">
      <c r="A784">
        <v>2020</v>
      </c>
      <c r="B784" t="s">
        <v>19</v>
      </c>
      <c r="C784" t="s">
        <v>48</v>
      </c>
      <c r="D784" s="1">
        <v>43276</v>
      </c>
      <c r="E784" s="1">
        <v>44006</v>
      </c>
      <c r="F784" t="s">
        <v>23</v>
      </c>
      <c r="G784" s="2">
        <f>DATEDIF(D784,E784,"d")/7</f>
        <v>104.28571428571429</v>
      </c>
      <c r="H784"/>
    </row>
    <row r="785" spans="1:8" x14ac:dyDescent="0.25">
      <c r="A785">
        <v>2020</v>
      </c>
      <c r="B785" t="s">
        <v>28</v>
      </c>
      <c r="C785" t="s">
        <v>16</v>
      </c>
      <c r="D785" s="1">
        <v>43815</v>
      </c>
      <c r="E785" s="1">
        <v>44104</v>
      </c>
      <c r="F785" t="s">
        <v>5</v>
      </c>
      <c r="G785" s="2">
        <f>DATEDIF(D785,E785,"d")/7</f>
        <v>41.285714285714285</v>
      </c>
      <c r="H785"/>
    </row>
    <row r="786" spans="1:8" x14ac:dyDescent="0.25">
      <c r="A786">
        <v>2020</v>
      </c>
      <c r="B786" t="s">
        <v>28</v>
      </c>
      <c r="C786" t="s">
        <v>59</v>
      </c>
      <c r="D786" s="1">
        <v>44095</v>
      </c>
      <c r="E786" s="1">
        <v>44135</v>
      </c>
      <c r="F786" t="s">
        <v>5</v>
      </c>
      <c r="G786" s="2">
        <f>DATEDIF(D786,E786,"d")/7</f>
        <v>5.7142857142857144</v>
      </c>
      <c r="H786"/>
    </row>
    <row r="787" spans="1:8" x14ac:dyDescent="0.25">
      <c r="A787">
        <v>2020</v>
      </c>
      <c r="B787" t="s">
        <v>0</v>
      </c>
      <c r="C787" t="s">
        <v>26</v>
      </c>
      <c r="D787" s="1">
        <v>43119</v>
      </c>
      <c r="E787" s="1">
        <v>43849</v>
      </c>
      <c r="F787" t="s">
        <v>10</v>
      </c>
      <c r="G787" s="2">
        <f>DATEDIF(D787,E787,"d")/7</f>
        <v>104.28571428571429</v>
      </c>
      <c r="H787"/>
    </row>
    <row r="788" spans="1:8" x14ac:dyDescent="0.25">
      <c r="A788">
        <v>2020</v>
      </c>
      <c r="B788" t="s">
        <v>0</v>
      </c>
      <c r="C788" t="s">
        <v>48</v>
      </c>
      <c r="D788" s="1">
        <v>43160</v>
      </c>
      <c r="E788" s="1">
        <v>43889</v>
      </c>
      <c r="F788" t="s">
        <v>23</v>
      </c>
      <c r="G788" s="2">
        <f>DATEDIF(D788,E788,"d")/7</f>
        <v>104.14285714285714</v>
      </c>
      <c r="H788"/>
    </row>
    <row r="789" spans="1:8" x14ac:dyDescent="0.25">
      <c r="A789">
        <v>2020</v>
      </c>
      <c r="B789" t="s">
        <v>0</v>
      </c>
      <c r="C789" t="s">
        <v>6</v>
      </c>
      <c r="D789" s="1">
        <v>43627</v>
      </c>
      <c r="E789" s="1">
        <v>43884</v>
      </c>
      <c r="F789" t="s">
        <v>7</v>
      </c>
      <c r="G789" s="2">
        <f>DATEDIF(D789,E789,"d")/7</f>
        <v>36.714285714285715</v>
      </c>
      <c r="H789"/>
    </row>
    <row r="790" spans="1:8" x14ac:dyDescent="0.25">
      <c r="A790">
        <v>2020</v>
      </c>
      <c r="B790" t="s">
        <v>0</v>
      </c>
      <c r="C790" t="s">
        <v>6</v>
      </c>
      <c r="D790" s="1">
        <v>43654</v>
      </c>
      <c r="E790" s="1">
        <v>43921</v>
      </c>
      <c r="F790" t="s">
        <v>5</v>
      </c>
      <c r="G790" s="2">
        <f>DATEDIF(D790,E790,"d")/7</f>
        <v>38.142857142857146</v>
      </c>
      <c r="H790"/>
    </row>
    <row r="791" spans="1:8" x14ac:dyDescent="0.25">
      <c r="A791">
        <v>2020</v>
      </c>
      <c r="B791" t="s">
        <v>28</v>
      </c>
      <c r="C791" t="s">
        <v>59</v>
      </c>
      <c r="D791" s="1">
        <v>44114</v>
      </c>
      <c r="E791" s="1">
        <v>44135</v>
      </c>
      <c r="F791" t="s">
        <v>5</v>
      </c>
      <c r="G791" s="2">
        <f>DATEDIF(D791,E791,"d")/7</f>
        <v>3</v>
      </c>
      <c r="H791"/>
    </row>
    <row r="792" spans="1:8" x14ac:dyDescent="0.25">
      <c r="A792">
        <v>2020</v>
      </c>
      <c r="B792" t="s">
        <v>19</v>
      </c>
      <c r="C792" t="s">
        <v>87</v>
      </c>
      <c r="D792" s="1">
        <v>43227</v>
      </c>
      <c r="E792" s="1">
        <v>44012</v>
      </c>
      <c r="F792" t="s">
        <v>5</v>
      </c>
      <c r="G792" s="2">
        <f>DATEDIF(D792,E792,"d")/7</f>
        <v>112.14285714285714</v>
      </c>
      <c r="H792"/>
    </row>
    <row r="793" spans="1:8" x14ac:dyDescent="0.25">
      <c r="A793">
        <v>2020</v>
      </c>
      <c r="B793" t="s">
        <v>28</v>
      </c>
      <c r="C793" t="s">
        <v>6</v>
      </c>
      <c r="D793" s="1">
        <v>43627</v>
      </c>
      <c r="E793" s="1">
        <v>44135</v>
      </c>
      <c r="F793" t="s">
        <v>10</v>
      </c>
      <c r="G793" s="2">
        <f>DATEDIF(D793,E793,"d")/7</f>
        <v>72.571428571428569</v>
      </c>
      <c r="H793"/>
    </row>
    <row r="794" spans="1:8" x14ac:dyDescent="0.25">
      <c r="A794">
        <v>2020</v>
      </c>
      <c r="B794" t="s">
        <v>0</v>
      </c>
      <c r="C794" t="s">
        <v>26</v>
      </c>
      <c r="D794" s="1">
        <v>43144</v>
      </c>
      <c r="E794" s="1">
        <v>43873</v>
      </c>
      <c r="F794" t="s">
        <v>23</v>
      </c>
      <c r="G794" s="2">
        <f>DATEDIF(D794,E794,"d")/7</f>
        <v>104.14285714285714</v>
      </c>
      <c r="H794"/>
    </row>
    <row r="795" spans="1:8" x14ac:dyDescent="0.25">
      <c r="A795">
        <v>2020</v>
      </c>
      <c r="B795" t="s">
        <v>24</v>
      </c>
      <c r="C795" t="s">
        <v>6</v>
      </c>
      <c r="D795" s="1">
        <v>44013</v>
      </c>
      <c r="E795" s="1">
        <v>44043</v>
      </c>
      <c r="F795" t="s">
        <v>10</v>
      </c>
      <c r="G795" s="2">
        <f>DATEDIF(D795,E795,"d")/7</f>
        <v>4.2857142857142856</v>
      </c>
      <c r="H795"/>
    </row>
    <row r="796" spans="1:8" x14ac:dyDescent="0.25">
      <c r="A796">
        <v>2020</v>
      </c>
      <c r="B796" t="s">
        <v>24</v>
      </c>
      <c r="C796" t="s">
        <v>90</v>
      </c>
      <c r="D796" s="1">
        <v>43634</v>
      </c>
      <c r="E796" s="1">
        <v>44075</v>
      </c>
      <c r="F796" t="s">
        <v>10</v>
      </c>
      <c r="G796" s="2">
        <f>DATEDIF(D796,E796,"d")/7</f>
        <v>63</v>
      </c>
      <c r="H796"/>
    </row>
    <row r="797" spans="1:8" x14ac:dyDescent="0.25">
      <c r="A797">
        <v>2020</v>
      </c>
      <c r="B797" t="s">
        <v>19</v>
      </c>
      <c r="C797" t="s">
        <v>88</v>
      </c>
      <c r="D797" s="1">
        <v>43412</v>
      </c>
      <c r="E797" s="1">
        <v>44012</v>
      </c>
      <c r="F797" t="s">
        <v>10</v>
      </c>
      <c r="G797" s="2">
        <f>DATEDIF(D797,E797,"d")/7</f>
        <v>85.714285714285708</v>
      </c>
      <c r="H797"/>
    </row>
    <row r="798" spans="1:8" x14ac:dyDescent="0.25">
      <c r="A798">
        <v>2020</v>
      </c>
      <c r="B798" t="s">
        <v>0</v>
      </c>
      <c r="C798" t="s">
        <v>53</v>
      </c>
      <c r="D798" s="1">
        <v>43119</v>
      </c>
      <c r="E798" s="1">
        <v>43848</v>
      </c>
      <c r="F798" t="s">
        <v>23</v>
      </c>
      <c r="G798" s="2">
        <f>DATEDIF(D798,E798,"d")/7</f>
        <v>104.14285714285714</v>
      </c>
      <c r="H798"/>
    </row>
    <row r="799" spans="1:8" x14ac:dyDescent="0.25">
      <c r="A799">
        <v>2020</v>
      </c>
      <c r="B799" t="s">
        <v>0</v>
      </c>
      <c r="C799" t="s">
        <v>26</v>
      </c>
      <c r="D799" s="1">
        <v>43185</v>
      </c>
      <c r="E799" s="1">
        <v>43915</v>
      </c>
      <c r="F799" t="s">
        <v>10</v>
      </c>
      <c r="G799" s="2">
        <f>DATEDIF(D799,E799,"d")/7</f>
        <v>104.28571428571429</v>
      </c>
      <c r="H799"/>
    </row>
    <row r="800" spans="1:8" x14ac:dyDescent="0.25">
      <c r="A800">
        <v>2020</v>
      </c>
      <c r="B800" t="s">
        <v>0</v>
      </c>
      <c r="C800" t="s">
        <v>4</v>
      </c>
      <c r="D800" s="1">
        <v>43724</v>
      </c>
      <c r="E800" s="1">
        <v>43890</v>
      </c>
      <c r="F800" t="s">
        <v>5</v>
      </c>
      <c r="G800" s="2">
        <f>DATEDIF(D800,E800,"d")/7</f>
        <v>23.714285714285715</v>
      </c>
      <c r="H800"/>
    </row>
    <row r="801" spans="1:8" x14ac:dyDescent="0.25">
      <c r="A801">
        <v>2020</v>
      </c>
      <c r="B801" t="s">
        <v>0</v>
      </c>
      <c r="C801" t="s">
        <v>6</v>
      </c>
      <c r="D801" s="1">
        <v>43159</v>
      </c>
      <c r="E801" s="1">
        <v>43921</v>
      </c>
      <c r="F801" t="s">
        <v>5</v>
      </c>
      <c r="G801" s="2">
        <f>DATEDIF(D801,E801,"d")/7</f>
        <v>108.85714285714286</v>
      </c>
      <c r="H801"/>
    </row>
    <row r="802" spans="1:8" x14ac:dyDescent="0.25">
      <c r="A802">
        <v>2020</v>
      </c>
      <c r="B802" t="s">
        <v>24</v>
      </c>
      <c r="C802" t="s">
        <v>16</v>
      </c>
      <c r="D802" s="1">
        <v>43878</v>
      </c>
      <c r="E802" s="1">
        <v>44032</v>
      </c>
      <c r="F802" t="s">
        <v>10</v>
      </c>
      <c r="G802" s="2">
        <f>DATEDIF(D802,E802,"d")/7</f>
        <v>22</v>
      </c>
      <c r="H802"/>
    </row>
    <row r="803" spans="1:8" x14ac:dyDescent="0.25">
      <c r="A803">
        <v>2020</v>
      </c>
      <c r="B803" t="s">
        <v>24</v>
      </c>
      <c r="C803" t="s">
        <v>16</v>
      </c>
      <c r="D803" s="1">
        <v>43878</v>
      </c>
      <c r="E803" s="1">
        <v>44043</v>
      </c>
      <c r="F803" t="s">
        <v>10</v>
      </c>
      <c r="G803" s="2">
        <f>DATEDIF(D803,E803,"d")/7</f>
        <v>23.571428571428573</v>
      </c>
      <c r="H803"/>
    </row>
    <row r="804" spans="1:8" x14ac:dyDescent="0.25">
      <c r="A804">
        <v>2020</v>
      </c>
      <c r="B804" t="s">
        <v>19</v>
      </c>
      <c r="C804" t="s">
        <v>6</v>
      </c>
      <c r="D804" s="1">
        <v>43668</v>
      </c>
      <c r="E804" s="1">
        <v>44012</v>
      </c>
      <c r="F804" t="s">
        <v>7</v>
      </c>
      <c r="G804" s="2">
        <f>DATEDIF(D804,E804,"d")/7</f>
        <v>49.142857142857146</v>
      </c>
      <c r="H804"/>
    </row>
    <row r="805" spans="1:8" x14ac:dyDescent="0.25">
      <c r="A805">
        <v>2020</v>
      </c>
      <c r="B805" t="s">
        <v>24</v>
      </c>
      <c r="C805" t="s">
        <v>4</v>
      </c>
      <c r="D805" s="1">
        <v>43724</v>
      </c>
      <c r="E805" s="1">
        <v>44059</v>
      </c>
      <c r="F805" t="s">
        <v>14</v>
      </c>
      <c r="G805" s="2">
        <f>DATEDIF(D805,E805,"d")/7</f>
        <v>47.857142857142854</v>
      </c>
      <c r="H805"/>
    </row>
    <row r="806" spans="1:8" x14ac:dyDescent="0.25">
      <c r="A806">
        <v>2020</v>
      </c>
      <c r="B806" t="s">
        <v>28</v>
      </c>
      <c r="C806" t="s">
        <v>6</v>
      </c>
      <c r="D806" s="1">
        <v>43619</v>
      </c>
      <c r="E806" s="1">
        <v>44135</v>
      </c>
      <c r="F806" t="s">
        <v>14</v>
      </c>
      <c r="G806" s="2">
        <f>DATEDIF(D806,E806,"d")/7</f>
        <v>73.714285714285708</v>
      </c>
      <c r="H806"/>
    </row>
    <row r="807" spans="1:8" x14ac:dyDescent="0.25">
      <c r="A807">
        <v>2020</v>
      </c>
      <c r="B807" t="s">
        <v>0</v>
      </c>
      <c r="C807" t="s">
        <v>26</v>
      </c>
      <c r="D807" s="1">
        <v>43115</v>
      </c>
      <c r="E807" s="1">
        <v>43844</v>
      </c>
      <c r="F807" t="s">
        <v>10</v>
      </c>
      <c r="G807" s="2">
        <f>DATEDIF(D807,E807,"d")/7</f>
        <v>104.14285714285714</v>
      </c>
      <c r="H807"/>
    </row>
    <row r="808" spans="1:8" x14ac:dyDescent="0.25">
      <c r="A808">
        <v>2020</v>
      </c>
      <c r="B808" t="s">
        <v>0</v>
      </c>
      <c r="C808" t="s">
        <v>30</v>
      </c>
      <c r="D808" s="1">
        <v>43115</v>
      </c>
      <c r="E808" s="1">
        <v>43844</v>
      </c>
      <c r="F808" t="s">
        <v>23</v>
      </c>
      <c r="G808" s="2">
        <f>DATEDIF(D808,E808,"d")/7</f>
        <v>104.14285714285714</v>
      </c>
      <c r="H808"/>
    </row>
    <row r="809" spans="1:8" x14ac:dyDescent="0.25">
      <c r="A809">
        <v>2020</v>
      </c>
      <c r="B809" t="s">
        <v>19</v>
      </c>
      <c r="C809" t="s">
        <v>6</v>
      </c>
      <c r="D809" s="1">
        <v>43969</v>
      </c>
      <c r="E809" s="1">
        <v>44012</v>
      </c>
      <c r="F809" t="s">
        <v>3</v>
      </c>
      <c r="G809" s="2">
        <f>DATEDIF(D809,E809,"d")/7</f>
        <v>6.1428571428571432</v>
      </c>
      <c r="H809" t="s">
        <v>11</v>
      </c>
    </row>
    <row r="810" spans="1:8" x14ac:dyDescent="0.25">
      <c r="A810">
        <v>2020</v>
      </c>
      <c r="B810" t="s">
        <v>28</v>
      </c>
      <c r="C810" t="s">
        <v>6</v>
      </c>
      <c r="D810" s="1">
        <v>43668</v>
      </c>
      <c r="E810" s="1">
        <v>44196</v>
      </c>
      <c r="F810" t="s">
        <v>5</v>
      </c>
      <c r="G810" s="2">
        <f>DATEDIF(D810,E810,"d")/7</f>
        <v>75.428571428571431</v>
      </c>
      <c r="H810"/>
    </row>
    <row r="811" spans="1:8" x14ac:dyDescent="0.25">
      <c r="A811">
        <v>2020</v>
      </c>
      <c r="B811" t="s">
        <v>24</v>
      </c>
      <c r="C811" t="s">
        <v>90</v>
      </c>
      <c r="D811" s="1">
        <v>43731</v>
      </c>
      <c r="E811" s="1">
        <v>44075</v>
      </c>
      <c r="F811" t="s">
        <v>10</v>
      </c>
      <c r="G811" s="2">
        <f>DATEDIF(D811,E811,"d")/7</f>
        <v>49.142857142857146</v>
      </c>
      <c r="H811"/>
    </row>
    <row r="812" spans="1:8" x14ac:dyDescent="0.25">
      <c r="A812">
        <v>2020</v>
      </c>
      <c r="B812" t="s">
        <v>28</v>
      </c>
      <c r="C812" t="s">
        <v>20</v>
      </c>
      <c r="D812" s="1">
        <v>44026</v>
      </c>
      <c r="E812" s="1">
        <v>44196</v>
      </c>
      <c r="F812" t="s">
        <v>3</v>
      </c>
      <c r="G812" s="2">
        <f>DATEDIF(D812,E812,"d")/7</f>
        <v>24.285714285714285</v>
      </c>
      <c r="H812"/>
    </row>
    <row r="813" spans="1:8" x14ac:dyDescent="0.25">
      <c r="A813">
        <v>2020</v>
      </c>
      <c r="B813" t="s">
        <v>19</v>
      </c>
      <c r="C813" t="s">
        <v>6</v>
      </c>
      <c r="D813" s="1">
        <v>43500</v>
      </c>
      <c r="E813" s="1">
        <v>44012</v>
      </c>
      <c r="F813" t="s">
        <v>10</v>
      </c>
      <c r="G813" s="2">
        <f>DATEDIF(D813,E813,"d")/7</f>
        <v>73.142857142857139</v>
      </c>
      <c r="H813"/>
    </row>
    <row r="814" spans="1:8" x14ac:dyDescent="0.25">
      <c r="A814">
        <v>2020</v>
      </c>
      <c r="B814" t="s">
        <v>28</v>
      </c>
      <c r="C814" t="s">
        <v>6</v>
      </c>
      <c r="D814" s="1">
        <v>43479</v>
      </c>
      <c r="E814" s="1">
        <v>44196</v>
      </c>
      <c r="F814" t="s">
        <v>5</v>
      </c>
      <c r="G814" s="2">
        <f>DATEDIF(D814,E814,"d")/7</f>
        <v>102.42857142857143</v>
      </c>
      <c r="H814"/>
    </row>
    <row r="815" spans="1:8" x14ac:dyDescent="0.25">
      <c r="A815">
        <v>2020</v>
      </c>
      <c r="B815" t="s">
        <v>28</v>
      </c>
      <c r="C815" t="s">
        <v>6</v>
      </c>
      <c r="D815" s="1">
        <v>43556</v>
      </c>
      <c r="E815" s="1">
        <v>44196</v>
      </c>
      <c r="F815" t="s">
        <v>5</v>
      </c>
      <c r="G815" s="2">
        <f>DATEDIF(D815,E815,"d")/7</f>
        <v>91.428571428571431</v>
      </c>
      <c r="H815"/>
    </row>
    <row r="816" spans="1:8" x14ac:dyDescent="0.25">
      <c r="A816">
        <v>2020</v>
      </c>
      <c r="B816" t="s">
        <v>0</v>
      </c>
      <c r="C816" t="s">
        <v>26</v>
      </c>
      <c r="D816" s="1">
        <v>43185</v>
      </c>
      <c r="E816" s="1">
        <v>43915</v>
      </c>
      <c r="F816" t="s">
        <v>10</v>
      </c>
      <c r="G816" s="2">
        <f>DATEDIF(D816,E816,"d")/7</f>
        <v>104.28571428571429</v>
      </c>
      <c r="H816"/>
    </row>
    <row r="817" spans="1:8" x14ac:dyDescent="0.25">
      <c r="A817">
        <v>2020</v>
      </c>
      <c r="B817" t="s">
        <v>19</v>
      </c>
      <c r="C817" t="s">
        <v>4</v>
      </c>
      <c r="D817" s="1">
        <v>43367</v>
      </c>
      <c r="E817" s="1">
        <v>43945</v>
      </c>
      <c r="F817" t="s">
        <v>3</v>
      </c>
      <c r="G817" s="2">
        <f>DATEDIF(D817,E817,"d")/7</f>
        <v>82.571428571428569</v>
      </c>
      <c r="H817"/>
    </row>
    <row r="818" spans="1:8" x14ac:dyDescent="0.25">
      <c r="A818">
        <v>2020</v>
      </c>
      <c r="B818" t="s">
        <v>0</v>
      </c>
      <c r="C818" t="s">
        <v>6</v>
      </c>
      <c r="D818" s="1">
        <v>43500</v>
      </c>
      <c r="E818" s="1">
        <v>43921</v>
      </c>
      <c r="F818" t="s">
        <v>10</v>
      </c>
      <c r="G818" s="2">
        <f>DATEDIF(D818,E818,"d")/7</f>
        <v>60.142857142857146</v>
      </c>
      <c r="H818"/>
    </row>
    <row r="819" spans="1:8" x14ac:dyDescent="0.25">
      <c r="A819">
        <v>2020</v>
      </c>
      <c r="B819" t="s">
        <v>0</v>
      </c>
      <c r="C819" t="s">
        <v>6</v>
      </c>
      <c r="D819" s="1">
        <v>43122</v>
      </c>
      <c r="E819" s="1">
        <v>43921</v>
      </c>
      <c r="F819" t="s">
        <v>5</v>
      </c>
      <c r="G819" s="2">
        <f>DATEDIF(D819,E819,"d")/7</f>
        <v>114.14285714285714</v>
      </c>
      <c r="H819"/>
    </row>
    <row r="820" spans="1:8" x14ac:dyDescent="0.25">
      <c r="A820">
        <v>2020</v>
      </c>
      <c r="B820" t="s">
        <v>0</v>
      </c>
      <c r="C820" t="s">
        <v>53</v>
      </c>
      <c r="D820" s="1">
        <v>43119</v>
      </c>
      <c r="E820" s="1">
        <v>43848</v>
      </c>
      <c r="F820" t="s">
        <v>23</v>
      </c>
      <c r="G820" s="2">
        <f>DATEDIF(D820,E820,"d")/7</f>
        <v>104.14285714285714</v>
      </c>
      <c r="H820"/>
    </row>
    <row r="821" spans="1:8" x14ac:dyDescent="0.25">
      <c r="A821">
        <v>2020</v>
      </c>
      <c r="B821" t="s">
        <v>24</v>
      </c>
      <c r="C821" t="s">
        <v>6</v>
      </c>
      <c r="D821" s="1">
        <v>43598</v>
      </c>
      <c r="E821" s="1">
        <v>44050</v>
      </c>
      <c r="F821" t="s">
        <v>10</v>
      </c>
      <c r="G821" s="2">
        <f>DATEDIF(D821,E821,"d")/7</f>
        <v>64.571428571428569</v>
      </c>
      <c r="H821"/>
    </row>
    <row r="822" spans="1:8" x14ac:dyDescent="0.25">
      <c r="A822">
        <v>2020</v>
      </c>
      <c r="B822" t="s">
        <v>24</v>
      </c>
      <c r="C822" t="s">
        <v>6</v>
      </c>
      <c r="D822" s="1">
        <v>43899</v>
      </c>
      <c r="E822" s="1">
        <v>44053</v>
      </c>
      <c r="F822" t="s">
        <v>10</v>
      </c>
      <c r="G822" s="2">
        <f>DATEDIF(D822,E822,"d")/7</f>
        <v>22</v>
      </c>
      <c r="H822"/>
    </row>
    <row r="823" spans="1:8" x14ac:dyDescent="0.25">
      <c r="A823">
        <v>2020</v>
      </c>
      <c r="B823" t="s">
        <v>28</v>
      </c>
      <c r="C823" t="s">
        <v>91</v>
      </c>
      <c r="D823" s="1">
        <v>43119</v>
      </c>
      <c r="E823" s="1">
        <v>44135</v>
      </c>
      <c r="F823" t="s">
        <v>5</v>
      </c>
      <c r="G823" s="2">
        <f>DATEDIF(D823,E823,"d")/7</f>
        <v>145.14285714285714</v>
      </c>
      <c r="H823"/>
    </row>
    <row r="824" spans="1:8" x14ac:dyDescent="0.25">
      <c r="A824">
        <v>2020</v>
      </c>
      <c r="B824" t="s">
        <v>19</v>
      </c>
      <c r="C824" t="s">
        <v>6</v>
      </c>
      <c r="D824" s="1">
        <v>43578</v>
      </c>
      <c r="E824" s="1">
        <v>44012</v>
      </c>
      <c r="F824" t="s">
        <v>10</v>
      </c>
      <c r="G824" s="2">
        <f>DATEDIF(D824,E824,"d")/7</f>
        <v>62</v>
      </c>
      <c r="H824"/>
    </row>
    <row r="825" spans="1:8" x14ac:dyDescent="0.25">
      <c r="A825">
        <v>2020</v>
      </c>
      <c r="B825" t="s">
        <v>19</v>
      </c>
      <c r="C825" t="s">
        <v>6</v>
      </c>
      <c r="D825" s="1">
        <v>43535</v>
      </c>
      <c r="E825" s="1">
        <v>44012</v>
      </c>
      <c r="F825" t="s">
        <v>7</v>
      </c>
      <c r="G825" s="2">
        <f>DATEDIF(D825,E825,"d")/7</f>
        <v>68.142857142857139</v>
      </c>
      <c r="H825"/>
    </row>
    <row r="826" spans="1:8" x14ac:dyDescent="0.25">
      <c r="A826">
        <v>2020</v>
      </c>
      <c r="B826" t="s">
        <v>28</v>
      </c>
      <c r="C826" t="s">
        <v>25</v>
      </c>
      <c r="D826" s="1">
        <v>43424</v>
      </c>
      <c r="E826" s="1">
        <v>44154</v>
      </c>
      <c r="F826" t="s">
        <v>23</v>
      </c>
      <c r="G826" s="2">
        <f>DATEDIF(D826,E826,"d")/7</f>
        <v>104.28571428571429</v>
      </c>
      <c r="H826"/>
    </row>
    <row r="827" spans="1:8" x14ac:dyDescent="0.25">
      <c r="A827">
        <v>2020</v>
      </c>
      <c r="B827" t="s">
        <v>19</v>
      </c>
      <c r="C827" t="s">
        <v>26</v>
      </c>
      <c r="D827" s="1">
        <v>43235</v>
      </c>
      <c r="E827" s="1">
        <v>43965</v>
      </c>
      <c r="F827" t="s">
        <v>23</v>
      </c>
      <c r="G827" s="2">
        <f>DATEDIF(D827,E827,"d")/7</f>
        <v>104.28571428571429</v>
      </c>
      <c r="H827"/>
    </row>
    <row r="828" spans="1:8" x14ac:dyDescent="0.25">
      <c r="A828">
        <v>2020</v>
      </c>
      <c r="B828" t="s">
        <v>19</v>
      </c>
      <c r="C828" t="s">
        <v>60</v>
      </c>
      <c r="D828" s="1">
        <v>43780</v>
      </c>
      <c r="E828" s="1">
        <v>43944</v>
      </c>
      <c r="F828" t="s">
        <v>7</v>
      </c>
      <c r="G828" s="2">
        <f>DATEDIF(D828,E828,"d")/7</f>
        <v>23.428571428571427</v>
      </c>
      <c r="H828"/>
    </row>
    <row r="829" spans="1:8" x14ac:dyDescent="0.25">
      <c r="A829">
        <v>2020</v>
      </c>
      <c r="B829" t="s">
        <v>19</v>
      </c>
      <c r="C829" t="s">
        <v>60</v>
      </c>
      <c r="D829" s="1">
        <v>43850</v>
      </c>
      <c r="E829" s="1">
        <v>43944</v>
      </c>
      <c r="F829" t="s">
        <v>7</v>
      </c>
      <c r="G829" s="2">
        <f>DATEDIF(D829,E829,"d")/7</f>
        <v>13.428571428571429</v>
      </c>
      <c r="H829"/>
    </row>
    <row r="830" spans="1:8" x14ac:dyDescent="0.25">
      <c r="A830">
        <v>2020</v>
      </c>
      <c r="B830" t="s">
        <v>0</v>
      </c>
      <c r="C830" t="s">
        <v>4</v>
      </c>
      <c r="D830" s="1">
        <v>43500</v>
      </c>
      <c r="E830" s="1">
        <v>43900</v>
      </c>
      <c r="F830" t="s">
        <v>10</v>
      </c>
      <c r="G830" s="2">
        <f>DATEDIF(D830,E830,"d")/7</f>
        <v>57.142857142857146</v>
      </c>
      <c r="H830"/>
    </row>
    <row r="831" spans="1:8" x14ac:dyDescent="0.25">
      <c r="A831">
        <v>2020</v>
      </c>
      <c r="B831" t="s">
        <v>0</v>
      </c>
      <c r="C831" t="s">
        <v>53</v>
      </c>
      <c r="D831" s="1">
        <v>43119</v>
      </c>
      <c r="E831" s="1">
        <v>43848</v>
      </c>
      <c r="F831" t="s">
        <v>23</v>
      </c>
      <c r="G831" s="2">
        <f>DATEDIF(D831,E831,"d")/7</f>
        <v>104.14285714285714</v>
      </c>
      <c r="H831"/>
    </row>
    <row r="832" spans="1:8" x14ac:dyDescent="0.25">
      <c r="A832">
        <v>2020</v>
      </c>
      <c r="B832" t="s">
        <v>28</v>
      </c>
      <c r="C832" t="s">
        <v>94</v>
      </c>
      <c r="D832" s="1">
        <v>43760</v>
      </c>
      <c r="E832" s="1">
        <v>44196</v>
      </c>
      <c r="F832" t="s">
        <v>10</v>
      </c>
      <c r="G832" s="2">
        <f>DATEDIF(D832,E832,"d")/7</f>
        <v>62.285714285714285</v>
      </c>
      <c r="H832"/>
    </row>
    <row r="833" spans="1:8" x14ac:dyDescent="0.25">
      <c r="A833">
        <v>2020</v>
      </c>
      <c r="B833" t="s">
        <v>28</v>
      </c>
      <c r="C833" t="s">
        <v>59</v>
      </c>
      <c r="D833" s="1">
        <v>44097</v>
      </c>
      <c r="E833" s="1">
        <v>44135</v>
      </c>
      <c r="F833" t="s">
        <v>5</v>
      </c>
      <c r="G833" s="2">
        <f>DATEDIF(D833,E833,"d")/7</f>
        <v>5.4285714285714288</v>
      </c>
      <c r="H833"/>
    </row>
    <row r="834" spans="1:8" x14ac:dyDescent="0.25">
      <c r="A834">
        <v>2020</v>
      </c>
      <c r="B834" t="s">
        <v>0</v>
      </c>
      <c r="C834" t="s">
        <v>8</v>
      </c>
      <c r="D834" s="1">
        <v>43710</v>
      </c>
      <c r="E834" s="1">
        <v>43889</v>
      </c>
      <c r="F834" t="s">
        <v>14</v>
      </c>
      <c r="G834" s="2">
        <f>DATEDIF(D834,E834,"d")/7</f>
        <v>25.571428571428573</v>
      </c>
      <c r="H834"/>
    </row>
    <row r="835" spans="1:8" x14ac:dyDescent="0.25">
      <c r="A835">
        <v>2020</v>
      </c>
      <c r="B835" t="s">
        <v>28</v>
      </c>
      <c r="C835" t="s">
        <v>20</v>
      </c>
      <c r="D835" s="1">
        <v>44008</v>
      </c>
      <c r="E835" s="1">
        <v>44106</v>
      </c>
      <c r="F835" t="s">
        <v>7</v>
      </c>
      <c r="G835" s="2">
        <f>DATEDIF(D835,E835,"d")/7</f>
        <v>14</v>
      </c>
      <c r="H835"/>
    </row>
    <row r="836" spans="1:8" x14ac:dyDescent="0.25">
      <c r="A836">
        <v>2021</v>
      </c>
      <c r="B836" t="s">
        <v>19</v>
      </c>
      <c r="C836" t="s">
        <v>22</v>
      </c>
      <c r="D836" s="1">
        <v>44256</v>
      </c>
      <c r="E836" s="1">
        <v>44309</v>
      </c>
      <c r="F836" t="s">
        <v>14</v>
      </c>
      <c r="G836" s="2">
        <f>DATEDIF(D836,E836,"d")/7</f>
        <v>7.5714285714285712</v>
      </c>
      <c r="H836"/>
    </row>
    <row r="837" spans="1:8" x14ac:dyDescent="0.25">
      <c r="A837">
        <v>2021</v>
      </c>
      <c r="B837" t="s">
        <v>0</v>
      </c>
      <c r="C837" t="s">
        <v>6</v>
      </c>
      <c r="D837" s="1">
        <v>44221</v>
      </c>
      <c r="E837" s="1">
        <v>44262</v>
      </c>
      <c r="F837" t="s">
        <v>7</v>
      </c>
      <c r="G837" s="2">
        <f>DATEDIF(D837,E837,"d")/7</f>
        <v>5.8571428571428568</v>
      </c>
      <c r="H837" t="s">
        <v>11</v>
      </c>
    </row>
    <row r="838" spans="1:8" x14ac:dyDescent="0.25">
      <c r="A838">
        <v>2021</v>
      </c>
      <c r="B838" t="s">
        <v>0</v>
      </c>
      <c r="C838" t="s">
        <v>6</v>
      </c>
      <c r="D838" s="1">
        <v>44151</v>
      </c>
      <c r="E838" s="1">
        <v>44236</v>
      </c>
      <c r="F838" t="s">
        <v>10</v>
      </c>
      <c r="G838" s="2">
        <f>DATEDIF(D838,E838,"d")/7</f>
        <v>12.142857142857142</v>
      </c>
      <c r="H838" t="s">
        <v>11</v>
      </c>
    </row>
    <row r="839" spans="1:8" x14ac:dyDescent="0.25">
      <c r="A839">
        <v>2021</v>
      </c>
      <c r="B839" t="s">
        <v>19</v>
      </c>
      <c r="C839" t="s">
        <v>6</v>
      </c>
      <c r="D839" s="1">
        <v>44284</v>
      </c>
      <c r="E839" s="1">
        <v>44341</v>
      </c>
      <c r="F839" t="s">
        <v>3</v>
      </c>
      <c r="G839" s="2">
        <f>DATEDIF(D839,E839,"d")/7</f>
        <v>8.1428571428571423</v>
      </c>
      <c r="H839"/>
    </row>
    <row r="840" spans="1:8" x14ac:dyDescent="0.25">
      <c r="A840">
        <v>2021</v>
      </c>
      <c r="B840" t="s">
        <v>0</v>
      </c>
      <c r="C840" t="s">
        <v>17</v>
      </c>
      <c r="D840" s="1">
        <v>43640</v>
      </c>
      <c r="E840" s="1">
        <v>44274</v>
      </c>
      <c r="F840" t="s">
        <v>14</v>
      </c>
      <c r="G840" s="2">
        <f>DATEDIF(D840,E840,"d")/7</f>
        <v>90.571428571428569</v>
      </c>
      <c r="H840"/>
    </row>
    <row r="841" spans="1:8" x14ac:dyDescent="0.25">
      <c r="A841">
        <v>2021</v>
      </c>
      <c r="B841" t="s">
        <v>0</v>
      </c>
      <c r="C841" t="s">
        <v>6</v>
      </c>
      <c r="D841" s="1">
        <v>43627</v>
      </c>
      <c r="E841" s="1">
        <v>44270</v>
      </c>
      <c r="F841" t="s">
        <v>10</v>
      </c>
      <c r="G841" s="2">
        <f>DATEDIF(D841,E841,"d")/7</f>
        <v>91.857142857142861</v>
      </c>
      <c r="H841"/>
    </row>
    <row r="842" spans="1:8" x14ac:dyDescent="0.25">
      <c r="A842">
        <v>2021</v>
      </c>
      <c r="B842" t="s">
        <v>19</v>
      </c>
      <c r="C842" t="s">
        <v>21</v>
      </c>
      <c r="D842" s="1">
        <v>44277</v>
      </c>
      <c r="E842" s="1">
        <v>44304</v>
      </c>
      <c r="F842" t="s">
        <v>7</v>
      </c>
      <c r="G842" s="2">
        <f>DATEDIF(D842,E842,"d")/7</f>
        <v>3.8571428571428572</v>
      </c>
      <c r="H842"/>
    </row>
    <row r="843" spans="1:8" x14ac:dyDescent="0.25">
      <c r="A843">
        <v>2021</v>
      </c>
      <c r="B843" t="s">
        <v>0</v>
      </c>
      <c r="C843" t="s">
        <v>6</v>
      </c>
      <c r="D843" s="1">
        <v>43578</v>
      </c>
      <c r="E843" s="1">
        <v>44270</v>
      </c>
      <c r="F843" t="s">
        <v>10</v>
      </c>
      <c r="G843" s="2">
        <f>DATEDIF(D843,E843,"d")/7</f>
        <v>98.857142857142861</v>
      </c>
      <c r="H843"/>
    </row>
    <row r="844" spans="1:8" x14ac:dyDescent="0.25">
      <c r="A844">
        <v>2021</v>
      </c>
      <c r="B844" t="s">
        <v>0</v>
      </c>
      <c r="C844" t="s">
        <v>6</v>
      </c>
      <c r="D844" s="1">
        <v>43627</v>
      </c>
      <c r="E844" s="1">
        <v>44270</v>
      </c>
      <c r="F844" t="s">
        <v>10</v>
      </c>
      <c r="G844" s="2">
        <f>DATEDIF(D844,E844,"d")/7</f>
        <v>91.857142857142861</v>
      </c>
      <c r="H844"/>
    </row>
    <row r="845" spans="1:8" x14ac:dyDescent="0.25">
      <c r="A845">
        <v>2021</v>
      </c>
      <c r="B845" t="s">
        <v>0</v>
      </c>
      <c r="C845" t="s">
        <v>8</v>
      </c>
      <c r="D845" s="1">
        <v>43479</v>
      </c>
      <c r="E845" s="1">
        <v>44209</v>
      </c>
      <c r="F845" t="s">
        <v>10</v>
      </c>
      <c r="G845" s="2">
        <f>DATEDIF(D845,E845,"d")/7</f>
        <v>104.28571428571429</v>
      </c>
      <c r="H845"/>
    </row>
    <row r="846" spans="1:8" x14ac:dyDescent="0.25">
      <c r="A846">
        <v>2021</v>
      </c>
      <c r="B846" t="s">
        <v>19</v>
      </c>
      <c r="C846" t="s">
        <v>22</v>
      </c>
      <c r="D846" s="1">
        <v>44193</v>
      </c>
      <c r="E846" s="1">
        <v>44314</v>
      </c>
      <c r="F846" t="s">
        <v>7</v>
      </c>
      <c r="G846" s="2">
        <f>DATEDIF(D846,E846,"d")/7</f>
        <v>17.285714285714285</v>
      </c>
      <c r="H846"/>
    </row>
    <row r="847" spans="1:8" x14ac:dyDescent="0.25">
      <c r="A847">
        <v>2021</v>
      </c>
      <c r="B847" t="s">
        <v>19</v>
      </c>
      <c r="C847" t="s">
        <v>20</v>
      </c>
      <c r="D847" s="1">
        <v>44025</v>
      </c>
      <c r="E847" s="1">
        <v>44307</v>
      </c>
      <c r="F847"/>
      <c r="G847" s="2">
        <f>DATEDIF(D847,E847,"d")/7</f>
        <v>40.285714285714285</v>
      </c>
      <c r="H847"/>
    </row>
    <row r="848" spans="1:8" x14ac:dyDescent="0.25">
      <c r="A848">
        <v>2021</v>
      </c>
      <c r="B848" t="s">
        <v>0</v>
      </c>
      <c r="C848" t="s">
        <v>6</v>
      </c>
      <c r="D848" s="1">
        <v>43654</v>
      </c>
      <c r="E848" s="1">
        <v>44270</v>
      </c>
      <c r="F848" t="s">
        <v>10</v>
      </c>
      <c r="G848" s="2">
        <f>DATEDIF(D848,E848,"d")/7</f>
        <v>88</v>
      </c>
      <c r="H848"/>
    </row>
    <row r="849" spans="1:8" x14ac:dyDescent="0.25">
      <c r="A849">
        <v>2021</v>
      </c>
      <c r="B849" t="s">
        <v>0</v>
      </c>
      <c r="C849" t="s">
        <v>4</v>
      </c>
      <c r="D849" s="1">
        <v>44197</v>
      </c>
      <c r="E849" s="1">
        <v>44227</v>
      </c>
      <c r="F849" t="s">
        <v>5</v>
      </c>
      <c r="G849" s="2">
        <f>DATEDIF(D849,E849,"d")/7</f>
        <v>4.2857142857142856</v>
      </c>
      <c r="H849"/>
    </row>
    <row r="850" spans="1:8" x14ac:dyDescent="0.25">
      <c r="A850">
        <v>2021</v>
      </c>
      <c r="B850" t="s">
        <v>19</v>
      </c>
      <c r="C850" t="s">
        <v>6</v>
      </c>
      <c r="D850" s="1">
        <v>44256</v>
      </c>
      <c r="E850" s="1">
        <v>44317</v>
      </c>
      <c r="F850" t="s">
        <v>3</v>
      </c>
      <c r="G850" s="2">
        <f>DATEDIF(D850,E850,"d")/7</f>
        <v>8.7142857142857135</v>
      </c>
      <c r="H850"/>
    </row>
    <row r="851" spans="1:8" x14ac:dyDescent="0.25">
      <c r="A851">
        <v>2021</v>
      </c>
      <c r="B851" t="s">
        <v>0</v>
      </c>
      <c r="C851" t="s">
        <v>9</v>
      </c>
      <c r="D851" s="1">
        <v>44151</v>
      </c>
      <c r="E851" s="1">
        <v>44220</v>
      </c>
      <c r="F851" t="s">
        <v>3</v>
      </c>
      <c r="G851" s="2">
        <f>DATEDIF(D851,E851,"d")/7</f>
        <v>9.8571428571428577</v>
      </c>
      <c r="H851"/>
    </row>
    <row r="852" spans="1:8" x14ac:dyDescent="0.25">
      <c r="A852">
        <v>2021</v>
      </c>
      <c r="B852" t="s">
        <v>19</v>
      </c>
      <c r="C852" t="s">
        <v>4</v>
      </c>
      <c r="D852" s="1">
        <v>44228</v>
      </c>
      <c r="E852" s="1">
        <v>44315</v>
      </c>
      <c r="F852"/>
      <c r="G852" s="2">
        <f>DATEDIF(D852,E852,"d")/7</f>
        <v>12.428571428571429</v>
      </c>
      <c r="H852"/>
    </row>
    <row r="853" spans="1:8" x14ac:dyDescent="0.25">
      <c r="A853">
        <v>2021</v>
      </c>
      <c r="B853" t="s">
        <v>0</v>
      </c>
      <c r="C853" t="s">
        <v>6</v>
      </c>
      <c r="D853" s="1">
        <v>43479</v>
      </c>
      <c r="E853" s="1">
        <v>44209</v>
      </c>
      <c r="F853" t="s">
        <v>10</v>
      </c>
      <c r="G853" s="2">
        <f>DATEDIF(D853,E853,"d")/7</f>
        <v>104.28571428571429</v>
      </c>
      <c r="H853"/>
    </row>
    <row r="854" spans="1:8" x14ac:dyDescent="0.25">
      <c r="A854">
        <v>2021</v>
      </c>
      <c r="B854" t="s">
        <v>19</v>
      </c>
      <c r="C854" t="s">
        <v>6</v>
      </c>
      <c r="D854" s="1">
        <v>43627</v>
      </c>
      <c r="E854" s="1">
        <v>44357</v>
      </c>
      <c r="F854" t="s">
        <v>15</v>
      </c>
      <c r="G854" s="2">
        <f>DATEDIF(D854,E854,"d")/7</f>
        <v>104.28571428571429</v>
      </c>
      <c r="H854"/>
    </row>
    <row r="855" spans="1:8" x14ac:dyDescent="0.25">
      <c r="A855">
        <v>2021</v>
      </c>
      <c r="B855" t="s">
        <v>0</v>
      </c>
      <c r="C855" t="s">
        <v>6</v>
      </c>
      <c r="D855" s="1">
        <v>43668</v>
      </c>
      <c r="E855" s="1">
        <v>44227</v>
      </c>
      <c r="F855" t="s">
        <v>12</v>
      </c>
      <c r="G855" s="2">
        <f>DATEDIF(D855,E855,"d")/7</f>
        <v>79.857142857142861</v>
      </c>
      <c r="H855"/>
    </row>
    <row r="856" spans="1:8" x14ac:dyDescent="0.25">
      <c r="A856">
        <v>2021</v>
      </c>
      <c r="B856" t="s">
        <v>24</v>
      </c>
      <c r="C856" t="s">
        <v>6</v>
      </c>
      <c r="D856" s="1">
        <v>43990</v>
      </c>
      <c r="E856" s="1">
        <v>44408</v>
      </c>
      <c r="F856" t="s">
        <v>5</v>
      </c>
      <c r="G856" s="2">
        <f>DATEDIF(D856,E856,"d")/7</f>
        <v>59.714285714285715</v>
      </c>
      <c r="H856"/>
    </row>
    <row r="857" spans="1:8" x14ac:dyDescent="0.25">
      <c r="A857">
        <v>2021</v>
      </c>
      <c r="B857" t="s">
        <v>0</v>
      </c>
      <c r="C857" t="s">
        <v>6</v>
      </c>
      <c r="D857" s="1">
        <v>44067</v>
      </c>
      <c r="E857" s="1">
        <v>44246</v>
      </c>
      <c r="F857" t="s">
        <v>14</v>
      </c>
      <c r="G857" s="2">
        <f>DATEDIF(D857,E857,"d")/7</f>
        <v>25.571428571428573</v>
      </c>
      <c r="H857"/>
    </row>
    <row r="858" spans="1:8" x14ac:dyDescent="0.25">
      <c r="A858">
        <v>2021</v>
      </c>
      <c r="B858" t="s">
        <v>0</v>
      </c>
      <c r="C858" t="s">
        <v>8</v>
      </c>
      <c r="D858" s="1">
        <v>44179</v>
      </c>
      <c r="E858" s="1">
        <v>44232</v>
      </c>
      <c r="F858" t="s">
        <v>10</v>
      </c>
      <c r="G858" s="2">
        <f>DATEDIF(D858,E858,"d")/7</f>
        <v>7.5714285714285712</v>
      </c>
      <c r="H858"/>
    </row>
    <row r="859" spans="1:8" x14ac:dyDescent="0.25">
      <c r="A859">
        <v>2021</v>
      </c>
      <c r="B859" t="s">
        <v>19</v>
      </c>
      <c r="C859" t="s">
        <v>6</v>
      </c>
      <c r="D859" s="1">
        <v>43990</v>
      </c>
      <c r="E859" s="1">
        <v>44339</v>
      </c>
      <c r="F859" t="s">
        <v>7</v>
      </c>
      <c r="G859" s="2">
        <f>DATEDIF(D859,E859,"d")/7</f>
        <v>49.857142857142854</v>
      </c>
      <c r="H859"/>
    </row>
    <row r="860" spans="1:8" x14ac:dyDescent="0.25">
      <c r="A860">
        <v>2021</v>
      </c>
      <c r="B860" t="s">
        <v>19</v>
      </c>
      <c r="C860" t="s">
        <v>9</v>
      </c>
      <c r="D860" s="1">
        <v>44151</v>
      </c>
      <c r="E860" s="1">
        <v>44365</v>
      </c>
      <c r="F860" t="s">
        <v>10</v>
      </c>
      <c r="G860" s="2">
        <f>DATEDIF(D860,E860,"d")/7</f>
        <v>30.571428571428573</v>
      </c>
      <c r="H860"/>
    </row>
    <row r="861" spans="1:8" x14ac:dyDescent="0.25">
      <c r="A861">
        <v>2021</v>
      </c>
      <c r="B861" t="s">
        <v>19</v>
      </c>
      <c r="C861" t="s">
        <v>6</v>
      </c>
      <c r="D861" s="1">
        <v>44256</v>
      </c>
      <c r="E861" s="1">
        <v>44353</v>
      </c>
      <c r="F861" t="s">
        <v>7</v>
      </c>
      <c r="G861" s="2">
        <f>DATEDIF(D861,E861,"d")/7</f>
        <v>13.857142857142858</v>
      </c>
      <c r="H861"/>
    </row>
    <row r="862" spans="1:8" x14ac:dyDescent="0.25">
      <c r="A862">
        <v>2021</v>
      </c>
      <c r="B862" t="s">
        <v>0</v>
      </c>
      <c r="C862" t="s">
        <v>6</v>
      </c>
      <c r="D862" s="1">
        <v>44067</v>
      </c>
      <c r="E862" s="1">
        <v>44211</v>
      </c>
      <c r="F862" t="s">
        <v>12</v>
      </c>
      <c r="G862" s="2">
        <f>DATEDIF(D862,E862,"d")/7</f>
        <v>20.571428571428573</v>
      </c>
      <c r="H862"/>
    </row>
    <row r="863" spans="1:8" x14ac:dyDescent="0.25">
      <c r="A863">
        <v>2021</v>
      </c>
      <c r="B863" t="s">
        <v>24</v>
      </c>
      <c r="C863" t="s">
        <v>6</v>
      </c>
      <c r="D863" s="1">
        <v>44151</v>
      </c>
      <c r="E863" s="1">
        <v>44423</v>
      </c>
      <c r="F863" t="s">
        <v>5</v>
      </c>
      <c r="G863" s="2">
        <f>DATEDIF(D863,E863,"d")/7</f>
        <v>38.857142857142854</v>
      </c>
      <c r="H863"/>
    </row>
    <row r="864" spans="1:8" x14ac:dyDescent="0.25">
      <c r="A864">
        <v>2021</v>
      </c>
      <c r="B864" t="s">
        <v>0</v>
      </c>
      <c r="C864" t="s">
        <v>6</v>
      </c>
      <c r="D864" s="1">
        <v>44151</v>
      </c>
      <c r="E864" s="1">
        <v>44255</v>
      </c>
      <c r="F864" t="s">
        <v>15</v>
      </c>
      <c r="G864" s="2">
        <f>DATEDIF(D864,E864,"d")/7</f>
        <v>14.857142857142858</v>
      </c>
      <c r="H864"/>
    </row>
    <row r="865" spans="1:8" x14ac:dyDescent="0.25">
      <c r="A865">
        <v>2021</v>
      </c>
      <c r="B865" t="s">
        <v>19</v>
      </c>
      <c r="C865" t="s">
        <v>20</v>
      </c>
      <c r="D865" s="1">
        <v>44270</v>
      </c>
      <c r="E865" s="1">
        <v>44312</v>
      </c>
      <c r="F865" t="s">
        <v>7</v>
      </c>
      <c r="G865" s="2">
        <f>DATEDIF(D865,E865,"d")/7</f>
        <v>6</v>
      </c>
      <c r="H865"/>
    </row>
    <row r="866" spans="1:8" x14ac:dyDescent="0.25">
      <c r="A866">
        <v>2021</v>
      </c>
      <c r="B866" t="s">
        <v>24</v>
      </c>
      <c r="C866" t="s">
        <v>96</v>
      </c>
      <c r="D866" s="1">
        <v>43900</v>
      </c>
      <c r="E866" s="1">
        <v>44408</v>
      </c>
      <c r="F866" t="s">
        <v>5</v>
      </c>
      <c r="G866" s="2">
        <f>DATEDIF(D866,E866,"d")/7</f>
        <v>72.571428571428569</v>
      </c>
      <c r="H866"/>
    </row>
    <row r="867" spans="1:8" x14ac:dyDescent="0.25">
      <c r="A867">
        <v>2021</v>
      </c>
      <c r="B867" t="s">
        <v>0</v>
      </c>
      <c r="C867" t="s">
        <v>6</v>
      </c>
      <c r="D867" s="1">
        <v>44256</v>
      </c>
      <c r="E867" s="1">
        <v>44256</v>
      </c>
      <c r="F867" t="s">
        <v>3</v>
      </c>
      <c r="G867" s="2">
        <f>DATEDIF(D867,E867,"d")/7</f>
        <v>0</v>
      </c>
      <c r="H867" t="s">
        <v>11</v>
      </c>
    </row>
    <row r="868" spans="1:8" x14ac:dyDescent="0.25">
      <c r="A868">
        <v>2021</v>
      </c>
      <c r="B868" t="s">
        <v>0</v>
      </c>
      <c r="C868" t="s">
        <v>6</v>
      </c>
      <c r="D868" s="1">
        <v>44158</v>
      </c>
      <c r="E868" s="1">
        <v>44255</v>
      </c>
      <c r="F868" t="s">
        <v>10</v>
      </c>
      <c r="G868" s="2">
        <f>DATEDIF(D868,E868,"d")/7</f>
        <v>13.857142857142858</v>
      </c>
      <c r="H868"/>
    </row>
    <row r="869" spans="1:8" x14ac:dyDescent="0.25">
      <c r="A869">
        <v>2021</v>
      </c>
      <c r="B869" t="s">
        <v>19</v>
      </c>
      <c r="C869" t="s">
        <v>9</v>
      </c>
      <c r="D869" s="1">
        <v>44242</v>
      </c>
      <c r="E869" s="1">
        <v>44365</v>
      </c>
      <c r="F869" t="s">
        <v>10</v>
      </c>
      <c r="G869" s="2">
        <f>DATEDIF(D869,E869,"d")/7</f>
        <v>17.571428571428573</v>
      </c>
      <c r="H869"/>
    </row>
    <row r="870" spans="1:8" x14ac:dyDescent="0.25">
      <c r="A870">
        <v>2021</v>
      </c>
      <c r="B870" t="s">
        <v>0</v>
      </c>
      <c r="C870" t="s">
        <v>6</v>
      </c>
      <c r="D870" s="1">
        <v>43535</v>
      </c>
      <c r="E870" s="1">
        <v>44255</v>
      </c>
      <c r="F870" t="s">
        <v>13</v>
      </c>
      <c r="G870" s="2">
        <f>DATEDIF(D870,E870,"d")/7</f>
        <v>102.85714285714286</v>
      </c>
      <c r="H870"/>
    </row>
    <row r="871" spans="1:8" x14ac:dyDescent="0.25">
      <c r="A871">
        <v>2021</v>
      </c>
      <c r="B871" t="s">
        <v>0</v>
      </c>
      <c r="C871" t="s">
        <v>6</v>
      </c>
      <c r="D871" s="1">
        <v>44151</v>
      </c>
      <c r="E871" s="1">
        <v>44217</v>
      </c>
      <c r="F871" t="s">
        <v>10</v>
      </c>
      <c r="G871" s="2">
        <f>DATEDIF(D871,E871,"d")/7</f>
        <v>9.4285714285714288</v>
      </c>
      <c r="H871" t="s">
        <v>11</v>
      </c>
    </row>
    <row r="872" spans="1:8" x14ac:dyDescent="0.25">
      <c r="A872">
        <v>2021</v>
      </c>
      <c r="B872" t="s">
        <v>0</v>
      </c>
      <c r="C872" t="s">
        <v>6</v>
      </c>
      <c r="D872" s="1">
        <v>44221</v>
      </c>
      <c r="E872" s="1">
        <v>44241</v>
      </c>
      <c r="F872" t="s">
        <v>7</v>
      </c>
      <c r="G872" s="2">
        <f>DATEDIF(D872,E872,"d")/7</f>
        <v>2.8571428571428572</v>
      </c>
      <c r="H872" t="s">
        <v>11</v>
      </c>
    </row>
    <row r="873" spans="1:8" x14ac:dyDescent="0.25">
      <c r="A873">
        <v>2021</v>
      </c>
      <c r="B873" t="s">
        <v>19</v>
      </c>
      <c r="C873" t="s">
        <v>6</v>
      </c>
      <c r="D873" s="1">
        <v>43969</v>
      </c>
      <c r="E873" s="1">
        <v>44358</v>
      </c>
      <c r="F873" t="s">
        <v>14</v>
      </c>
      <c r="G873" s="2">
        <f>DATEDIF(D873,E873,"d")/7</f>
        <v>55.571428571428569</v>
      </c>
      <c r="H873"/>
    </row>
    <row r="874" spans="1:8" x14ac:dyDescent="0.25">
      <c r="A874">
        <v>2021</v>
      </c>
      <c r="B874" t="s">
        <v>19</v>
      </c>
      <c r="C874" t="s">
        <v>9</v>
      </c>
      <c r="D874" s="1">
        <v>44151</v>
      </c>
      <c r="E874" s="1">
        <v>44347</v>
      </c>
      <c r="F874" t="s">
        <v>10</v>
      </c>
      <c r="G874" s="2">
        <f>DATEDIF(D874,E874,"d")/7</f>
        <v>28</v>
      </c>
      <c r="H874"/>
    </row>
    <row r="875" spans="1:8" x14ac:dyDescent="0.25">
      <c r="A875">
        <v>2021</v>
      </c>
      <c r="B875" t="s">
        <v>19</v>
      </c>
      <c r="C875" t="s">
        <v>9</v>
      </c>
      <c r="D875" s="1">
        <v>43850</v>
      </c>
      <c r="E875" s="1">
        <v>44365</v>
      </c>
      <c r="F875" t="s">
        <v>10</v>
      </c>
      <c r="G875" s="2">
        <f>DATEDIF(D875,E875,"d")/7</f>
        <v>73.571428571428569</v>
      </c>
      <c r="H875"/>
    </row>
    <row r="876" spans="1:8" x14ac:dyDescent="0.25">
      <c r="A876">
        <v>2021</v>
      </c>
      <c r="B876" t="s">
        <v>0</v>
      </c>
      <c r="C876" t="s">
        <v>6</v>
      </c>
      <c r="D876" s="1">
        <v>43899</v>
      </c>
      <c r="E876" s="1">
        <v>44218</v>
      </c>
      <c r="F876" t="s">
        <v>10</v>
      </c>
      <c r="G876" s="2">
        <f>DATEDIF(D876,E876,"d")/7</f>
        <v>45.571428571428569</v>
      </c>
      <c r="H876"/>
    </row>
    <row r="877" spans="1:8" x14ac:dyDescent="0.25">
      <c r="A877">
        <v>2021</v>
      </c>
      <c r="B877" t="s">
        <v>19</v>
      </c>
      <c r="C877" t="s">
        <v>9</v>
      </c>
      <c r="D877" s="1">
        <v>44242</v>
      </c>
      <c r="E877" s="1">
        <v>44347</v>
      </c>
      <c r="F877" t="s">
        <v>10</v>
      </c>
      <c r="G877" s="2">
        <f>DATEDIF(D877,E877,"d")/7</f>
        <v>15</v>
      </c>
      <c r="H877"/>
    </row>
    <row r="878" spans="1:8" x14ac:dyDescent="0.25">
      <c r="A878">
        <v>2021</v>
      </c>
      <c r="B878" t="s">
        <v>19</v>
      </c>
      <c r="C878" t="s">
        <v>9</v>
      </c>
      <c r="D878" s="1">
        <v>43444</v>
      </c>
      <c r="E878" s="1">
        <v>44347</v>
      </c>
      <c r="F878" t="s">
        <v>10</v>
      </c>
      <c r="G878" s="2">
        <f>DATEDIF(D878,E878,"d")/7</f>
        <v>129</v>
      </c>
      <c r="H878"/>
    </row>
    <row r="879" spans="1:8" x14ac:dyDescent="0.25">
      <c r="A879">
        <v>2021</v>
      </c>
      <c r="B879" t="s">
        <v>19</v>
      </c>
      <c r="C879" t="s">
        <v>21</v>
      </c>
      <c r="D879" s="1">
        <v>44318</v>
      </c>
      <c r="E879" s="1">
        <v>44343</v>
      </c>
      <c r="F879" t="s">
        <v>7</v>
      </c>
      <c r="G879" s="2">
        <f>DATEDIF(D879,E879,"d")/7</f>
        <v>3.5714285714285716</v>
      </c>
      <c r="H879"/>
    </row>
    <row r="880" spans="1:8" x14ac:dyDescent="0.25">
      <c r="A880">
        <v>2021</v>
      </c>
      <c r="B880" t="s">
        <v>0</v>
      </c>
      <c r="C880" t="s">
        <v>6</v>
      </c>
      <c r="D880" s="1">
        <v>43556</v>
      </c>
      <c r="E880" s="1">
        <v>44255</v>
      </c>
      <c r="F880" t="s">
        <v>13</v>
      </c>
      <c r="G880" s="2">
        <f>DATEDIF(D880,E880,"d")/7</f>
        <v>99.857142857142861</v>
      </c>
      <c r="H880"/>
    </row>
    <row r="881" spans="1:8" x14ac:dyDescent="0.25">
      <c r="A881">
        <v>2021</v>
      </c>
      <c r="B881" t="s">
        <v>19</v>
      </c>
      <c r="C881" t="s">
        <v>6</v>
      </c>
      <c r="D881" s="1">
        <v>44151</v>
      </c>
      <c r="E881" s="1">
        <v>44346</v>
      </c>
      <c r="F881" t="s">
        <v>7</v>
      </c>
      <c r="G881" s="2">
        <f>DATEDIF(D881,E881,"d")/7</f>
        <v>27.857142857142858</v>
      </c>
      <c r="H881"/>
    </row>
    <row r="882" spans="1:8" x14ac:dyDescent="0.25">
      <c r="A882">
        <v>2021</v>
      </c>
      <c r="B882" t="s">
        <v>19</v>
      </c>
      <c r="C882" t="s">
        <v>20</v>
      </c>
      <c r="D882" s="1">
        <v>44018</v>
      </c>
      <c r="E882" s="1">
        <v>44317</v>
      </c>
      <c r="F882" t="s">
        <v>7</v>
      </c>
      <c r="G882" s="2">
        <f>DATEDIF(D882,E882,"d")/7</f>
        <v>42.714285714285715</v>
      </c>
      <c r="H882"/>
    </row>
    <row r="883" spans="1:8" x14ac:dyDescent="0.25">
      <c r="A883">
        <v>2021</v>
      </c>
      <c r="B883" t="s">
        <v>24</v>
      </c>
      <c r="C883" t="s">
        <v>6</v>
      </c>
      <c r="D883" s="1">
        <v>44109</v>
      </c>
      <c r="E883" s="1">
        <v>44408</v>
      </c>
      <c r="F883" t="s">
        <v>5</v>
      </c>
      <c r="G883" s="2">
        <f>DATEDIF(D883,E883,"d")/7</f>
        <v>42.714285714285715</v>
      </c>
      <c r="H883"/>
    </row>
    <row r="884" spans="1:8" x14ac:dyDescent="0.25">
      <c r="A884">
        <v>2021</v>
      </c>
      <c r="B884" t="s">
        <v>24</v>
      </c>
      <c r="C884" t="s">
        <v>6</v>
      </c>
      <c r="D884" s="1">
        <v>44109</v>
      </c>
      <c r="E884" s="1">
        <v>44408</v>
      </c>
      <c r="F884" t="s">
        <v>7</v>
      </c>
      <c r="G884" s="2">
        <f>DATEDIF(D884,E884,"d")/7</f>
        <v>42.714285714285715</v>
      </c>
      <c r="H884"/>
    </row>
    <row r="885" spans="1:8" x14ac:dyDescent="0.25">
      <c r="A885">
        <v>2021</v>
      </c>
      <c r="B885" t="s">
        <v>0</v>
      </c>
      <c r="C885" t="s">
        <v>6</v>
      </c>
      <c r="D885" s="1">
        <v>43654</v>
      </c>
      <c r="E885" s="1">
        <v>44270</v>
      </c>
      <c r="F885" t="s">
        <v>10</v>
      </c>
      <c r="G885" s="2">
        <f>DATEDIF(D885,E885,"d")/7</f>
        <v>88</v>
      </c>
      <c r="H885"/>
    </row>
    <row r="886" spans="1:8" x14ac:dyDescent="0.25">
      <c r="A886">
        <v>2021</v>
      </c>
      <c r="B886" t="s">
        <v>0</v>
      </c>
      <c r="C886" t="s">
        <v>4</v>
      </c>
      <c r="D886" s="1">
        <v>44228</v>
      </c>
      <c r="E886" s="1">
        <v>44275</v>
      </c>
      <c r="F886" t="s">
        <v>10</v>
      </c>
      <c r="G886" s="2">
        <f>DATEDIF(D886,E886,"d")/7</f>
        <v>6.7142857142857144</v>
      </c>
      <c r="H886"/>
    </row>
    <row r="887" spans="1:8" x14ac:dyDescent="0.25">
      <c r="A887">
        <v>2021</v>
      </c>
      <c r="B887" t="s">
        <v>19</v>
      </c>
      <c r="C887" t="s">
        <v>21</v>
      </c>
      <c r="D887" s="1">
        <v>44277</v>
      </c>
      <c r="E887" s="1">
        <v>44286</v>
      </c>
      <c r="F887"/>
      <c r="G887" s="2">
        <f>DATEDIF(D887,E887,"d")/7</f>
        <v>1.2857142857142858</v>
      </c>
      <c r="H887"/>
    </row>
    <row r="888" spans="1:8" x14ac:dyDescent="0.25">
      <c r="A888">
        <v>2021</v>
      </c>
      <c r="B888" t="s">
        <v>19</v>
      </c>
      <c r="C888" t="s">
        <v>9</v>
      </c>
      <c r="D888" s="1">
        <v>44242</v>
      </c>
      <c r="E888" s="1">
        <v>44365</v>
      </c>
      <c r="F888" t="s">
        <v>10</v>
      </c>
      <c r="G888" s="2">
        <f>DATEDIF(D888,E888,"d")/7</f>
        <v>17.571428571428573</v>
      </c>
      <c r="H888"/>
    </row>
    <row r="889" spans="1:8" x14ac:dyDescent="0.25">
      <c r="A889">
        <v>2021</v>
      </c>
      <c r="B889" t="s">
        <v>19</v>
      </c>
      <c r="C889" t="s">
        <v>20</v>
      </c>
      <c r="D889" s="1">
        <v>44025</v>
      </c>
      <c r="E889" s="1">
        <v>44319</v>
      </c>
      <c r="F889"/>
      <c r="G889" s="2">
        <f>DATEDIF(D889,E889,"d")/7</f>
        <v>42</v>
      </c>
      <c r="H889"/>
    </row>
    <row r="890" spans="1:8" x14ac:dyDescent="0.25">
      <c r="A890">
        <v>2021</v>
      </c>
      <c r="B890" t="s">
        <v>19</v>
      </c>
      <c r="C890" t="s">
        <v>6</v>
      </c>
      <c r="D890" s="1">
        <v>44284</v>
      </c>
      <c r="E890" s="1">
        <v>44356</v>
      </c>
      <c r="F890" t="s">
        <v>3</v>
      </c>
      <c r="G890" s="2">
        <f>DATEDIF(D890,E890,"d")/7</f>
        <v>10.285714285714286</v>
      </c>
      <c r="H890"/>
    </row>
    <row r="891" spans="1:8" x14ac:dyDescent="0.25">
      <c r="A891">
        <v>2021</v>
      </c>
      <c r="B891" t="s">
        <v>0</v>
      </c>
      <c r="C891" t="s">
        <v>16</v>
      </c>
      <c r="D891" s="1">
        <v>44109</v>
      </c>
      <c r="E891" s="1">
        <v>44290</v>
      </c>
      <c r="F891" t="s">
        <v>10</v>
      </c>
      <c r="G891" s="2">
        <f>DATEDIF(D891,E891,"d")/7</f>
        <v>25.857142857142858</v>
      </c>
      <c r="H891"/>
    </row>
    <row r="892" spans="1:8" x14ac:dyDescent="0.25">
      <c r="A892">
        <v>2021</v>
      </c>
      <c r="B892" t="s">
        <v>0</v>
      </c>
      <c r="C892" t="s">
        <v>9</v>
      </c>
      <c r="D892" s="1">
        <v>44060</v>
      </c>
      <c r="E892" s="1">
        <v>44252</v>
      </c>
      <c r="F892" t="s">
        <v>7</v>
      </c>
      <c r="G892" s="2">
        <f>DATEDIF(D892,E892,"d")/7</f>
        <v>27.428571428571427</v>
      </c>
      <c r="H892"/>
    </row>
    <row r="893" spans="1:8" x14ac:dyDescent="0.25">
      <c r="A893">
        <v>2021</v>
      </c>
      <c r="B893" t="s">
        <v>19</v>
      </c>
      <c r="C893" t="s">
        <v>4</v>
      </c>
      <c r="D893" s="1">
        <v>44228</v>
      </c>
      <c r="E893" s="1">
        <v>44315</v>
      </c>
      <c r="F893" t="s">
        <v>3</v>
      </c>
      <c r="G893" s="2">
        <f>DATEDIF(D893,E893,"d")/7</f>
        <v>12.428571428571429</v>
      </c>
      <c r="H893"/>
    </row>
    <row r="894" spans="1:8" x14ac:dyDescent="0.25">
      <c r="A894">
        <v>2021</v>
      </c>
      <c r="B894" t="s">
        <v>19</v>
      </c>
      <c r="C894" t="s">
        <v>6</v>
      </c>
      <c r="D894" s="1">
        <v>44314</v>
      </c>
      <c r="E894" s="1">
        <v>44361</v>
      </c>
      <c r="F894" t="s">
        <v>3</v>
      </c>
      <c r="G894" s="2">
        <f>DATEDIF(D894,E894,"d")/7</f>
        <v>6.7142857142857144</v>
      </c>
      <c r="H894"/>
    </row>
    <row r="895" spans="1:8" x14ac:dyDescent="0.25">
      <c r="A895">
        <v>2021</v>
      </c>
      <c r="B895" t="s">
        <v>0</v>
      </c>
      <c r="C895" t="s">
        <v>18</v>
      </c>
      <c r="D895" s="1">
        <v>43594</v>
      </c>
      <c r="E895" s="1">
        <v>44270</v>
      </c>
      <c r="F895"/>
      <c r="G895" s="2">
        <f>DATEDIF(D895,E895,"d")/7</f>
        <v>96.571428571428569</v>
      </c>
      <c r="H895"/>
    </row>
    <row r="896" spans="1:8" x14ac:dyDescent="0.25">
      <c r="A896">
        <v>2021</v>
      </c>
      <c r="B896" t="s">
        <v>19</v>
      </c>
      <c r="C896" t="s">
        <v>6</v>
      </c>
      <c r="D896" s="1">
        <v>44314</v>
      </c>
      <c r="E896" s="1">
        <v>44356</v>
      </c>
      <c r="F896" t="s">
        <v>3</v>
      </c>
      <c r="G896" s="2">
        <f>DATEDIF(D896,E896,"d")/7</f>
        <v>6</v>
      </c>
      <c r="H896" t="s">
        <v>11</v>
      </c>
    </row>
    <row r="897" spans="1:8" x14ac:dyDescent="0.25">
      <c r="A897">
        <v>2021</v>
      </c>
      <c r="B897" t="s">
        <v>19</v>
      </c>
      <c r="C897" t="s">
        <v>6</v>
      </c>
      <c r="D897" s="1">
        <v>44221</v>
      </c>
      <c r="E897" s="1">
        <v>44316</v>
      </c>
      <c r="F897" t="s">
        <v>14</v>
      </c>
      <c r="G897" s="2">
        <f>DATEDIF(D897,E897,"d")/7</f>
        <v>13.571428571428571</v>
      </c>
      <c r="H897"/>
    </row>
    <row r="898" spans="1:8" x14ac:dyDescent="0.25">
      <c r="A898">
        <v>2021</v>
      </c>
      <c r="B898" t="s">
        <v>0</v>
      </c>
      <c r="C898" t="s">
        <v>6</v>
      </c>
      <c r="D898" s="1">
        <v>44136</v>
      </c>
      <c r="E898" s="1">
        <v>44255</v>
      </c>
      <c r="F898" t="s">
        <v>3</v>
      </c>
      <c r="G898" s="2">
        <f>DATEDIF(D898,E898,"d")/7</f>
        <v>17</v>
      </c>
      <c r="H898"/>
    </row>
    <row r="899" spans="1:8" x14ac:dyDescent="0.25">
      <c r="A899">
        <v>2021</v>
      </c>
      <c r="B899" t="s">
        <v>0</v>
      </c>
      <c r="C899" t="s">
        <v>6</v>
      </c>
      <c r="D899" s="1">
        <v>43479</v>
      </c>
      <c r="E899" s="1">
        <v>44209</v>
      </c>
      <c r="F899" t="s">
        <v>10</v>
      </c>
      <c r="G899" s="2">
        <f>DATEDIF(D899,E899,"d")/7</f>
        <v>104.28571428571429</v>
      </c>
      <c r="H899"/>
    </row>
    <row r="900" spans="1:8" x14ac:dyDescent="0.25">
      <c r="A900">
        <v>2021</v>
      </c>
      <c r="B900" t="s">
        <v>19</v>
      </c>
      <c r="C900" t="s">
        <v>9</v>
      </c>
      <c r="D900" s="1">
        <v>44242</v>
      </c>
      <c r="E900" s="1">
        <v>44347</v>
      </c>
      <c r="F900" t="s">
        <v>10</v>
      </c>
      <c r="G900" s="2">
        <f>DATEDIF(D900,E900,"d")/7</f>
        <v>15</v>
      </c>
      <c r="H900"/>
    </row>
    <row r="901" spans="1:8" x14ac:dyDescent="0.25">
      <c r="A901">
        <v>2021</v>
      </c>
      <c r="B901" t="s">
        <v>0</v>
      </c>
      <c r="C901" t="s">
        <v>8</v>
      </c>
      <c r="D901" s="1">
        <v>44179</v>
      </c>
      <c r="E901" s="1">
        <v>44247</v>
      </c>
      <c r="F901" t="s">
        <v>3</v>
      </c>
      <c r="G901" s="2">
        <f>DATEDIF(D901,E901,"d")/7</f>
        <v>9.7142857142857135</v>
      </c>
      <c r="H901"/>
    </row>
    <row r="902" spans="1:8" x14ac:dyDescent="0.25">
      <c r="A902">
        <v>2021</v>
      </c>
      <c r="B902" t="s">
        <v>0</v>
      </c>
      <c r="C902" t="s">
        <v>6</v>
      </c>
      <c r="D902" s="1">
        <v>44221</v>
      </c>
      <c r="E902" s="1">
        <v>44291</v>
      </c>
      <c r="F902" t="s">
        <v>3</v>
      </c>
      <c r="G902" s="2">
        <f>DATEDIF(D902,E902,"d")/7</f>
        <v>10</v>
      </c>
      <c r="H902" t="s">
        <v>11</v>
      </c>
    </row>
    <row r="903" spans="1:8" x14ac:dyDescent="0.25">
      <c r="A903">
        <v>2021</v>
      </c>
      <c r="B903" t="s">
        <v>24</v>
      </c>
      <c r="C903" t="s">
        <v>6</v>
      </c>
      <c r="D903" s="1">
        <v>43969</v>
      </c>
      <c r="E903" s="1">
        <v>44408</v>
      </c>
      <c r="F903" t="s">
        <v>5</v>
      </c>
      <c r="G903" s="2">
        <f>DATEDIF(D903,E903,"d")/7</f>
        <v>62.714285714285715</v>
      </c>
      <c r="H903"/>
    </row>
    <row r="904" spans="1:8" x14ac:dyDescent="0.25">
      <c r="A904">
        <v>2021</v>
      </c>
      <c r="B904" t="s">
        <v>0</v>
      </c>
      <c r="C904" t="s">
        <v>9</v>
      </c>
      <c r="D904" s="1">
        <v>44151</v>
      </c>
      <c r="E904" s="1">
        <v>44255</v>
      </c>
      <c r="F904" t="s">
        <v>14</v>
      </c>
      <c r="G904" s="2">
        <f>DATEDIF(D904,E904,"d")/7</f>
        <v>14.857142857142858</v>
      </c>
      <c r="H904"/>
    </row>
    <row r="905" spans="1:8" x14ac:dyDescent="0.25">
      <c r="A905">
        <v>2021</v>
      </c>
      <c r="B905" t="s">
        <v>0</v>
      </c>
      <c r="C905" t="s">
        <v>6</v>
      </c>
      <c r="D905" s="1">
        <v>44136</v>
      </c>
      <c r="E905" s="1">
        <v>44255</v>
      </c>
      <c r="F905" t="s">
        <v>10</v>
      </c>
      <c r="G905" s="2">
        <f>DATEDIF(D905,E905,"d")/7</f>
        <v>17</v>
      </c>
      <c r="H905"/>
    </row>
    <row r="906" spans="1:8" x14ac:dyDescent="0.25">
      <c r="A906">
        <v>2021</v>
      </c>
      <c r="B906" t="s">
        <v>0</v>
      </c>
      <c r="C906" t="s">
        <v>4</v>
      </c>
      <c r="D906" s="1">
        <v>43724</v>
      </c>
      <c r="E906" s="1">
        <v>44227</v>
      </c>
      <c r="F906" t="s">
        <v>5</v>
      </c>
      <c r="G906" s="2">
        <f>DATEDIF(D906,E906,"d")/7</f>
        <v>71.857142857142861</v>
      </c>
      <c r="H906"/>
    </row>
    <row r="907" spans="1:8" x14ac:dyDescent="0.25">
      <c r="A907">
        <v>2021</v>
      </c>
      <c r="B907" t="s">
        <v>19</v>
      </c>
      <c r="C907" t="s">
        <v>6</v>
      </c>
      <c r="D907" s="1">
        <v>44221</v>
      </c>
      <c r="E907" s="1">
        <v>44296</v>
      </c>
      <c r="F907" t="s">
        <v>3</v>
      </c>
      <c r="G907" s="2">
        <f>DATEDIF(D907,E907,"d")/7</f>
        <v>10.714285714285714</v>
      </c>
      <c r="H907" t="s">
        <v>11</v>
      </c>
    </row>
    <row r="908" spans="1:8" x14ac:dyDescent="0.25">
      <c r="A908">
        <v>2021</v>
      </c>
      <c r="B908" t="s">
        <v>0</v>
      </c>
      <c r="C908" t="s">
        <v>6</v>
      </c>
      <c r="D908" s="1">
        <v>43598</v>
      </c>
      <c r="E908" s="1">
        <v>44270</v>
      </c>
      <c r="F908" t="s">
        <v>10</v>
      </c>
      <c r="G908" s="2">
        <f>DATEDIF(D908,E908,"d")/7</f>
        <v>96</v>
      </c>
      <c r="H908"/>
    </row>
    <row r="909" spans="1:8" x14ac:dyDescent="0.25">
      <c r="A909">
        <v>2021</v>
      </c>
      <c r="B909" t="s">
        <v>19</v>
      </c>
      <c r="C909" t="s">
        <v>20</v>
      </c>
      <c r="D909" s="1">
        <v>44047</v>
      </c>
      <c r="E909" s="1">
        <v>44316</v>
      </c>
      <c r="F909" t="s">
        <v>14</v>
      </c>
      <c r="G909" s="2">
        <f>DATEDIF(D909,E909,"d")/7</f>
        <v>38.428571428571431</v>
      </c>
      <c r="H909"/>
    </row>
    <row r="910" spans="1:8" x14ac:dyDescent="0.25">
      <c r="A910">
        <v>2021</v>
      </c>
      <c r="B910" t="s">
        <v>0</v>
      </c>
      <c r="C910" t="s">
        <v>16</v>
      </c>
      <c r="D910" s="1">
        <v>44151</v>
      </c>
      <c r="E910" s="1">
        <v>44269</v>
      </c>
      <c r="F910" t="s">
        <v>5</v>
      </c>
      <c r="G910" s="2">
        <f>DATEDIF(D910,E910,"d")/7</f>
        <v>16.857142857142858</v>
      </c>
      <c r="H910"/>
    </row>
    <row r="911" spans="1:8" x14ac:dyDescent="0.25">
      <c r="A911">
        <v>2021</v>
      </c>
      <c r="B911" t="s">
        <v>19</v>
      </c>
      <c r="C911" t="s">
        <v>20</v>
      </c>
      <c r="D911" s="1">
        <v>44067</v>
      </c>
      <c r="E911" s="1">
        <v>44377</v>
      </c>
      <c r="F911" t="s">
        <v>7</v>
      </c>
      <c r="G911" s="2">
        <f>DATEDIF(D911,E911,"d")/7</f>
        <v>44.285714285714285</v>
      </c>
      <c r="H911"/>
    </row>
    <row r="912" spans="1:8" x14ac:dyDescent="0.25">
      <c r="A912">
        <v>2021</v>
      </c>
      <c r="B912" t="s">
        <v>0</v>
      </c>
      <c r="C912" t="s">
        <v>6</v>
      </c>
      <c r="D912" s="1">
        <v>44221</v>
      </c>
      <c r="E912" s="1">
        <v>44264</v>
      </c>
      <c r="F912" t="s">
        <v>7</v>
      </c>
      <c r="G912" s="2">
        <f>DATEDIF(D912,E912,"d")/7</f>
        <v>6.1428571428571432</v>
      </c>
      <c r="H912"/>
    </row>
    <row r="913" spans="1:8" x14ac:dyDescent="0.25">
      <c r="A913">
        <v>2021</v>
      </c>
      <c r="B913" t="s">
        <v>0</v>
      </c>
      <c r="C913" t="s">
        <v>6</v>
      </c>
      <c r="D913" s="1">
        <v>43500</v>
      </c>
      <c r="E913" s="1">
        <v>44230</v>
      </c>
      <c r="F913" t="s">
        <v>13</v>
      </c>
      <c r="G913" s="2">
        <f>DATEDIF(D913,E913,"d")/7</f>
        <v>104.28571428571429</v>
      </c>
      <c r="H913"/>
    </row>
    <row r="914" spans="1:8" x14ac:dyDescent="0.25">
      <c r="A914">
        <v>2021</v>
      </c>
      <c r="B914" t="s">
        <v>19</v>
      </c>
      <c r="C914" t="s">
        <v>17</v>
      </c>
      <c r="D914" s="1">
        <v>43584</v>
      </c>
      <c r="E914" s="1">
        <v>44314</v>
      </c>
      <c r="F914" t="s">
        <v>23</v>
      </c>
      <c r="G914" s="2">
        <f>DATEDIF(D914,E914,"d")/7</f>
        <v>104.28571428571429</v>
      </c>
      <c r="H914"/>
    </row>
    <row r="915" spans="1:8" x14ac:dyDescent="0.25">
      <c r="A915">
        <v>2021</v>
      </c>
      <c r="B915" t="s">
        <v>0</v>
      </c>
      <c r="C915" t="s">
        <v>6</v>
      </c>
      <c r="D915" s="1">
        <v>44047</v>
      </c>
      <c r="E915" s="1">
        <v>44246</v>
      </c>
      <c r="F915" t="s">
        <v>7</v>
      </c>
      <c r="G915" s="2">
        <f>DATEDIF(D915,E915,"d")/7</f>
        <v>28.428571428571427</v>
      </c>
      <c r="H915"/>
    </row>
    <row r="916" spans="1:8" x14ac:dyDescent="0.25">
      <c r="A916">
        <v>2021</v>
      </c>
      <c r="B916" t="s">
        <v>24</v>
      </c>
      <c r="C916" t="s">
        <v>6</v>
      </c>
      <c r="D916" s="1">
        <v>43990</v>
      </c>
      <c r="E916" s="1">
        <v>44423</v>
      </c>
      <c r="F916" t="s">
        <v>5</v>
      </c>
      <c r="G916" s="2">
        <f>DATEDIF(D916,E916,"d")/7</f>
        <v>61.857142857142854</v>
      </c>
      <c r="H916"/>
    </row>
    <row r="917" spans="1:8" x14ac:dyDescent="0.25">
      <c r="A917">
        <v>2021</v>
      </c>
      <c r="B917" t="s">
        <v>19</v>
      </c>
      <c r="C917" t="s">
        <v>6</v>
      </c>
      <c r="D917" s="1">
        <v>44256</v>
      </c>
      <c r="E917" s="1">
        <v>44360</v>
      </c>
      <c r="F917" t="s">
        <v>3</v>
      </c>
      <c r="G917" s="2">
        <f>DATEDIF(D917,E917,"d")/7</f>
        <v>14.857142857142858</v>
      </c>
      <c r="H917"/>
    </row>
    <row r="918" spans="1:8" x14ac:dyDescent="0.25">
      <c r="A918">
        <v>2021</v>
      </c>
      <c r="B918" t="s">
        <v>0</v>
      </c>
      <c r="C918" t="s">
        <v>6</v>
      </c>
      <c r="D918" s="1">
        <v>43598</v>
      </c>
      <c r="E918" s="1">
        <v>44270</v>
      </c>
      <c r="F918" t="s">
        <v>10</v>
      </c>
      <c r="G918" s="2">
        <f>DATEDIF(D918,E918,"d")/7</f>
        <v>96</v>
      </c>
      <c r="H918"/>
    </row>
    <row r="919" spans="1:8" x14ac:dyDescent="0.25">
      <c r="A919">
        <v>2021</v>
      </c>
      <c r="B919" t="s">
        <v>0</v>
      </c>
      <c r="C919" t="s">
        <v>6</v>
      </c>
      <c r="D919" s="1">
        <v>43990</v>
      </c>
      <c r="E919" s="1">
        <v>44255</v>
      </c>
      <c r="F919" t="s">
        <v>10</v>
      </c>
      <c r="G919" s="2">
        <f>DATEDIF(D919,E919,"d")/7</f>
        <v>37.857142857142854</v>
      </c>
      <c r="H919"/>
    </row>
    <row r="920" spans="1:8" x14ac:dyDescent="0.25">
      <c r="A920">
        <v>2021</v>
      </c>
      <c r="B920" t="s">
        <v>0</v>
      </c>
      <c r="C920" t="s">
        <v>6</v>
      </c>
      <c r="D920" s="1">
        <v>44109</v>
      </c>
      <c r="E920" s="1">
        <v>44211</v>
      </c>
      <c r="F920" t="s">
        <v>3</v>
      </c>
      <c r="G920" s="2">
        <f>DATEDIF(D920,E920,"d")/7</f>
        <v>14.571428571428571</v>
      </c>
      <c r="H920" t="s">
        <v>11</v>
      </c>
    </row>
    <row r="921" spans="1:8" x14ac:dyDescent="0.25">
      <c r="A921">
        <v>2021</v>
      </c>
      <c r="B921" t="s">
        <v>0</v>
      </c>
      <c r="C921" t="s">
        <v>8</v>
      </c>
      <c r="D921" s="1">
        <v>43843</v>
      </c>
      <c r="E921" s="1">
        <v>44197</v>
      </c>
      <c r="F921" t="s">
        <v>7</v>
      </c>
      <c r="G921" s="2">
        <f>DATEDIF(D921,E921,"d")/7</f>
        <v>50.571428571428569</v>
      </c>
      <c r="H921"/>
    </row>
    <row r="922" spans="1:8" x14ac:dyDescent="0.25">
      <c r="A922">
        <v>2021</v>
      </c>
      <c r="B922" t="s">
        <v>0</v>
      </c>
      <c r="C922" t="s">
        <v>16</v>
      </c>
      <c r="D922" s="1">
        <v>44256</v>
      </c>
      <c r="E922" s="1">
        <v>44266</v>
      </c>
      <c r="F922" t="s">
        <v>7</v>
      </c>
      <c r="G922" s="2">
        <f>DATEDIF(D922,E922,"d")/7</f>
        <v>1.4285714285714286</v>
      </c>
      <c r="H922" t="s">
        <v>11</v>
      </c>
    </row>
    <row r="923" spans="1:8" x14ac:dyDescent="0.25">
      <c r="A923">
        <v>2021</v>
      </c>
      <c r="B923" t="s">
        <v>24</v>
      </c>
      <c r="C923" t="s">
        <v>6</v>
      </c>
      <c r="D923" s="1">
        <v>44314</v>
      </c>
      <c r="E923" s="1">
        <v>44378</v>
      </c>
      <c r="F923" t="s">
        <v>10</v>
      </c>
      <c r="G923" s="2">
        <f>DATEDIF(D923,E923,"d")/7</f>
        <v>9.1428571428571423</v>
      </c>
      <c r="H923"/>
    </row>
    <row r="924" spans="1:8" x14ac:dyDescent="0.25">
      <c r="A924">
        <v>2021</v>
      </c>
      <c r="B924" t="s">
        <v>0</v>
      </c>
      <c r="C924" t="s">
        <v>6</v>
      </c>
      <c r="D924" s="1">
        <v>43619</v>
      </c>
      <c r="E924" s="1">
        <v>44270</v>
      </c>
      <c r="F924" t="s">
        <v>10</v>
      </c>
      <c r="G924" s="2">
        <f>DATEDIF(D924,E924,"d")/7</f>
        <v>93</v>
      </c>
      <c r="H924"/>
    </row>
    <row r="925" spans="1:8" x14ac:dyDescent="0.25">
      <c r="A925">
        <v>2021</v>
      </c>
      <c r="B925" t="s">
        <v>0</v>
      </c>
      <c r="C925" t="s">
        <v>6</v>
      </c>
      <c r="D925" s="1">
        <v>43627</v>
      </c>
      <c r="E925" s="1">
        <v>44255</v>
      </c>
      <c r="F925" t="s">
        <v>10</v>
      </c>
      <c r="G925" s="2">
        <f>DATEDIF(D925,E925,"d")/7</f>
        <v>89.714285714285708</v>
      </c>
      <c r="H925"/>
    </row>
  </sheetData>
  <sheetProtection algorithmName="SHA-512" hashValue="4FNScDewARo+NMOheJaGFR/XqWFJ6KhuWJuls/bNhhJULpLXFZyodKrBurk2S9woL3k7SOb8/8jqW6ZcXju81g==" saltValue="eHlTAzWC3PSZU6x9OTmERw==" spinCount="100000" sheet="1" objects="1" scenarios="1" selectLockedCells="1" sort="0" autoFilter="0"/>
  <protectedRanges>
    <protectedRange algorithmName="SHA-512" hashValue="OPQ9rqKHN9XQfBKvRlxLMe4qCoSp331bBLwLSkaaE8utYeB0mtJEFfNJTIFBdTut9P2JW+sKTmeRuAx7Ys8E0w==" saltValue="iiCZxUSIU0w6KHA3YvbmKw==" spinCount="100000" sqref="A6:H925" name="Bereik1"/>
  </protectedRanges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M E A A B Q S w M E F A A C A A g A E 2 A L U 1 a c / m S k A A A A 9 Q A A A B I A H A B D b 2 5 m a W c v U G F j a 2 F n Z S 5 4 b W w g o h g A K K A U A A A A A A A A A A A A A A A A A A A A A A A A A A A A h Y 9 N D o I w F I S v Q r q n R f y J k k d Z u A V j Y m L c N q V C I z w M L Z a 7 u f B I X k G M o u 5 c z n z f Y u Z + v U H S 1 5 V 3 U a 3 R D c Z k Q g P i K Z R N r r G I S W e P / p I k H L Z C n k S h v E F G E / U m j 0 l p 7 T l i z D l H 3 Z Q 2 b c H C I J i w Q 5 b u Z K l q Q T 6 y / i / 7 G o 0 V K B X h s H + N 4 S F d z e l i N k w C N n a Q a f z y c G B P + l P C u q t s 1 y q O l b 9 J g Y 0 R 2 P s C f w B Q S w M E F A A C A A g A E 2 A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N g C 1 M W U S P c P Q E A A A k D A A A T A B w A R m 9 y b X V s Y X M v U 2 V j d G l v b j E u b S C i G A A o o B Q A A A A A A A A A A A A A A A A A A A A A A A A A A A C t U l 1 r w j A U f S / 0 P 4 T s p U I R B N 2 L + L L i Y A 5 k T M c e x I f Y 3 t V o k i v J r b o V / / t S O / Z B K 4 y x v I T k n H t P z r l x k J J E w 2 b 1 3 h u G Q R i 4 t b C Q s b l Y g e q z E V N A Y c D 8 u r G e O m L j Y w q q m x T W g q F n t N s V 4 j b q l I u p 0 D D i d R 1 f n h Y J G v K U Z V y X X / H 5 6 w 5 Y D g e 5 e Z N 5 x n 0 v T 1 b Q n V t h 3 A t a n a A q t K l o L q r U 4 r L k E y E s j 9 m d o e t + t 4 J O M S v 5 / U F Y E k J 5 h K q u B E c 6 A w 8 W N 9 6 N E U I 3 s G n b 5 W 1 h v H m o C l g D n J G X y Q Q V n 3 X + A C R 1 / Y p o D / Y g 0 j V B h 4 2 l y S 4 z n y Q 5 s o i a P U I G p i H 0 h Z P c e I J j u F M g M 2 n y H 9 x T J w y k u R B o Y 3 y D P 4 5 v 8 H / j a 8 1 8 U k h H 5 4 R a 4 v q 9 R Y Q 9 Q g 6 m 1 2 K z f l q C e i U N R G X 9 K + O P W L 5 L V P z h O 1 B L A Q I t A B Q A A g A I A B N g C 1 N W n P 5 k p A A A A P U A A A A S A A A A A A A A A A A A A A A A A A A A A A B D b 2 5 m a W c v U G F j a 2 F n Z S 5 4 b W x Q S w E C L Q A U A A I A C A A T Y A t T D 8 r p q 6 Q A A A D p A A A A E w A A A A A A A A A A A A A A A A D w A A A A W 0 N v b n R l b n R f V H l w Z X N d L n h t b F B L A Q I t A B Q A A g A I A B N g C 1 M W U S P c P Q E A A A k D A A A T A A A A A A A A A A A A A A A A A O E B A A B G b 3 J t d W x h c y 9 T Z W N 0 a W 9 u M S 5 t U E s F B g A A A A A D A A M A w g A A A G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0 U A A A A A A A A y x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Z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E t M D g t M T F U M D k 6 N T U 6 N D g u N j A 1 M j Q w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Z W w 0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Q v V H l w Z S U y M G d l d 2 l q e m l n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l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O C 0 x M V Q w O T o 1 N j o w N C 4 2 O D k 1 O T c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Y W J l b D U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N S 9 U e X B l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9 l d m 9 l Z 2 V u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g t M T F U M D k 6 N T g 6 M D I u M D U y M D c y M F o i I C 8 + P E V u d H J 5 I F R 5 c G U 9 I k Z p b G x D b 2 x 1 b W 5 U e X B l c y I g V m F s d W U 9 I n N B d 1 l H Q m d Z S E J 3 W U d C d z 0 9 I i A v P j x F b n R y e S B U e X B l P S J G a W x s Q 2 9 s d W 1 u T m F t Z X M i I F Z h b H V l P S J z W y Z x d W 9 0 O 0 p h Y X I m c X V v d D s s J n F 1 b 3 Q 7 S 3 d h c n R h Y W w m c X V v d D s s J n F 1 b 3 Q 7 U H J v a m V j d G 5 h Y W 0 m c X V v d D s s J n F 1 b 3 Q 7 T m F h b S Z x d W 9 0 O y w m c X V v d D t G d W 5 j d G l l b m F h b S A m c X V v d D s s J n F 1 b 3 Q 7 U 3 R h c n R k Y X R 1 b S Z x d W 9 0 O y w m c X V v d D s o d m V y d 2 F j a H R l K S B F a W 5 k Z G F 0 d W 0 m c X V v d D s s J n F 1 b 3 Q 7 V W l 0 c 3 R y b 2 9 t I F J l Z G V u J n F 1 b 3 Q 7 L C Z x d W 9 0 O 1 V p d H N 0 c m 9 v b S B 0 a W p k Z W 5 z I G 9 w b G V p Z G l u Z y Z x d W 9 0 O y w m c X V v d D t K d W l z d G U g Z G F 0 d W 0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9 l d m 9 l Z 2 V u M S 9 B d X R v U m V t b 3 Z l Z E N v b H V t b n M x L n t K Y W F y L D B 9 J n F 1 b 3 Q 7 L C Z x d W 9 0 O 1 N l Y 3 R p b 2 4 x L 1 R v Z X Z v Z W d l b j E v Q X V 0 b 1 J l b W 9 2 Z W R D b 2 x 1 b W 5 z M S 5 7 S 3 d h c n R h Y W w s M X 0 m c X V v d D s s J n F 1 b 3 Q 7 U 2 V j d G l v b j E v V G 9 l d m 9 l Z 2 V u M S 9 B d X R v U m V t b 3 Z l Z E N v b H V t b n M x L n t Q c m 9 q Z W N 0 b m F h b S w y f S Z x d W 9 0 O y w m c X V v d D t T Z W N 0 a W 9 u M S 9 U b 2 V 2 b 2 V n Z W 4 x L 0 F 1 d G 9 S Z W 1 v d m V k Q 2 9 s d W 1 u c z E u e 0 5 h Y W 0 s M 3 0 m c X V v d D s s J n F 1 b 3 Q 7 U 2 V j d G l v b j E v V G 9 l d m 9 l Z 2 V u M S 9 B d X R v U m V t b 3 Z l Z E N v b H V t b n M x L n t G d W 5 j d G l l b m F h b S A s N H 0 m c X V v d D s s J n F 1 b 3 Q 7 U 2 V j d G l v b j E v V G 9 l d m 9 l Z 2 V u M S 9 B d X R v U m V t b 3 Z l Z E N v b H V t b n M x L n t T d G F y d G R h d H V t L D V 9 J n F 1 b 3 Q 7 L C Z x d W 9 0 O 1 N l Y 3 R p b 2 4 x L 1 R v Z X Z v Z W d l b j E v Q X V 0 b 1 J l b W 9 2 Z W R D b 2 x 1 b W 5 z M S 5 7 K H Z l c n d h Y 2 h 0 Z S k g R W l u Z G R h d H V t L D Z 9 J n F 1 b 3 Q 7 L C Z x d W 9 0 O 1 N l Y 3 R p b 2 4 x L 1 R v Z X Z v Z W d l b j E v Q X V 0 b 1 J l b W 9 2 Z W R D b 2 x 1 b W 5 z M S 5 7 V W l 0 c 3 R y b 2 9 t I F J l Z G V u L D d 9 J n F 1 b 3 Q 7 L C Z x d W 9 0 O 1 N l Y 3 R p b 2 4 x L 1 R v Z X Z v Z W d l b j E v Q X V 0 b 1 J l b W 9 2 Z W R D b 2 x 1 b W 5 z M S 5 7 V W l 0 c 3 R y b 2 9 t I H R p a m R l b n M g b 3 B s Z W l k a W 5 n L D h 9 J n F 1 b 3 Q 7 L C Z x d W 9 0 O 1 N l Y 3 R p b 2 4 x L 1 R v Z X Z v Z W d l b j E v Q X V 0 b 1 J l b W 9 2 Z W R D b 2 x 1 b W 5 z M S 5 7 S n V p c 3 R l I G R h d H V t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b 2 V 2 b 2 V n Z W 4 x L 0 F 1 d G 9 S Z W 1 v d m V k Q 2 9 s d W 1 u c z E u e 0 p h Y X I s M H 0 m c X V v d D s s J n F 1 b 3 Q 7 U 2 V j d G l v b j E v V G 9 l d m 9 l Z 2 V u M S 9 B d X R v U m V t b 3 Z l Z E N v b H V t b n M x L n t L d 2 F y d G F h b C w x f S Z x d W 9 0 O y w m c X V v d D t T Z W N 0 a W 9 u M S 9 U b 2 V 2 b 2 V n Z W 4 x L 0 F 1 d G 9 S Z W 1 v d m V k Q 2 9 s d W 1 u c z E u e 1 B y b 2 p l Y 3 R u Y W F t L D J 9 J n F 1 b 3 Q 7 L C Z x d W 9 0 O 1 N l Y 3 R p b 2 4 x L 1 R v Z X Z v Z W d l b j E v Q X V 0 b 1 J l b W 9 2 Z W R D b 2 x 1 b W 5 z M S 5 7 T m F h b S w z f S Z x d W 9 0 O y w m c X V v d D t T Z W N 0 a W 9 u M S 9 U b 2 V 2 b 2 V n Z W 4 x L 0 F 1 d G 9 S Z W 1 v d m V k Q 2 9 s d W 1 u c z E u e 0 Z 1 b m N 0 a W V u Y W F t I C w 0 f S Z x d W 9 0 O y w m c X V v d D t T Z W N 0 a W 9 u M S 9 U b 2 V 2 b 2 V n Z W 4 x L 0 F 1 d G 9 S Z W 1 v d m V k Q 2 9 s d W 1 u c z E u e 1 N 0 Y X J 0 Z G F 0 d W 0 s N X 0 m c X V v d D s s J n F 1 b 3 Q 7 U 2 V j d G l v b j E v V G 9 l d m 9 l Z 2 V u M S 9 B d X R v U m V t b 3 Z l Z E N v b H V t b n M x L n s o d m V y d 2 F j a H R l K S B F a W 5 k Z G F 0 d W 0 s N n 0 m c X V v d D s s J n F 1 b 3 Q 7 U 2 V j d G l v b j E v V G 9 l d m 9 l Z 2 V u M S 9 B d X R v U m V t b 3 Z l Z E N v b H V t b n M x L n t V a X R z d H J v b 2 0 g U m V k Z W 4 s N 3 0 m c X V v d D s s J n F 1 b 3 Q 7 U 2 V j d G l v b j E v V G 9 l d m 9 l Z 2 V u M S 9 B d X R v U m V t b 3 Z l Z E N v b H V t b n M x L n t V a X R z d H J v b 2 0 g d G l q Z G V u c y B v c G x l a W R p b m c s O H 0 m c X V v d D s s J n F 1 b 3 Q 7 U 2 V j d G l v b j E v V G 9 l d m 9 l Z 2 V u M S 9 B d X R v U m V t b 3 Z l Z E N v b H V t b n M x L n t K d W l z d G U g Z G F 0 d W 0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v Z X Z v Z W d l b j E v Q n J v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B W v E k B u s h R q u f P S E r r B w z A A A A A A I A A A A A A A N m A A D A A A A A E A A A A E G L d o 9 r 7 R q V 4 V Y q q p F b C j k A A A A A B I A A A K A A A A A Q A A A A 6 n N O y A J q G d 9 C z x o e / t t h h V A A A A D J L E 5 J Q O 1 S u T H p t b J l p I R K X h U M 5 K b j u 7 b o F Q u 4 V h 5 Y k M r j n Z + W Y 1 E 0 z d k S P O 8 q d U p Y e Q c w r h 9 A c X k f H q F r Z z A S M 9 L Y D j A H I H q 2 z v b N K D t L d B Q A A A B O R N R d n c D N b n K i p r 4 w f t k J N 6 B p r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E50BAB1AD3B347AFC079F4E5EAF745" ma:contentTypeVersion="12" ma:contentTypeDescription="Een nieuw document maken." ma:contentTypeScope="" ma:versionID="643201d23a2fd1d1cc009d8fd3cd1664">
  <xsd:schema xmlns:xsd="http://www.w3.org/2001/XMLSchema" xmlns:xs="http://www.w3.org/2001/XMLSchema" xmlns:p="http://schemas.microsoft.com/office/2006/metadata/properties" xmlns:ns2="b0edec4a-932b-43bd-8128-27d83954314a" xmlns:ns3="0c194876-3fa8-4272-a975-201fb7777cfc" targetNamespace="http://schemas.microsoft.com/office/2006/metadata/properties" ma:root="true" ma:fieldsID="0982886dcc5c4267b3f48145cfe408b4" ns2:_="" ns3:_="">
    <xsd:import namespace="b0edec4a-932b-43bd-8128-27d83954314a"/>
    <xsd:import namespace="0c194876-3fa8-4272-a975-201fb7777c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dec4a-932b-43bd-8128-27d83954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94876-3fa8-4272-a975-201fb7777cf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9039721-8239-419D-85F3-A4A4A565376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707B790-23C3-4D0E-9849-A7AE9B6AE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edec4a-932b-43bd-8128-27d83954314a"/>
    <ds:schemaRef ds:uri="0c194876-3fa8-4272-a975-201fb7777c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ED3CCA-422F-4FFE-8567-A778CD72C6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307AF32-79FB-4DFF-8A19-D930DE9C7CFC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b0edec4a-932b-43bd-8128-27d83954314a"/>
    <ds:schemaRef ds:uri="http://purl.org/dc/elements/1.1/"/>
    <ds:schemaRef ds:uri="http://schemas.openxmlformats.org/package/2006/metadata/core-properties"/>
    <ds:schemaRef ds:uri="0c194876-3fa8-4272-a975-201fb7777c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Uitstroomlijst 2018-2021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Lisanne van der Heide</dc:creator>
  <cp:keywords/>
  <dc:description/>
  <cp:lastModifiedBy>Alting, Niels</cp:lastModifiedBy>
  <cp:revision/>
  <dcterms:created xsi:type="dcterms:W3CDTF">2018-11-22T12:45:03Z</dcterms:created>
  <dcterms:modified xsi:type="dcterms:W3CDTF">2021-08-12T11:50:07Z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0x010100E7E50BAB1AD3B347AFC079F4E5EAF745</vt:lpwstr>
  </property>
  <property fmtid="{D5CDD505-2E9C-101B-9397-08002B2CF9AE}" pid="3" name="AuthorIds_UIVersion_52736">
    <vt:lpwstr>74</vt:lpwstr>
  </property>
</Properties>
</file>