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BV\BJZ\AJZ\Inkoop en aanbestedingsbeleid\Aanbesteding groen onderhoud\Aanbesteding onderhoud openbaar groen 2021\NvI\"/>
    </mc:Choice>
  </mc:AlternateContent>
  <xr:revisionPtr revIDLastSave="0" documentId="8_{B03FD733-4FD8-413E-A7BC-38C51B27B919}" xr6:coauthVersionLast="47" xr6:coauthVersionMax="47" xr10:uidLastSave="{00000000-0000-0000-0000-000000000000}"/>
  <bookViews>
    <workbookView xWindow="-108" yWindow="-108" windowWidth="16608" windowHeight="8832" xr2:uid="{189B680E-2596-42D6-806C-95B5C25C9FFB}"/>
  </bookViews>
  <sheets>
    <sheet name="Blad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1" l="1"/>
  <c r="F26" i="1"/>
  <c r="F25" i="1"/>
  <c r="F24" i="1"/>
  <c r="F23" i="1"/>
</calcChain>
</file>

<file path=xl/sharedStrings.xml><?xml version="1.0" encoding="utf-8"?>
<sst xmlns="http://schemas.openxmlformats.org/spreadsheetml/2006/main" count="97" uniqueCount="74">
  <si>
    <t>Aanbesteding Onderhoud Horst aan de Maas</t>
  </si>
  <si>
    <t>Document</t>
  </si>
  <si>
    <t>Deel</t>
  </si>
  <si>
    <t xml:space="preserve">Blz. </t>
  </si>
  <si>
    <t>Paragraaf/ BPN</t>
  </si>
  <si>
    <t>Vraag</t>
  </si>
  <si>
    <t>Bestek</t>
  </si>
  <si>
    <t>Deel 1</t>
  </si>
  <si>
    <t>Raamovereenkomst</t>
  </si>
  <si>
    <t>bpn 112110 en verder</t>
  </si>
  <si>
    <t>Of heeft dat betrekking op extensief gras.</t>
  </si>
  <si>
    <t xml:space="preserve">Wat houd grasveldtype a-b in ? Waar kunnen we dit terug vinden? </t>
  </si>
  <si>
    <t>241110 en 241210</t>
  </si>
  <si>
    <t>Wat is het verschil tussen recreatief grasveldtype a en recreatief grasveldtype B</t>
  </si>
  <si>
    <t xml:space="preserve">BPN 26 en 27 </t>
  </si>
  <si>
    <t>Maaien 2 beurten of 1 beurt? De ene keer staat er een beurt en de andere keer staat er 2 keer.</t>
  </si>
  <si>
    <t>Deel 3</t>
  </si>
  <si>
    <t>10404 01</t>
  </si>
  <si>
    <t>011306 02</t>
  </si>
  <si>
    <t>641304, lid 01</t>
  </si>
  <si>
    <t>Kunt u de gedragscode soortbescherming toevoegen?</t>
  </si>
  <si>
    <t>Klopt het dat de vaste planten niet bemest worden?</t>
  </si>
  <si>
    <t>Leidraad</t>
  </si>
  <si>
    <t>3.2 beoordelingsteam</t>
  </si>
  <si>
    <t>Kunt u het beoordelingsteam nog iets verder toelichten? Welke functionarissen beoordelen de aanbesteding?</t>
  </si>
  <si>
    <t>6.2 Kwaliteit</t>
  </si>
  <si>
    <t>8.1 Gunnen op basis van BPKV</t>
  </si>
  <si>
    <t>8.3 Gunningscriterium kwaliteit</t>
  </si>
  <si>
    <t xml:space="preserve">2 Duurzaamheid: u vraagt ons de omgang met beschadigingen te beschrijven. Welke beschadigingen bedoelt u? Van derden (zoals auto's) of beschadigingen aan de openbare ruimte (meubilair en groen)?  </t>
  </si>
  <si>
    <t xml:space="preserve">3 Omgang met de Wet Natuurbescherming 2017: u beschrijft dat u een systeem heeft om de flora en fauna in kaart te brengen. Om welk systeem gaat het? </t>
  </si>
  <si>
    <t xml:space="preserve">Bijlage 4 </t>
  </si>
  <si>
    <t>Bijlage 7</t>
  </si>
  <si>
    <t>Wat word bedoeld met "werkgebied" De gehele gemeente Horst aan de Maas?</t>
  </si>
  <si>
    <t>De opdrachtgever acht het van belang dat inschrijvers in bijlage 5 aangeven welke bijdrage wordt geleverd aan Social Return. Ik kan die bijlage niet vinden tussen de stukken. Zou die alsnog bijgevoegd kunnen worden?</t>
  </si>
  <si>
    <t>Bijlage 7 Kwalitatieve criteria: Wat word er verwacht op dit formulier? Wat moet hier ingevuld worden?</t>
  </si>
  <si>
    <t>Bijlage 4 conceptovereenkomst ontbreekt. Zou deze nog toegevoegd kunnen worden?</t>
  </si>
  <si>
    <t>Antwoord</t>
  </si>
  <si>
    <t>Ja, dat klopt. Dit valt buiten het bestek omdat dat in eigen beheer zal worden uitgevoerd.</t>
  </si>
  <si>
    <t>Onduidelijke vraag</t>
  </si>
  <si>
    <t>Verwezen wordt naar de Standaard 2020 51.22.05 lid 02. Zowel bij bestekpostnr. 241110 als bij 241210 is het juiste grasveldtype: Recreatief grasveld B.</t>
  </si>
  <si>
    <t>Bij bestekspostnr. 261210 dient de eerste maaibeurt plaats te vinden begin juni en de tweede maaibeurt in de laatste week september - eerste week van oktober. Bij bestekspost 271220 moet worden gerekend met 1 maaibeurt per jaar en met 1 maaibeurt rondom obstakels.</t>
  </si>
  <si>
    <t>Het betreft hier het Ontzorgpakket van fa. Buiting Advies BV.</t>
  </si>
  <si>
    <t>De Gedragscode soortbescherming voor gemeenten , versie december 2020 is bijgevoegd.</t>
  </si>
  <si>
    <t>Ja, dit moet inderdaad m3 zijn. De eenheid bij Terraplus Premium substraat 1 m3 / are o.g. moet zijn m3 i.p.v. m2</t>
  </si>
  <si>
    <t xml:space="preserve">Dit klopt niet. In bijlage 5 wordt dit niet genoemd. U dient in uw Plan van Aanpak aan te geven: Welke maatregelen treft u in het kader van deze opdracht voor een duurzame inzet van personeel ook wat betreft SROI (Social Return On Investment). U bent hier vrij in om aan te geven hoe uw bedrijf hiermee omgaat. </t>
  </si>
  <si>
    <t xml:space="preserve">Het Plan van Aanpak zal door elke functionaris afzonderlijk gelezen en beoordeelt worden waarbij punten worden gegeven. In een gezamenlijk overleg worden de individueel gegeven scores besproken. Hieruit volgt consensus en dat is de uiteindelijke score die gegeven zal worden. </t>
  </si>
  <si>
    <t xml:space="preserve">Hier mag worden verwacht dat de aannemer in het Plan van Aanpak voldoende informatie geeft waaruit blijkt hoe hij omgaat met beschadigingen. Bij beschadigingen kunt u ook lezen, hoe u met de risico's omgaat die bij het uitvoeren van de werkzaamheden kunnen  ontstaan. De hoeveelheid gegeven informatie is van invloed op het toekennen van punten. </t>
  </si>
  <si>
    <t xml:space="preserve">Op bijlage 7 beschrijft u in het kort uw punten genoemd in het Plan van Aanpak op. Het Plan van Aanpak wordt echter beoordeeld, niet bijlage 7. </t>
  </si>
  <si>
    <t>In het bestek staat dat sprake is van een RAW-raamovereenkomst. Bij de hoeveelheid resultaatsverplichting is ook de “F” van fictieve hoeveelheden gebruikt. Dit is niet gebruikelijk bij een onderhoudsbestek als deze. Zou u toe kunnen lichten waarom er voor "Fictief" gekozen waar dit normaal in dergelijke bestekken vaak gewoon 52 weken aangehouden word.</t>
  </si>
  <si>
    <t>De gemeente heeft meerdere redenen om dit werk als een RAW-raamovereenkomst op de markt te zetten. Inherent aan een raamovereenkomst zijn de ‘fictieve’ hoeveelheden. Er kan van uit worden gegaan dat de hoeveelheden in bestek posten met bijvoorbeeld de eenheid ‘week’, niet aangepast worden in de deelopdracht(en).</t>
  </si>
  <si>
    <t>Hiermee wordt bedoelt de tijd tussen de bestek melding en het gereed melden van de bestek melding. De aannemer heeft dus drie werkdagen de tijd om een bestek melding op te pakken / uit te voeren en gereed te melden.</t>
  </si>
  <si>
    <t>Zou dit m3 moeten zijn i.p.v. m2</t>
  </si>
  <si>
    <t>Bestek post 14….</t>
  </si>
  <si>
    <t>max de toegestane lengte in deel 2. maar in Deel 3 staat na maaien gras binnen 2 wd. bijmaaien rond obstakels uitgevoerd. Betekent dit dat er na iedere maaibeurt binnen 2 dagen bij gemaaid moet worden?</t>
  </si>
  <si>
    <t>Nee. Bedoelt wordt dat als na een maaibeurt van een grasperceel, de lengte / hoogte van het gras rondom en langs obstakels en kanten hoger is dan 2x de toegestane maximale hoogte van de grasvegetatie op het grasveld overschreed, dit binnen 2 werkdagen bij gemaaid dient te worden.</t>
  </si>
  <si>
    <t>Het juiste grasveldtype bij bestek post 251110 en 251210 moet zijn: Recreatief grasveld B. Verwezen wordt naar de Standaard 2020 51.22.05 lid 02.</t>
  </si>
  <si>
    <t>Mag er niet geïndexeerd worden op brandstoffen. Dit lijkt me niet reëel gezien de huidige markt.</t>
  </si>
  <si>
    <t>Nee, er mag / wordt niet geïndexeerd op brandstoffen.</t>
  </si>
  <si>
    <t>Nee, hier wordt bedoelt de locatie waar de aannemer werkzaamheden uitvoert.</t>
  </si>
  <si>
    <t xml:space="preserve">De score per sub criteria heeft u weer gegeven, maar de beoordelingscriteria per sub criteria ontbreekt. (wanneer behalen we de maximaal te behalen score en wanneer bijvoorbeeld maar 80, 60, 40 of 20% van deze score) Kunt u dat aangeven? </t>
  </si>
  <si>
    <t xml:space="preserve">De overeenkomst wordt opgesteld na het gunnen van de opdracht. In de overeenkomst treft u de afspraken aan zoals deze in de aanbestedingstukken zijn opgenomen. </t>
  </si>
  <si>
    <t>Aanbededingsleidraad 8.3</t>
  </si>
  <si>
    <t>Gaat het hier om 5 pagina’s dubbel of enkelzijdig?</t>
  </si>
  <si>
    <t>Bestek posten: 111110 t/m 311240</t>
  </si>
  <si>
    <t>Vrijgekomen materialen vervoeren naar gemeentewerf: De stortkosten zijn dus voor de opdrachtgever?</t>
  </si>
  <si>
    <t>Besteksposten 172310 &amp; 172320</t>
  </si>
  <si>
    <t>Betreft de opgenomen hoeveelheid het knipoppervlakte voor 2 beurten? Kunt u de opgenomen m² nader toelichten (berekening)?</t>
  </si>
  <si>
    <t>Besteksposten 211210, 211220 &amp; 221210, 281210</t>
  </si>
  <si>
    <t>Hoeveel obstakels per are kunnen wij vanuit gaan?</t>
  </si>
  <si>
    <t>RSX</t>
  </si>
  <si>
    <t>Wordt er bij eventuele wijzigingen n.a.v. de NVI een nieuwe RSX beschikbaar gesteld?</t>
  </si>
  <si>
    <t>RSX bestand</t>
  </si>
  <si>
    <t>Wat wordt bedoeld met de reactietijd.</t>
  </si>
  <si>
    <t>De navolgende functionarissen hebben zitting is het beoordelingsteam: mevr. M. van der Hek: Adviseur Verzekeringen, Aansprakelijkheid en Inkoop, dhr. H. Henzen: Specialist Groen- en sportveldenbeheer, dhr. D. Straten: medewerker groenbeheer en cultuurtechniek en dhr. J. Bok: Adviseur riolering.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</si>
</sst>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206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0" fillId="0" borderId="0" xfId="0" applyAlignment="1">
      <alignment horizontal="left" vertical="top"/>
    </xf>
    <xf numFmtId="0" fontId="0" fillId="0" borderId="1" xfId="0" applyBorder="1"/>
    <xf numFmtId="0" fontId="1" fillId="0" borderId="1" xfId="0" applyFont="1" applyBorder="1"/>
    <xf numFmtId="0" fontId="1" fillId="0" borderId="1" xfId="0" applyFont="1" applyBorder="1" applyAlignment="1">
      <alignment horizontal="left"/>
    </xf>
    <xf numFmtId="0" fontId="4" fillId="0" borderId="1" xfId="0" applyFont="1" applyBorder="1"/>
    <xf numFmtId="0" fontId="0" fillId="0" borderId="1" xfId="0" applyBorder="1" applyAlignment="1">
      <alignment vertical="top"/>
    </xf>
    <xf numFmtId="0" fontId="0" fillId="0" borderId="1" xfId="0"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denM\AppData\Local\Microsoft\Windows\INetCache\Content.Outlook\1ET2UEHO\Ontvangen%20vragen%20en%20beantwoord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ragen_en_antwoorden_329810_ins"/>
    </sheetNames>
    <sheetDataSet>
      <sheetData sheetId="0">
        <row r="2">
          <cell r="I2" t="str">
            <v>Het gaat hier om enkelzijdig.</v>
          </cell>
        </row>
        <row r="3">
          <cell r="I3" t="str">
            <v>Ja, de stortkosten zijn voor de opdrachtgever</v>
          </cell>
        </row>
        <row r="4">
          <cell r="I4" t="str">
            <v>De hoeveelheid Resultaatsverplichting is 2x de aangegeven basis(knip)oppervlakte zoals die is vermeld in de omschrijving in de aangegeven besteksposten. Voor elke individuele haag, die onderdeel is van dit bestek, is de oppervlakte als volgt berekend: 2x (l x h) + 2x (b x h) + 1x l x b. In deze formule is l de lengte, h de hoogte en b de breedte. De in de omschrijving aangegeven basisoppervlakte is een sommatie van de oppervlakten van de individuele hagen die binnen dit bestek geknipt moeten worden.</v>
          </cell>
        </row>
        <row r="5">
          <cell r="I5" t="str">
            <v>Er is geen inventarisatie van het aantal obstakels in gazons. Er is dus geen inzicht mbt het aantal obstakels in het gras.</v>
          </cell>
        </row>
        <row r="6">
          <cell r="I6" t="str">
            <v>Ja, bij wijziging n.a.v. de NvI zal die ter beschikking worden gesteld</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04590-3D1B-4B8C-9F36-74224E09E1AF}">
  <dimension ref="A1:F28"/>
  <sheetViews>
    <sheetView tabSelected="1" topLeftCell="A2" zoomScale="80" zoomScaleNormal="80" workbookViewId="0">
      <selection activeCell="L16" sqref="L16"/>
    </sheetView>
  </sheetViews>
  <sheetFormatPr defaultColWidth="9.33203125" defaultRowHeight="14.4" x14ac:dyDescent="0.3"/>
  <cols>
    <col min="1" max="1" width="11.33203125" customWidth="1"/>
    <col min="2" max="2" width="6.5546875" bestFit="1" customWidth="1"/>
    <col min="3" max="3" width="4.5546875" bestFit="1" customWidth="1"/>
    <col min="4" max="4" width="30.5546875" customWidth="1"/>
    <col min="5" max="5" width="63.44140625" style="1" bestFit="1" customWidth="1"/>
    <col min="6" max="6" width="55.88671875" customWidth="1"/>
  </cols>
  <sheetData>
    <row r="1" spans="1:6" x14ac:dyDescent="0.3">
      <c r="A1" s="11" t="s">
        <v>0</v>
      </c>
      <c r="B1" s="11"/>
      <c r="C1" s="11"/>
      <c r="D1" s="11"/>
      <c r="E1" s="11"/>
      <c r="F1" s="3"/>
    </row>
    <row r="2" spans="1:6" x14ac:dyDescent="0.3">
      <c r="A2" s="4" t="s">
        <v>1</v>
      </c>
      <c r="B2" s="4" t="s">
        <v>2</v>
      </c>
      <c r="C2" s="5" t="s">
        <v>3</v>
      </c>
      <c r="D2" s="5" t="s">
        <v>4</v>
      </c>
      <c r="E2" s="6" t="s">
        <v>5</v>
      </c>
      <c r="F2" s="4" t="s">
        <v>36</v>
      </c>
    </row>
    <row r="3" spans="1:6" ht="108" customHeight="1" x14ac:dyDescent="0.3">
      <c r="A3" s="7" t="s">
        <v>6</v>
      </c>
      <c r="B3" s="7" t="s">
        <v>7</v>
      </c>
      <c r="C3" s="8">
        <v>4</v>
      </c>
      <c r="D3" s="8" t="s">
        <v>8</v>
      </c>
      <c r="E3" s="9" t="s">
        <v>48</v>
      </c>
      <c r="F3" s="9" t="s">
        <v>49</v>
      </c>
    </row>
    <row r="4" spans="1:6" ht="75.75" customHeight="1" x14ac:dyDescent="0.3">
      <c r="A4" s="7" t="s">
        <v>6</v>
      </c>
      <c r="B4" s="7"/>
      <c r="C4" s="8"/>
      <c r="D4" s="8" t="s">
        <v>9</v>
      </c>
      <c r="E4" s="9" t="s">
        <v>72</v>
      </c>
      <c r="F4" s="10" t="s">
        <v>50</v>
      </c>
    </row>
    <row r="5" spans="1:6" ht="28.8" x14ac:dyDescent="0.3">
      <c r="A5" s="7" t="s">
        <v>6</v>
      </c>
      <c r="B5" s="7"/>
      <c r="C5" s="8"/>
      <c r="D5" s="8">
        <v>132320</v>
      </c>
      <c r="E5" s="9" t="s">
        <v>51</v>
      </c>
      <c r="F5" s="10" t="s">
        <v>43</v>
      </c>
    </row>
    <row r="6" spans="1:6" ht="28.8" x14ac:dyDescent="0.3">
      <c r="A6" s="7" t="s">
        <v>6</v>
      </c>
      <c r="B6" s="7"/>
      <c r="C6" s="8"/>
      <c r="D6" s="8" t="s">
        <v>52</v>
      </c>
      <c r="E6" s="9" t="s">
        <v>21</v>
      </c>
      <c r="F6" s="10" t="s">
        <v>37</v>
      </c>
    </row>
    <row r="7" spans="1:6" ht="72" x14ac:dyDescent="0.3">
      <c r="A7" s="7" t="s">
        <v>6</v>
      </c>
      <c r="B7" s="7"/>
      <c r="C7" s="8"/>
      <c r="D7" s="8">
        <v>221210</v>
      </c>
      <c r="E7" s="9" t="s">
        <v>53</v>
      </c>
      <c r="F7" s="10" t="s">
        <v>54</v>
      </c>
    </row>
    <row r="8" spans="1:6" ht="23.25" customHeight="1" x14ac:dyDescent="0.3">
      <c r="A8" s="7" t="s">
        <v>6</v>
      </c>
      <c r="B8" s="7"/>
      <c r="C8" s="8"/>
      <c r="D8" s="8"/>
      <c r="E8" s="9" t="s">
        <v>10</v>
      </c>
      <c r="F8" s="10" t="s">
        <v>38</v>
      </c>
    </row>
    <row r="9" spans="1:6" ht="49.5" customHeight="1" x14ac:dyDescent="0.3">
      <c r="A9" s="7" t="s">
        <v>6</v>
      </c>
      <c r="B9" s="7"/>
      <c r="C9" s="8">
        <v>25</v>
      </c>
      <c r="D9" s="8"/>
      <c r="E9" s="9" t="s">
        <v>11</v>
      </c>
      <c r="F9" s="10" t="s">
        <v>55</v>
      </c>
    </row>
    <row r="10" spans="1:6" ht="51" customHeight="1" x14ac:dyDescent="0.3">
      <c r="A10" s="7" t="s">
        <v>6</v>
      </c>
      <c r="B10" s="7"/>
      <c r="C10" s="8"/>
      <c r="D10" s="8" t="s">
        <v>12</v>
      </c>
      <c r="E10" s="9" t="s">
        <v>13</v>
      </c>
      <c r="F10" s="10" t="s">
        <v>39</v>
      </c>
    </row>
    <row r="11" spans="1:6" ht="93" customHeight="1" x14ac:dyDescent="0.3">
      <c r="A11" s="7" t="s">
        <v>6</v>
      </c>
      <c r="B11" s="7"/>
      <c r="C11" s="8"/>
      <c r="D11" s="8" t="s">
        <v>14</v>
      </c>
      <c r="E11" s="9" t="s">
        <v>15</v>
      </c>
      <c r="F11" s="10" t="s">
        <v>40</v>
      </c>
    </row>
    <row r="12" spans="1:6" ht="28.8" x14ac:dyDescent="0.3">
      <c r="A12" s="7" t="s">
        <v>6</v>
      </c>
      <c r="B12" s="7"/>
      <c r="C12" s="8"/>
      <c r="D12" s="8" t="s">
        <v>17</v>
      </c>
      <c r="E12" s="9" t="s">
        <v>56</v>
      </c>
      <c r="F12" s="10" t="s">
        <v>57</v>
      </c>
    </row>
    <row r="13" spans="1:6" x14ac:dyDescent="0.3">
      <c r="A13" s="7" t="s">
        <v>6</v>
      </c>
      <c r="B13" s="7"/>
      <c r="C13" s="8"/>
      <c r="D13" s="8">
        <v>10206</v>
      </c>
      <c r="E13" s="9"/>
      <c r="F13" s="8" t="s">
        <v>38</v>
      </c>
    </row>
    <row r="14" spans="1:6" ht="28.8" x14ac:dyDescent="0.3">
      <c r="A14" s="7" t="s">
        <v>6</v>
      </c>
      <c r="B14" s="7"/>
      <c r="C14" s="8"/>
      <c r="D14" s="8" t="s">
        <v>18</v>
      </c>
      <c r="E14" s="9" t="s">
        <v>32</v>
      </c>
      <c r="F14" s="10" t="s">
        <v>58</v>
      </c>
    </row>
    <row r="15" spans="1:6" ht="28.8" x14ac:dyDescent="0.3">
      <c r="A15" s="7"/>
      <c r="B15" s="7" t="s">
        <v>16</v>
      </c>
      <c r="C15" s="8">
        <v>53</v>
      </c>
      <c r="D15" s="8" t="s">
        <v>19</v>
      </c>
      <c r="E15" s="9" t="s">
        <v>20</v>
      </c>
      <c r="F15" s="10" t="s">
        <v>42</v>
      </c>
    </row>
    <row r="16" spans="1:6" ht="72" x14ac:dyDescent="0.3">
      <c r="A16" s="7" t="s">
        <v>22</v>
      </c>
      <c r="B16" s="7"/>
      <c r="C16" s="8">
        <v>6</v>
      </c>
      <c r="D16" s="8" t="s">
        <v>23</v>
      </c>
      <c r="E16" s="9" t="s">
        <v>24</v>
      </c>
      <c r="F16" s="10" t="s">
        <v>73</v>
      </c>
    </row>
    <row r="17" spans="1:6" ht="93.75" customHeight="1" x14ac:dyDescent="0.3">
      <c r="A17" s="7" t="s">
        <v>22</v>
      </c>
      <c r="B17" s="7"/>
      <c r="C17" s="8">
        <v>14</v>
      </c>
      <c r="D17" s="8" t="s">
        <v>25</v>
      </c>
      <c r="E17" s="9" t="s">
        <v>33</v>
      </c>
      <c r="F17" s="9" t="s">
        <v>44</v>
      </c>
    </row>
    <row r="18" spans="1:6" ht="77.25" customHeight="1" x14ac:dyDescent="0.3">
      <c r="A18" s="7" t="s">
        <v>22</v>
      </c>
      <c r="B18" s="7"/>
      <c r="C18" s="8">
        <v>14</v>
      </c>
      <c r="D18" s="8" t="s">
        <v>26</v>
      </c>
      <c r="E18" s="9" t="s">
        <v>59</v>
      </c>
      <c r="F18" s="9" t="s">
        <v>45</v>
      </c>
    </row>
    <row r="19" spans="1:6" ht="104.25" customHeight="1" x14ac:dyDescent="0.3">
      <c r="A19" s="7" t="s">
        <v>22</v>
      </c>
      <c r="B19" s="7"/>
      <c r="C19" s="8">
        <v>15</v>
      </c>
      <c r="D19" s="8" t="s">
        <v>27</v>
      </c>
      <c r="E19" s="9" t="s">
        <v>28</v>
      </c>
      <c r="F19" s="10" t="s">
        <v>46</v>
      </c>
    </row>
    <row r="20" spans="1:6" ht="43.2" x14ac:dyDescent="0.3">
      <c r="A20" s="7" t="s">
        <v>22</v>
      </c>
      <c r="B20" s="7"/>
      <c r="C20" s="8">
        <v>15</v>
      </c>
      <c r="D20" s="8" t="s">
        <v>27</v>
      </c>
      <c r="E20" s="9" t="s">
        <v>29</v>
      </c>
      <c r="F20" s="10" t="s">
        <v>41</v>
      </c>
    </row>
    <row r="21" spans="1:6" ht="49.5" customHeight="1" x14ac:dyDescent="0.3">
      <c r="A21" s="7" t="s">
        <v>22</v>
      </c>
      <c r="B21" s="7"/>
      <c r="C21" s="8">
        <v>20</v>
      </c>
      <c r="D21" s="8" t="s">
        <v>30</v>
      </c>
      <c r="E21" s="9" t="s">
        <v>35</v>
      </c>
      <c r="F21" s="9" t="s">
        <v>60</v>
      </c>
    </row>
    <row r="22" spans="1:6" ht="43.2" x14ac:dyDescent="0.3">
      <c r="A22" s="7" t="s">
        <v>22</v>
      </c>
      <c r="B22" s="7"/>
      <c r="C22" s="8">
        <v>23</v>
      </c>
      <c r="D22" s="8" t="s">
        <v>31</v>
      </c>
      <c r="E22" s="9" t="s">
        <v>34</v>
      </c>
      <c r="F22" s="9" t="s">
        <v>47</v>
      </c>
    </row>
    <row r="23" spans="1:6" ht="18.75" customHeight="1" x14ac:dyDescent="0.3">
      <c r="A23" s="7" t="s">
        <v>22</v>
      </c>
      <c r="B23" s="3"/>
      <c r="C23" s="3"/>
      <c r="D23" s="3" t="s">
        <v>61</v>
      </c>
      <c r="E23" s="9" t="s">
        <v>62</v>
      </c>
      <c r="F23" s="8" t="str">
        <f>[1]Vragen_en_antwoorden_329810_ins!$I$2</f>
        <v>Het gaat hier om enkelzijdig.</v>
      </c>
    </row>
    <row r="24" spans="1:6" ht="28.8" x14ac:dyDescent="0.3">
      <c r="A24" s="7" t="s">
        <v>6</v>
      </c>
      <c r="B24" s="3"/>
      <c r="C24" s="3"/>
      <c r="D24" s="7" t="s">
        <v>63</v>
      </c>
      <c r="E24" s="9" t="s">
        <v>64</v>
      </c>
      <c r="F24" s="8" t="str">
        <f>[1]Vragen_en_antwoorden_329810_ins!$I$3</f>
        <v>Ja, de stortkosten zijn voor de opdrachtgever</v>
      </c>
    </row>
    <row r="25" spans="1:6" ht="132" customHeight="1" x14ac:dyDescent="0.3">
      <c r="A25" s="7" t="s">
        <v>6</v>
      </c>
      <c r="B25" s="3"/>
      <c r="C25" s="3"/>
      <c r="D25" s="7" t="s">
        <v>65</v>
      </c>
      <c r="E25" s="9" t="s">
        <v>66</v>
      </c>
      <c r="F25" s="10" t="str">
        <f>[1]Vragen_en_antwoorden_329810_ins!$I$4</f>
        <v>De hoeveelheid Resultaatsverplichting is 2x de aangegeven basis(knip)oppervlakte zoals die is vermeld in de omschrijving in de aangegeven besteksposten. Voor elke individuele haag, die onderdeel is van dit bestek, is de oppervlakte als volgt berekend: 2x (l x h) + 2x (b x h) + 1x l x b. In deze formule is l de lengte, h de hoogte en b de breedte. De in de omschrijving aangegeven basisoppervlakte is een sommatie van de oppervlakten van de individuele hagen die binnen dit bestek geknipt moeten worden.</v>
      </c>
    </row>
    <row r="26" spans="1:6" ht="36" customHeight="1" x14ac:dyDescent="0.3">
      <c r="A26" s="7" t="s">
        <v>6</v>
      </c>
      <c r="B26" s="3"/>
      <c r="C26" s="3"/>
      <c r="D26" s="7" t="s">
        <v>67</v>
      </c>
      <c r="E26" s="9" t="s">
        <v>68</v>
      </c>
      <c r="F26" s="10" t="str">
        <f>[1]Vragen_en_antwoorden_329810_ins!$I$5</f>
        <v>Er is geen inventarisatie van het aantal obstakels in gazons. Er is dus geen inzicht mbt het aantal obstakels in het gras.</v>
      </c>
    </row>
    <row r="27" spans="1:6" ht="28.8" x14ac:dyDescent="0.3">
      <c r="A27" s="7" t="s">
        <v>71</v>
      </c>
      <c r="B27" s="3"/>
      <c r="C27" s="3"/>
      <c r="D27" s="7" t="s">
        <v>69</v>
      </c>
      <c r="E27" s="9" t="s">
        <v>70</v>
      </c>
      <c r="F27" s="10" t="str">
        <f>[1]Vragen_en_antwoorden_329810_ins!$I$6</f>
        <v>Ja, bij wijziging n.a.v. de NvI zal die ter beschikking worden gesteld</v>
      </c>
    </row>
    <row r="28" spans="1:6" x14ac:dyDescent="0.3">
      <c r="F28" s="2"/>
    </row>
  </sheetData>
  <mergeCells count="1">
    <mergeCell ref="A1:E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51C2E465AF674EB016EBD9FA715A62" ma:contentTypeVersion="11" ma:contentTypeDescription="Een nieuw document maken." ma:contentTypeScope="" ma:versionID="e876935b094c54e6c59bcaad573f404b">
  <xsd:schema xmlns:xsd="http://www.w3.org/2001/XMLSchema" xmlns:xs="http://www.w3.org/2001/XMLSchema" xmlns:p="http://schemas.microsoft.com/office/2006/metadata/properties" xmlns:ns2="0b32b43c-98e3-44ae-85b6-7b45e5dc85e5" xmlns:ns3="e32358c9-354d-4f4f-b0e6-d6155711f7d4" targetNamespace="http://schemas.microsoft.com/office/2006/metadata/properties" ma:root="true" ma:fieldsID="2d664b8cdcdd98933b06567adff46c70" ns2:_="" ns3:_="">
    <xsd:import namespace="0b32b43c-98e3-44ae-85b6-7b45e5dc85e5"/>
    <xsd:import namespace="e32358c9-354d-4f4f-b0e6-d6155711f7d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2b43c-98e3-44ae-85b6-7b45e5dc85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2358c9-354d-4f4f-b0e6-d6155711f7d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EB3D54-3A68-4CD6-BA98-CFE06F2CD23D}">
  <ds:schemaRefs>
    <ds:schemaRef ds:uri="http://schemas.microsoft.com/office/2006/metadata/properties"/>
    <ds:schemaRef ds:uri="http://schemas.microsoft.com/office/infopath/2007/PartnerControls"/>
    <ds:schemaRef ds:uri="http://www.w3.org/XML/1998/namespace"/>
    <ds:schemaRef ds:uri="http://purl.org/dc/elements/1.1/"/>
    <ds:schemaRef ds:uri="http://schemas.openxmlformats.org/package/2006/metadata/core-properties"/>
    <ds:schemaRef ds:uri="0b32b43c-98e3-44ae-85b6-7b45e5dc85e5"/>
    <ds:schemaRef ds:uri="http://schemas.microsoft.com/office/2006/documentManagement/types"/>
    <ds:schemaRef ds:uri="http://purl.org/dc/terms/"/>
    <ds:schemaRef ds:uri="e32358c9-354d-4f4f-b0e6-d6155711f7d4"/>
    <ds:schemaRef ds:uri="http://purl.org/dc/dcmitype/"/>
  </ds:schemaRefs>
</ds:datastoreItem>
</file>

<file path=customXml/itemProps2.xml><?xml version="1.0" encoding="utf-8"?>
<ds:datastoreItem xmlns:ds="http://schemas.openxmlformats.org/officeDocument/2006/customXml" ds:itemID="{B9DE6CBA-65F3-41A0-BC48-6C7ECD98E2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2b43c-98e3-44ae-85b6-7b45e5dc85e5"/>
    <ds:schemaRef ds:uri="e32358c9-354d-4f4f-b0e6-d6155711f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3DEA78-E518-44AB-853C-9C19F0CE4B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Theis van Glabbeek</dc:creator>
  <cp:lastModifiedBy>Mascha van der Hek</cp:lastModifiedBy>
  <dcterms:created xsi:type="dcterms:W3CDTF">2021-11-01T19:54:21Z</dcterms:created>
  <dcterms:modified xsi:type="dcterms:W3CDTF">2021-11-05T13:52:17Z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0x010100FD51C2E465AF674EB016EBD9FA715A62</vt:lpwstr>
  </property>
</Properties>
</file>