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strang\Downloads\"/>
    </mc:Choice>
  </mc:AlternateContent>
  <xr:revisionPtr revIDLastSave="0" documentId="8_{2C4583F6-1CBA-4940-86C8-ED930663D9E2}" xr6:coauthVersionLast="47" xr6:coauthVersionMax="47" xr10:uidLastSave="{00000000-0000-0000-0000-000000000000}"/>
  <bookViews>
    <workbookView xWindow="-57720" yWindow="-1755" windowWidth="29040" windowHeight="15840" xr2:uid="{00000000-000D-0000-FFFF-FFFF00000000}"/>
  </bookViews>
  <sheets>
    <sheet name="Activa drone en voertuigen" sheetId="2" r:id="rId1"/>
  </sheets>
  <definedNames>
    <definedName name="_xlnm._FilterDatabase" localSheetId="0" hidden="1">'Activa drone en voertuigen'!$A$1:$P$33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3" i="2" l="1"/>
  <c r="E33" i="2"/>
  <c r="D5" i="2"/>
  <c r="E5" i="2"/>
</calcChain>
</file>

<file path=xl/sharedStrings.xml><?xml version="1.0" encoding="utf-8"?>
<sst xmlns="http://schemas.openxmlformats.org/spreadsheetml/2006/main" count="217" uniqueCount="80">
  <si>
    <t>Code</t>
  </si>
  <si>
    <t>Actief</t>
  </si>
  <si>
    <t>Activagroep</t>
  </si>
  <si>
    <t>Aanschafwrde</t>
  </si>
  <si>
    <t>Boekwaarde</t>
  </si>
  <si>
    <t>Aanschaf</t>
  </si>
  <si>
    <t>In gebruik</t>
  </si>
  <si>
    <t>Begin afschrijving</t>
  </si>
  <si>
    <t>Eind</t>
  </si>
  <si>
    <t>Status</t>
  </si>
  <si>
    <t>Verb. 1</t>
  </si>
  <si>
    <t>Verb. 2</t>
  </si>
  <si>
    <t>Crediteurnaam</t>
  </si>
  <si>
    <t>Buiten gebruik</t>
  </si>
  <si>
    <t>Adm. code</t>
  </si>
  <si>
    <t>Adm.</t>
  </si>
  <si>
    <t>Actief (afschrijven)</t>
  </si>
  <si>
    <t>0960</t>
  </si>
  <si>
    <t>L499</t>
  </si>
  <si>
    <t>SGOON zone</t>
  </si>
  <si>
    <t>L859</t>
  </si>
  <si>
    <t>ICT 5</t>
  </si>
  <si>
    <t>0920</t>
  </si>
  <si>
    <t>30x Transportfietsen, brand Doetinchem</t>
  </si>
  <si>
    <t>Vervoermiddelen 5</t>
  </si>
  <si>
    <t>BrandBikes</t>
  </si>
  <si>
    <t>Audiovisueel 5</t>
  </si>
  <si>
    <t>FAC899 Aanhangwagen WDE02722BM1036895, Zwolle</t>
  </si>
  <si>
    <t>Sallas</t>
  </si>
  <si>
    <t>0855</t>
  </si>
  <si>
    <t>0705</t>
  </si>
  <si>
    <t>0205</t>
  </si>
  <si>
    <t>0305</t>
  </si>
  <si>
    <t>0505</t>
  </si>
  <si>
    <t>0405</t>
  </si>
  <si>
    <t>0605</t>
  </si>
  <si>
    <t>FAC30 1,5 Prds Easylyne 300x130x230 62WXF Henra, paardentrailer, Borculo</t>
  </si>
  <si>
    <t>De Witte Smid BV</t>
  </si>
  <si>
    <t>1x DJIL1P+RC1A Drone/6x Ryze Tech TLW004 Drone, Borculo</t>
  </si>
  <si>
    <t>Conrad Electronic Benelux BV</t>
  </si>
  <si>
    <t>Renault Traffic 1.6 DCI, TR-267-L, Borculo</t>
  </si>
  <si>
    <t>Snuverink autodemontage</t>
  </si>
  <si>
    <t>Renault Traffic Passenger dCi 95 SZ-137F, Doetinchem</t>
  </si>
  <si>
    <t>Herwers Doetinchem</t>
  </si>
  <si>
    <t>GW - Fiat Scudo Combinato 53-TGN-3</t>
  </si>
  <si>
    <t>Kubota B2231HDW compacttrekker, Twello</t>
  </si>
  <si>
    <t>Overmars</t>
  </si>
  <si>
    <t>1x Aanhangwagen 30-WS-ZW Saris wit, MBO</t>
  </si>
  <si>
    <t>De Witte Smid Twenthe BV</t>
  </si>
  <si>
    <t>1x Saris aanhangwagen (22-WS-XS), Almelo</t>
  </si>
  <si>
    <t>52-RTV-9 Trekhaak Almelo</t>
  </si>
  <si>
    <t>Lenferink Auto's BV</t>
  </si>
  <si>
    <t>73-RTV-9 Trekhaak  Twello</t>
  </si>
  <si>
    <t>Segerink &amp; Wolbers B.V.</t>
  </si>
  <si>
    <t>73-RTV-9 Renault Trafic Passenger Twello</t>
  </si>
  <si>
    <t>Automobielbedrijf Van Kwawegen B.V.</t>
  </si>
  <si>
    <t>88-RTV-9 Renault Trafic Passenger Doetinchem</t>
  </si>
  <si>
    <t>52-RTV-9 Renault Trafic Passenger Almelo</t>
  </si>
  <si>
    <t>06-RTJ-5 Renault Trafic Passenger Enschede</t>
  </si>
  <si>
    <t>(Proeftuintje) Drones (UAV's) MBO</t>
  </si>
  <si>
    <t>Geeskuitadvies</t>
  </si>
  <si>
    <t>(Proeftuintjes) Robor Mini drones MBO</t>
  </si>
  <si>
    <t>Robor Electronics B.V.</t>
  </si>
  <si>
    <t>Profile 7 fietsen Batavus  P. Bike Twello</t>
  </si>
  <si>
    <t>Profile Hafkamp</t>
  </si>
  <si>
    <t>Saris DV 135 53-WN-KK gesloten wagen Groeipunt</t>
  </si>
  <si>
    <t>0805</t>
  </si>
  <si>
    <t>Aanhangwagen GTB 1200 251 x 126</t>
  </si>
  <si>
    <t>De Witte Smid B.V.</t>
  </si>
  <si>
    <t>Hapert 20WHXT D 2000 305x160</t>
  </si>
  <si>
    <t>Aanhangwagen Saris H225 WZ-FT-86</t>
  </si>
  <si>
    <t>Trekker Doetinchem</t>
  </si>
  <si>
    <t>Aanhangwagen Almelo</t>
  </si>
  <si>
    <t>2e hands fietsen</t>
  </si>
  <si>
    <t>Aanhangwagen Saris H200</t>
  </si>
  <si>
    <t>Trekker Twello</t>
  </si>
  <si>
    <t>Gesloten enkelassige aanhangwagen</t>
  </si>
  <si>
    <t>Fiat Ducato 2.3 JTD 92-ND-GN</t>
  </si>
  <si>
    <t>Drones per 30-09-2021</t>
  </si>
  <si>
    <t>Voertuigen per 30-09-2021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</si>
</sst>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m/yyyy"/>
  </numFmts>
  <fonts count="3">
    <font>
      <sz val="11"/>
      <name val="Arial"/>
    </font>
    <font>
      <b/>
      <sz val="11"/>
      <name val="Arial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1" fontId="0" fillId="0" borderId="0" xfId="0" applyNumberFormat="1"/>
    <xf numFmtId="4" fontId="0" fillId="0" borderId="0" xfId="0" applyNumberFormat="1"/>
    <xf numFmtId="164" fontId="0" fillId="0" borderId="0" xfId="0" applyNumberFormat="1"/>
    <xf numFmtId="3" fontId="0" fillId="0" borderId="0" xfId="0" applyNumberFormat="1"/>
    <xf numFmtId="4" fontId="2" fillId="0" borderId="0" xfId="0" applyNumberFormat="1" applyFont="1"/>
    <xf numFmtId="0" fontId="2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255860-CC13-4D73-AEF2-4264F2698494}">
  <dimension ref="A1:P33"/>
  <sheetViews>
    <sheetView tabSelected="1" workbookViewId="0">
      <selection activeCell="B25" sqref="B25"/>
    </sheetView>
  </sheetViews>
  <sheetFormatPr defaultRowHeight="14.25"/>
  <cols>
    <col min="1" max="1" width="5.625" bestFit="1" customWidth="1"/>
    <col min="2" max="2" width="66" bestFit="1" customWidth="1"/>
    <col min="3" max="3" width="16.125" bestFit="1" customWidth="1"/>
    <col min="4" max="4" width="13.375" bestFit="1" customWidth="1"/>
    <col min="5" max="5" width="11.875" bestFit="1" customWidth="1"/>
    <col min="6" max="7" width="10.125" bestFit="1" customWidth="1"/>
    <col min="8" max="8" width="17.25" bestFit="1" customWidth="1"/>
    <col min="9" max="9" width="10.125" bestFit="1" customWidth="1"/>
    <col min="10" max="10" width="16" bestFit="1" customWidth="1"/>
    <col min="11" max="12" width="7" bestFit="1" customWidth="1"/>
    <col min="13" max="13" width="32.375" bestFit="1" customWidth="1"/>
    <col min="14" max="14" width="14.125" bestFit="1" customWidth="1"/>
    <col min="15" max="15" width="12.25" bestFit="1" customWidth="1"/>
    <col min="16" max="16" width="5.125" bestFit="1" customWidth="1"/>
  </cols>
  <sheetData>
    <row r="1" spans="1:16" ht="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>
      <c r="A2" s="2">
        <v>3008</v>
      </c>
      <c r="B2" t="s">
        <v>38</v>
      </c>
      <c r="C2" t="s">
        <v>26</v>
      </c>
      <c r="D2" s="3">
        <v>3151.55</v>
      </c>
      <c r="E2" s="3">
        <v>1890.93</v>
      </c>
      <c r="F2" s="4">
        <v>43759</v>
      </c>
      <c r="G2" s="4">
        <v>43759</v>
      </c>
      <c r="H2" s="4">
        <v>43739</v>
      </c>
      <c r="I2" s="4">
        <v>45565</v>
      </c>
      <c r="J2" t="s">
        <v>16</v>
      </c>
      <c r="K2" t="s">
        <v>22</v>
      </c>
      <c r="L2" t="s">
        <v>31</v>
      </c>
      <c r="M2" t="s">
        <v>39</v>
      </c>
      <c r="O2" t="s">
        <v>19</v>
      </c>
      <c r="P2" s="5">
        <v>1</v>
      </c>
    </row>
    <row r="3" spans="1:16">
      <c r="A3" s="2">
        <v>1397</v>
      </c>
      <c r="B3" t="s">
        <v>59</v>
      </c>
      <c r="C3" t="s">
        <v>21</v>
      </c>
      <c r="D3" s="3">
        <v>3146</v>
      </c>
      <c r="E3" s="3">
        <v>0</v>
      </c>
      <c r="F3" s="4">
        <v>42352</v>
      </c>
      <c r="G3" s="4">
        <v>42352</v>
      </c>
      <c r="H3" s="4">
        <v>42339</v>
      </c>
      <c r="I3" s="4">
        <v>44165</v>
      </c>
      <c r="J3" t="s">
        <v>16</v>
      </c>
      <c r="K3" t="s">
        <v>22</v>
      </c>
      <c r="L3" t="s">
        <v>30</v>
      </c>
      <c r="M3" t="s">
        <v>60</v>
      </c>
      <c r="O3" t="s">
        <v>19</v>
      </c>
      <c r="P3" s="5">
        <v>1</v>
      </c>
    </row>
    <row r="4" spans="1:16">
      <c r="A4" s="2">
        <v>1396</v>
      </c>
      <c r="B4" t="s">
        <v>61</v>
      </c>
      <c r="C4" t="s">
        <v>21</v>
      </c>
      <c r="D4" s="3">
        <v>6799.96</v>
      </c>
      <c r="E4" s="3">
        <v>0</v>
      </c>
      <c r="F4" s="4">
        <v>42354</v>
      </c>
      <c r="G4" s="4">
        <v>42354</v>
      </c>
      <c r="H4" s="4">
        <v>42339</v>
      </c>
      <c r="I4" s="4">
        <v>44165</v>
      </c>
      <c r="J4" t="s">
        <v>16</v>
      </c>
      <c r="K4" t="s">
        <v>22</v>
      </c>
      <c r="L4" t="s">
        <v>30</v>
      </c>
      <c r="M4" t="s">
        <v>62</v>
      </c>
      <c r="O4" t="s">
        <v>19</v>
      </c>
      <c r="P4" s="5">
        <v>1</v>
      </c>
    </row>
    <row r="5" spans="1:16" ht="15">
      <c r="A5" s="2"/>
      <c r="B5" s="7" t="s">
        <v>78</v>
      </c>
      <c r="D5" s="6">
        <f t="shared" ref="D5:E5" si="0">SUM(D2:D4)</f>
        <v>13097.51</v>
      </c>
      <c r="E5" s="6">
        <f t="shared" si="0"/>
        <v>1890.93</v>
      </c>
      <c r="F5" s="4"/>
      <c r="G5" s="4"/>
      <c r="H5" s="4"/>
      <c r="I5" s="4"/>
      <c r="P5" s="5"/>
    </row>
    <row r="6" spans="1:16">
      <c r="A6" s="2">
        <v>4309</v>
      </c>
      <c r="B6" t="s">
        <v>23</v>
      </c>
      <c r="C6" t="s">
        <v>24</v>
      </c>
      <c r="D6" s="3">
        <v>17596.43</v>
      </c>
      <c r="E6" s="3">
        <v>17596.43</v>
      </c>
      <c r="F6" s="4">
        <v>44271</v>
      </c>
      <c r="G6" s="4">
        <v>44271</v>
      </c>
      <c r="H6" s="4">
        <v>44256</v>
      </c>
      <c r="I6" s="4">
        <v>46081</v>
      </c>
      <c r="J6" t="s">
        <v>16</v>
      </c>
      <c r="K6" t="s">
        <v>17</v>
      </c>
      <c r="L6" t="s">
        <v>18</v>
      </c>
      <c r="M6" t="s">
        <v>25</v>
      </c>
      <c r="O6" t="s">
        <v>19</v>
      </c>
      <c r="P6" s="5">
        <v>1</v>
      </c>
    </row>
    <row r="7" spans="1:16">
      <c r="A7" s="2">
        <v>4229</v>
      </c>
      <c r="B7" t="s">
        <v>27</v>
      </c>
      <c r="C7" t="s">
        <v>24</v>
      </c>
      <c r="D7" s="3">
        <v>3080.66</v>
      </c>
      <c r="E7" s="3">
        <v>2900.97</v>
      </c>
      <c r="F7" s="4">
        <v>44270</v>
      </c>
      <c r="G7" s="4">
        <v>44270</v>
      </c>
      <c r="H7" s="4">
        <v>44256</v>
      </c>
      <c r="I7" s="4">
        <v>47907</v>
      </c>
      <c r="J7" t="s">
        <v>16</v>
      </c>
      <c r="K7" t="s">
        <v>17</v>
      </c>
      <c r="L7" t="s">
        <v>20</v>
      </c>
      <c r="M7" t="s">
        <v>28</v>
      </c>
      <c r="O7" t="s">
        <v>19</v>
      </c>
      <c r="P7" s="5">
        <v>1</v>
      </c>
    </row>
    <row r="8" spans="1:16">
      <c r="A8" s="2">
        <v>4041</v>
      </c>
      <c r="B8" t="s">
        <v>36</v>
      </c>
      <c r="C8" t="s">
        <v>24</v>
      </c>
      <c r="D8" s="3">
        <v>5750</v>
      </c>
      <c r="E8" s="3">
        <v>4216.68</v>
      </c>
      <c r="F8" s="4">
        <v>43991</v>
      </c>
      <c r="G8" s="4">
        <v>43991</v>
      </c>
      <c r="H8" s="4">
        <v>43983</v>
      </c>
      <c r="I8" s="4">
        <v>45808</v>
      </c>
      <c r="J8" t="s">
        <v>16</v>
      </c>
      <c r="K8" t="s">
        <v>17</v>
      </c>
      <c r="L8" t="s">
        <v>31</v>
      </c>
      <c r="M8" t="s">
        <v>37</v>
      </c>
      <c r="O8" t="s">
        <v>19</v>
      </c>
      <c r="P8" s="5">
        <v>1</v>
      </c>
    </row>
    <row r="9" spans="1:16">
      <c r="A9" s="2">
        <v>2074</v>
      </c>
      <c r="B9" t="s">
        <v>40</v>
      </c>
      <c r="C9" t="s">
        <v>24</v>
      </c>
      <c r="D9" s="3">
        <v>25500</v>
      </c>
      <c r="E9" s="3">
        <v>14025</v>
      </c>
      <c r="F9" s="4">
        <v>43664</v>
      </c>
      <c r="G9" s="4">
        <v>43664</v>
      </c>
      <c r="H9" s="4">
        <v>43647</v>
      </c>
      <c r="I9" s="4">
        <v>45473</v>
      </c>
      <c r="J9" t="s">
        <v>16</v>
      </c>
      <c r="K9" t="s">
        <v>17</v>
      </c>
      <c r="L9" t="s">
        <v>31</v>
      </c>
      <c r="M9" t="s">
        <v>41</v>
      </c>
      <c r="O9" t="s">
        <v>19</v>
      </c>
      <c r="P9" s="5">
        <v>1</v>
      </c>
    </row>
    <row r="10" spans="1:16">
      <c r="A10" s="2">
        <v>2062</v>
      </c>
      <c r="B10" t="s">
        <v>42</v>
      </c>
      <c r="C10" t="s">
        <v>24</v>
      </c>
      <c r="D10" s="3">
        <v>23460.1</v>
      </c>
      <c r="E10" s="3">
        <v>12121.06</v>
      </c>
      <c r="F10" s="4">
        <v>43593</v>
      </c>
      <c r="G10" s="4">
        <v>43593</v>
      </c>
      <c r="H10" s="4">
        <v>43586</v>
      </c>
      <c r="I10" s="4">
        <v>45412</v>
      </c>
      <c r="J10" t="s">
        <v>16</v>
      </c>
      <c r="K10" t="s">
        <v>17</v>
      </c>
      <c r="L10" t="s">
        <v>34</v>
      </c>
      <c r="M10" t="s">
        <v>43</v>
      </c>
      <c r="O10" t="s">
        <v>19</v>
      </c>
      <c r="P10" s="5">
        <v>1</v>
      </c>
    </row>
    <row r="11" spans="1:16">
      <c r="A11" s="2">
        <v>2044</v>
      </c>
      <c r="B11" t="s">
        <v>44</v>
      </c>
      <c r="C11" t="s">
        <v>24</v>
      </c>
      <c r="D11" s="3">
        <v>11500</v>
      </c>
      <c r="E11" s="3">
        <v>1623.66</v>
      </c>
      <c r="F11" s="4">
        <v>42905</v>
      </c>
      <c r="G11" s="4">
        <v>42905</v>
      </c>
      <c r="H11" s="4">
        <v>42905</v>
      </c>
      <c r="I11" s="4">
        <v>44730</v>
      </c>
      <c r="J11" t="s">
        <v>16</v>
      </c>
      <c r="K11" t="s">
        <v>17</v>
      </c>
      <c r="L11" t="s">
        <v>29</v>
      </c>
      <c r="O11" t="s">
        <v>19</v>
      </c>
      <c r="P11" s="5">
        <v>1</v>
      </c>
    </row>
    <row r="12" spans="1:16">
      <c r="A12" s="2">
        <v>1876</v>
      </c>
      <c r="B12" t="s">
        <v>45</v>
      </c>
      <c r="C12" t="s">
        <v>24</v>
      </c>
      <c r="D12" s="3">
        <v>19599.099999999999</v>
      </c>
      <c r="E12" s="3">
        <v>8166.29</v>
      </c>
      <c r="F12" s="4">
        <v>43423</v>
      </c>
      <c r="G12" s="4">
        <v>43423</v>
      </c>
      <c r="H12" s="4">
        <v>43405</v>
      </c>
      <c r="I12" s="4">
        <v>45230</v>
      </c>
      <c r="J12" t="s">
        <v>16</v>
      </c>
      <c r="K12" t="s">
        <v>17</v>
      </c>
      <c r="L12" t="s">
        <v>32</v>
      </c>
      <c r="M12" t="s">
        <v>46</v>
      </c>
      <c r="O12" t="s">
        <v>19</v>
      </c>
      <c r="P12" s="5">
        <v>1</v>
      </c>
    </row>
    <row r="13" spans="1:16">
      <c r="A13" s="2">
        <v>1855</v>
      </c>
      <c r="B13" t="s">
        <v>47</v>
      </c>
      <c r="C13" t="s">
        <v>24</v>
      </c>
      <c r="D13" s="3">
        <v>3548.34</v>
      </c>
      <c r="E13" s="3">
        <v>1419.33</v>
      </c>
      <c r="F13" s="4">
        <v>43391</v>
      </c>
      <c r="G13" s="4">
        <v>43391</v>
      </c>
      <c r="H13" s="4">
        <v>43374</v>
      </c>
      <c r="I13" s="4">
        <v>45199</v>
      </c>
      <c r="J13" t="s">
        <v>16</v>
      </c>
      <c r="K13" t="s">
        <v>17</v>
      </c>
      <c r="L13" t="s">
        <v>30</v>
      </c>
      <c r="M13" t="s">
        <v>48</v>
      </c>
      <c r="O13" t="s">
        <v>19</v>
      </c>
      <c r="P13" s="5">
        <v>1</v>
      </c>
    </row>
    <row r="14" spans="1:16">
      <c r="A14" s="2">
        <v>1827</v>
      </c>
      <c r="B14" t="s">
        <v>49</v>
      </c>
      <c r="C14" t="s">
        <v>24</v>
      </c>
      <c r="D14" s="3">
        <v>3618.52</v>
      </c>
      <c r="E14" s="3">
        <v>1387.11</v>
      </c>
      <c r="F14" s="4">
        <v>43353</v>
      </c>
      <c r="G14" s="4">
        <v>43353</v>
      </c>
      <c r="H14" s="4">
        <v>43344</v>
      </c>
      <c r="I14" s="4">
        <v>45169</v>
      </c>
      <c r="J14" t="s">
        <v>16</v>
      </c>
      <c r="K14" t="s">
        <v>17</v>
      </c>
      <c r="L14" t="s">
        <v>35</v>
      </c>
      <c r="M14" t="s">
        <v>48</v>
      </c>
      <c r="O14" t="s">
        <v>19</v>
      </c>
      <c r="P14" s="5">
        <v>1</v>
      </c>
    </row>
    <row r="15" spans="1:16">
      <c r="A15" s="2">
        <v>1430</v>
      </c>
      <c r="B15" t="s">
        <v>50</v>
      </c>
      <c r="C15" t="s">
        <v>24</v>
      </c>
      <c r="D15" s="3">
        <v>565.37</v>
      </c>
      <c r="E15" s="3">
        <v>0</v>
      </c>
      <c r="F15" s="4">
        <v>42451</v>
      </c>
      <c r="G15" s="4">
        <v>42451</v>
      </c>
      <c r="H15" s="4">
        <v>42430</v>
      </c>
      <c r="I15" s="4">
        <v>44255</v>
      </c>
      <c r="J15" t="s">
        <v>16</v>
      </c>
      <c r="K15" t="s">
        <v>17</v>
      </c>
      <c r="L15" t="s">
        <v>35</v>
      </c>
      <c r="M15" t="s">
        <v>51</v>
      </c>
      <c r="O15" t="s">
        <v>19</v>
      </c>
      <c r="P15" s="5">
        <v>1</v>
      </c>
    </row>
    <row r="16" spans="1:16">
      <c r="A16" s="2">
        <v>1428</v>
      </c>
      <c r="B16" t="s">
        <v>52</v>
      </c>
      <c r="C16" t="s">
        <v>24</v>
      </c>
      <c r="D16" s="3">
        <v>743.24</v>
      </c>
      <c r="E16" s="3">
        <v>0</v>
      </c>
      <c r="F16" s="4">
        <v>42415</v>
      </c>
      <c r="G16" s="4">
        <v>42415</v>
      </c>
      <c r="H16" s="4">
        <v>42401</v>
      </c>
      <c r="I16" s="4">
        <v>44227</v>
      </c>
      <c r="J16" t="s">
        <v>16</v>
      </c>
      <c r="K16" t="s">
        <v>17</v>
      </c>
      <c r="L16" t="s">
        <v>32</v>
      </c>
      <c r="M16" t="s">
        <v>53</v>
      </c>
      <c r="O16" t="s">
        <v>19</v>
      </c>
      <c r="P16" s="5">
        <v>1</v>
      </c>
    </row>
    <row r="17" spans="1:16">
      <c r="A17" s="2">
        <v>1427</v>
      </c>
      <c r="B17" t="s">
        <v>54</v>
      </c>
      <c r="C17" t="s">
        <v>24</v>
      </c>
      <c r="D17" s="3">
        <v>20295</v>
      </c>
      <c r="E17" s="3">
        <v>0</v>
      </c>
      <c r="F17" s="4">
        <v>42370</v>
      </c>
      <c r="G17" s="4">
        <v>42370</v>
      </c>
      <c r="H17" s="4">
        <v>42370</v>
      </c>
      <c r="I17" s="4">
        <v>44196</v>
      </c>
      <c r="J17" t="s">
        <v>16</v>
      </c>
      <c r="K17" t="s">
        <v>17</v>
      </c>
      <c r="L17" t="s">
        <v>32</v>
      </c>
      <c r="M17" t="s">
        <v>55</v>
      </c>
      <c r="O17" t="s">
        <v>19</v>
      </c>
      <c r="P17" s="5">
        <v>1</v>
      </c>
    </row>
    <row r="18" spans="1:16">
      <c r="A18" s="2">
        <v>1426</v>
      </c>
      <c r="B18" t="s">
        <v>56</v>
      </c>
      <c r="C18" t="s">
        <v>24</v>
      </c>
      <c r="D18" s="3">
        <v>20295</v>
      </c>
      <c r="E18" s="3">
        <v>0</v>
      </c>
      <c r="F18" s="4">
        <v>42370</v>
      </c>
      <c r="G18" s="4">
        <v>42370</v>
      </c>
      <c r="H18" s="4">
        <v>42370</v>
      </c>
      <c r="I18" s="4">
        <v>44196</v>
      </c>
      <c r="J18" t="s">
        <v>16</v>
      </c>
      <c r="K18" t="s">
        <v>17</v>
      </c>
      <c r="L18" t="s">
        <v>34</v>
      </c>
      <c r="M18" t="s">
        <v>55</v>
      </c>
      <c r="O18" t="s">
        <v>19</v>
      </c>
      <c r="P18" s="5">
        <v>1</v>
      </c>
    </row>
    <row r="19" spans="1:16">
      <c r="A19" s="2">
        <v>1425</v>
      </c>
      <c r="B19" t="s">
        <v>57</v>
      </c>
      <c r="C19" t="s">
        <v>24</v>
      </c>
      <c r="D19" s="3">
        <v>20295</v>
      </c>
      <c r="E19" s="3">
        <v>0</v>
      </c>
      <c r="F19" s="4">
        <v>42370</v>
      </c>
      <c r="G19" s="4">
        <v>42370</v>
      </c>
      <c r="H19" s="4">
        <v>42370</v>
      </c>
      <c r="I19" s="4">
        <v>44196</v>
      </c>
      <c r="J19" t="s">
        <v>16</v>
      </c>
      <c r="K19" t="s">
        <v>17</v>
      </c>
      <c r="L19" t="s">
        <v>35</v>
      </c>
      <c r="M19" t="s">
        <v>55</v>
      </c>
      <c r="O19" t="s">
        <v>19</v>
      </c>
      <c r="P19" s="5">
        <v>1</v>
      </c>
    </row>
    <row r="20" spans="1:16">
      <c r="A20" s="2">
        <v>1424</v>
      </c>
      <c r="B20" t="s">
        <v>58</v>
      </c>
      <c r="C20" t="s">
        <v>24</v>
      </c>
      <c r="D20" s="3">
        <v>20295</v>
      </c>
      <c r="E20" s="3">
        <v>0</v>
      </c>
      <c r="F20" s="4">
        <v>42370</v>
      </c>
      <c r="G20" s="4">
        <v>42370</v>
      </c>
      <c r="H20" s="4">
        <v>42370</v>
      </c>
      <c r="I20" s="4">
        <v>44196</v>
      </c>
      <c r="J20" t="s">
        <v>16</v>
      </c>
      <c r="K20" t="s">
        <v>17</v>
      </c>
      <c r="L20" t="s">
        <v>33</v>
      </c>
      <c r="M20" t="s">
        <v>55</v>
      </c>
      <c r="O20" t="s">
        <v>19</v>
      </c>
      <c r="P20" s="5">
        <v>1</v>
      </c>
    </row>
    <row r="21" spans="1:16">
      <c r="A21" s="2">
        <v>1383</v>
      </c>
      <c r="B21" t="s">
        <v>63</v>
      </c>
      <c r="C21" t="s">
        <v>24</v>
      </c>
      <c r="D21" s="3">
        <v>3250</v>
      </c>
      <c r="E21" s="3">
        <v>0</v>
      </c>
      <c r="F21" s="4">
        <v>42342</v>
      </c>
      <c r="G21" s="4">
        <v>42342</v>
      </c>
      <c r="H21" s="4">
        <v>42339</v>
      </c>
      <c r="I21" s="4">
        <v>44165</v>
      </c>
      <c r="J21" t="s">
        <v>16</v>
      </c>
      <c r="K21" t="s">
        <v>17</v>
      </c>
      <c r="L21" t="s">
        <v>32</v>
      </c>
      <c r="M21" t="s">
        <v>64</v>
      </c>
      <c r="O21" t="s">
        <v>19</v>
      </c>
      <c r="P21" s="5">
        <v>1</v>
      </c>
    </row>
    <row r="22" spans="1:16">
      <c r="A22" s="2">
        <v>1379</v>
      </c>
      <c r="B22" t="s">
        <v>65</v>
      </c>
      <c r="C22" t="s">
        <v>24</v>
      </c>
      <c r="D22" s="3">
        <v>3671.33</v>
      </c>
      <c r="E22" s="3">
        <v>0</v>
      </c>
      <c r="F22" s="4">
        <v>42311</v>
      </c>
      <c r="G22" s="4">
        <v>42311</v>
      </c>
      <c r="H22" s="4">
        <v>42309</v>
      </c>
      <c r="I22" s="4">
        <v>44135</v>
      </c>
      <c r="J22" t="s">
        <v>16</v>
      </c>
      <c r="K22" t="s">
        <v>17</v>
      </c>
      <c r="L22" t="s">
        <v>66</v>
      </c>
      <c r="O22" t="s">
        <v>19</v>
      </c>
      <c r="P22" s="5">
        <v>1</v>
      </c>
    </row>
    <row r="23" spans="1:16">
      <c r="A23" s="2">
        <v>1313</v>
      </c>
      <c r="B23" t="s">
        <v>67</v>
      </c>
      <c r="C23" t="s">
        <v>24</v>
      </c>
      <c r="D23" s="3">
        <v>1500</v>
      </c>
      <c r="E23" s="3">
        <v>0</v>
      </c>
      <c r="F23" s="4">
        <v>42186</v>
      </c>
      <c r="G23" s="4">
        <v>42186</v>
      </c>
      <c r="H23" s="4">
        <v>42186</v>
      </c>
      <c r="I23" s="4">
        <v>44012</v>
      </c>
      <c r="J23" t="s">
        <v>16</v>
      </c>
      <c r="K23" t="s">
        <v>17</v>
      </c>
      <c r="L23" t="s">
        <v>32</v>
      </c>
      <c r="M23" t="s">
        <v>68</v>
      </c>
      <c r="O23" t="s">
        <v>19</v>
      </c>
      <c r="P23" s="5">
        <v>1</v>
      </c>
    </row>
    <row r="24" spans="1:16">
      <c r="A24" s="2">
        <v>1274</v>
      </c>
      <c r="B24" t="s">
        <v>69</v>
      </c>
      <c r="C24" t="s">
        <v>24</v>
      </c>
      <c r="D24" s="3">
        <v>2175.12</v>
      </c>
      <c r="E24" s="3">
        <v>0</v>
      </c>
      <c r="F24" s="4">
        <v>40940</v>
      </c>
      <c r="G24" s="4">
        <v>40940</v>
      </c>
      <c r="H24" s="4">
        <v>40940</v>
      </c>
      <c r="I24" s="4">
        <v>42766</v>
      </c>
      <c r="J24" t="s">
        <v>16</v>
      </c>
      <c r="K24" t="s">
        <v>17</v>
      </c>
      <c r="L24" t="s">
        <v>31</v>
      </c>
      <c r="O24" t="s">
        <v>19</v>
      </c>
      <c r="P24" s="5">
        <v>1</v>
      </c>
    </row>
    <row r="25" spans="1:16">
      <c r="A25" s="2">
        <v>1273</v>
      </c>
      <c r="B25" t="s">
        <v>70</v>
      </c>
      <c r="C25" t="s">
        <v>24</v>
      </c>
      <c r="D25" s="3">
        <v>1594</v>
      </c>
      <c r="E25" s="3">
        <v>0</v>
      </c>
      <c r="F25" s="4">
        <v>40817</v>
      </c>
      <c r="G25" s="4">
        <v>40817</v>
      </c>
      <c r="H25" s="4">
        <v>40817</v>
      </c>
      <c r="I25" s="4">
        <v>42643</v>
      </c>
      <c r="J25" t="s">
        <v>16</v>
      </c>
      <c r="K25" t="s">
        <v>17</v>
      </c>
      <c r="L25" t="s">
        <v>33</v>
      </c>
      <c r="O25" t="s">
        <v>19</v>
      </c>
      <c r="P25" s="5">
        <v>1</v>
      </c>
    </row>
    <row r="26" spans="1:16">
      <c r="A26" s="2">
        <v>1272</v>
      </c>
      <c r="B26" t="s">
        <v>71</v>
      </c>
      <c r="C26" t="s">
        <v>24</v>
      </c>
      <c r="D26" s="3">
        <v>25000</v>
      </c>
      <c r="E26" s="3">
        <v>0</v>
      </c>
      <c r="F26" s="4">
        <v>40787</v>
      </c>
      <c r="G26" s="4">
        <v>40787</v>
      </c>
      <c r="H26" s="4">
        <v>40787</v>
      </c>
      <c r="I26" s="4">
        <v>42613</v>
      </c>
      <c r="J26" t="s">
        <v>16</v>
      </c>
      <c r="K26" t="s">
        <v>17</v>
      </c>
      <c r="L26" t="s">
        <v>34</v>
      </c>
      <c r="O26" t="s">
        <v>19</v>
      </c>
      <c r="P26" s="5">
        <v>1</v>
      </c>
    </row>
    <row r="27" spans="1:16">
      <c r="A27" s="2">
        <v>1271</v>
      </c>
      <c r="B27" t="s">
        <v>72</v>
      </c>
      <c r="C27" t="s">
        <v>24</v>
      </c>
      <c r="D27" s="3">
        <v>3956.55</v>
      </c>
      <c r="E27" s="3">
        <v>0</v>
      </c>
      <c r="F27" s="4">
        <v>40756</v>
      </c>
      <c r="G27" s="4">
        <v>40756</v>
      </c>
      <c r="H27" s="4">
        <v>40756</v>
      </c>
      <c r="I27" s="4">
        <v>42582</v>
      </c>
      <c r="J27" t="s">
        <v>16</v>
      </c>
      <c r="K27" t="s">
        <v>17</v>
      </c>
      <c r="L27" t="s">
        <v>35</v>
      </c>
      <c r="O27" t="s">
        <v>19</v>
      </c>
      <c r="P27" s="5">
        <v>1</v>
      </c>
    </row>
    <row r="28" spans="1:16">
      <c r="A28" s="2">
        <v>1270</v>
      </c>
      <c r="B28" t="s">
        <v>73</v>
      </c>
      <c r="C28" t="s">
        <v>24</v>
      </c>
      <c r="D28" s="3">
        <v>3000</v>
      </c>
      <c r="E28" s="3">
        <v>0</v>
      </c>
      <c r="F28" s="4">
        <v>40634</v>
      </c>
      <c r="G28" s="4">
        <v>40634</v>
      </c>
      <c r="H28" s="4">
        <v>40634</v>
      </c>
      <c r="I28" s="4">
        <v>42460</v>
      </c>
      <c r="J28" t="s">
        <v>16</v>
      </c>
      <c r="K28" t="s">
        <v>17</v>
      </c>
      <c r="L28" t="s">
        <v>32</v>
      </c>
      <c r="O28" t="s">
        <v>19</v>
      </c>
      <c r="P28" s="5">
        <v>1</v>
      </c>
    </row>
    <row r="29" spans="1:16">
      <c r="A29" s="2">
        <v>1269</v>
      </c>
      <c r="B29" t="s">
        <v>74</v>
      </c>
      <c r="C29" t="s">
        <v>24</v>
      </c>
      <c r="D29" s="3">
        <v>3509.16</v>
      </c>
      <c r="E29" s="3">
        <v>0</v>
      </c>
      <c r="F29" s="4">
        <v>39966</v>
      </c>
      <c r="G29" s="4">
        <v>39966</v>
      </c>
      <c r="H29" s="4">
        <v>39966</v>
      </c>
      <c r="I29" s="4">
        <v>41791</v>
      </c>
      <c r="J29" t="s">
        <v>16</v>
      </c>
      <c r="K29" t="s">
        <v>17</v>
      </c>
      <c r="L29" t="s">
        <v>33</v>
      </c>
      <c r="O29" t="s">
        <v>19</v>
      </c>
      <c r="P29" s="5">
        <v>1</v>
      </c>
    </row>
    <row r="30" spans="1:16">
      <c r="A30" s="2">
        <v>1266</v>
      </c>
      <c r="B30" t="s">
        <v>75</v>
      </c>
      <c r="C30" t="s">
        <v>24</v>
      </c>
      <c r="D30" s="3">
        <v>4842.8999999999996</v>
      </c>
      <c r="E30" s="3">
        <v>0</v>
      </c>
      <c r="F30" s="4">
        <v>39862</v>
      </c>
      <c r="G30" s="4">
        <v>39862</v>
      </c>
      <c r="H30" s="4">
        <v>39862</v>
      </c>
      <c r="I30" s="4">
        <v>41687</v>
      </c>
      <c r="J30" t="s">
        <v>16</v>
      </c>
      <c r="K30" t="s">
        <v>17</v>
      </c>
      <c r="L30" t="s">
        <v>32</v>
      </c>
      <c r="O30" t="s">
        <v>19</v>
      </c>
      <c r="P30" s="5">
        <v>1</v>
      </c>
    </row>
    <row r="31" spans="1:16">
      <c r="A31" s="2">
        <v>1264</v>
      </c>
      <c r="B31" t="s">
        <v>76</v>
      </c>
      <c r="C31" t="s">
        <v>24</v>
      </c>
      <c r="D31" s="3">
        <v>2600</v>
      </c>
      <c r="E31" s="3">
        <v>0</v>
      </c>
      <c r="F31" s="4">
        <v>39722</v>
      </c>
      <c r="G31" s="4">
        <v>39722</v>
      </c>
      <c r="H31" s="4">
        <v>39722</v>
      </c>
      <c r="I31" s="4">
        <v>41547</v>
      </c>
      <c r="J31" t="s">
        <v>16</v>
      </c>
      <c r="K31" t="s">
        <v>17</v>
      </c>
      <c r="L31" t="s">
        <v>66</v>
      </c>
      <c r="O31" t="s">
        <v>19</v>
      </c>
      <c r="P31" s="5">
        <v>1</v>
      </c>
    </row>
    <row r="32" spans="1:16">
      <c r="A32" s="2">
        <v>1262</v>
      </c>
      <c r="B32" t="s">
        <v>77</v>
      </c>
      <c r="C32" t="s">
        <v>24</v>
      </c>
      <c r="D32" s="3">
        <v>18147.5</v>
      </c>
      <c r="E32" s="3">
        <v>0</v>
      </c>
      <c r="F32" s="4">
        <v>39619</v>
      </c>
      <c r="G32" s="4">
        <v>39619</v>
      </c>
      <c r="H32" s="4">
        <v>39619</v>
      </c>
      <c r="I32" s="4">
        <v>41444</v>
      </c>
      <c r="J32" t="s">
        <v>16</v>
      </c>
      <c r="K32" t="s">
        <v>17</v>
      </c>
      <c r="L32" t="s">
        <v>31</v>
      </c>
      <c r="O32" t="s">
        <v>19</v>
      </c>
      <c r="P32" s="5">
        <v>1</v>
      </c>
    </row>
    <row r="33" spans="2:5" ht="15">
      <c r="B33" s="7" t="s">
        <v>79</v>
      </c>
      <c r="D33" s="6">
        <f>SUM(D6:D32)</f>
        <v>269388.31999999995</v>
      </c>
      <c r="E33" s="6">
        <f>SUM(E6:E32)</f>
        <v>63456.530000000006</v>
      </c>
    </row>
  </sheetData>
  <autoFilter ref="A1:P33" xr:uid="{78255860-CC13-4D73-AEF2-4264F2698494}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Activa drone en voertuigen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Activa</dc:title>
  <dc:creator>86553.gstrang</dc:creator>
  <cp:lastModifiedBy>Gerbert Strang</cp:lastModifiedBy>
  <dcterms:created xsi:type="dcterms:W3CDTF">2021-11-09T11:16:25Z</dcterms:created>
  <dcterms:modified xsi:type="dcterms:W3CDTF">2021-11-09T12:39:34Z</dcterms:modified>
</cp:coreProperties>
</file>