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reitsma/Dropbox/2021 GGD/Aanbesteding Beveiiging Covit locaties/GGD/Tenderned/"/>
    </mc:Choice>
  </mc:AlternateContent>
  <xr:revisionPtr revIDLastSave="0" documentId="13_ncr:1_{EDBC8AC1-9BEC-CF4C-8CF1-DBD3B585C8FC}" xr6:coauthVersionLast="47" xr6:coauthVersionMax="47" xr10:uidLastSave="{00000000-0000-0000-0000-000000000000}"/>
  <bookViews>
    <workbookView xWindow="0" yWindow="500" windowWidth="35840" windowHeight="20780" xr2:uid="{973A0945-B68A-0645-92DD-36E985B4CD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C15" i="1"/>
</calcChain>
</file>

<file path=xl/sharedStrings.xml><?xml version="1.0" encoding="utf-8"?>
<sst xmlns="http://schemas.openxmlformats.org/spreadsheetml/2006/main" count="20" uniqueCount="15">
  <si>
    <t>Indien gewenst, tijdelijke plaatsing en gebruik van op de eigen centrale meldkamer aangesloten camera’s voor observatie van de buitenkant van de locaties, inclusief parkeerterrein</t>
  </si>
  <si>
    <t>Tarief per week</t>
  </si>
  <si>
    <t>Kosten van plaatsen, verplaatsen en verwijderen</t>
  </si>
  <si>
    <t xml:space="preserve">Toezicht centrale </t>
  </si>
  <si>
    <t>Alarminstallatie basiskit Beveiliging van de vaccinatie-opslagruimtes aan de binnenzijde van het pand middels een op afstand gestuurd alarm- en/of camerasysteem</t>
  </si>
  <si>
    <t>Interventiekosten bij storingen</t>
  </si>
  <si>
    <t>Uurtarief (object-)beveiliger **</t>
  </si>
  <si>
    <t>Uurtarief coördinator Beveiliging / Leidinggevend medewerker **</t>
  </si>
  <si>
    <t>Punten</t>
  </si>
  <si>
    <t xml:space="preserve">Totaal </t>
  </si>
  <si>
    <t>** Tarief excl. BTW en toeslagen en incl. middelen (portofoon, laptop, etc.) Toeslagen: avond 10%, nacht 20%, weekend 30%, feestdagen 80%.</t>
  </si>
  <si>
    <t>Inschrijving Uurtarief Objectbeveiliging</t>
  </si>
  <si>
    <t>Inschrijving Uurtarief Coordinator beveiliging</t>
  </si>
  <si>
    <t xml:space="preserve">Totale kosten camera en meldkamer </t>
  </si>
  <si>
    <t xml:space="preserve">Surveillant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</si>
</sst>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1"/>
      <color rgb="FF000000"/>
      <name val="Tahoma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3" fillId="0" borderId="4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1" fillId="0" borderId="0" xfId="0" applyNumberFormat="1" applyFont="1" applyAlignment="1">
      <alignment vertical="top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0" borderId="13" xfId="0" applyFont="1" applyBorder="1" applyAlignment="1">
      <alignment vertical="center"/>
    </xf>
    <xf numFmtId="0" fontId="3" fillId="0" borderId="13" xfId="0" applyFont="1" applyBorder="1" applyAlignment="1">
      <alignment vertical="top"/>
    </xf>
    <xf numFmtId="0" fontId="5" fillId="0" borderId="16" xfId="0" applyFont="1" applyBorder="1" applyAlignment="1">
      <alignment vertical="top" wrapText="1"/>
    </xf>
    <xf numFmtId="164" fontId="1" fillId="0" borderId="7" xfId="0" applyNumberFormat="1" applyFont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vertical="top"/>
    </xf>
    <xf numFmtId="164" fontId="3" fillId="4" borderId="9" xfId="0" applyNumberFormat="1" applyFont="1" applyFill="1" applyBorder="1" applyAlignment="1">
      <alignment vertical="top"/>
    </xf>
    <xf numFmtId="164" fontId="1" fillId="4" borderId="10" xfId="0" applyNumberFormat="1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top"/>
    </xf>
    <xf numFmtId="164" fontId="1" fillId="4" borderId="4" xfId="0" applyNumberFormat="1" applyFont="1" applyFill="1" applyBorder="1" applyAlignment="1">
      <alignment vertical="top"/>
    </xf>
    <xf numFmtId="0" fontId="1" fillId="5" borderId="4" xfId="0" applyFont="1" applyFill="1" applyBorder="1" applyAlignment="1">
      <alignment vertical="top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3512-44A4-A949-B63B-4D00CC78927F}">
  <dimension ref="A1:I24"/>
  <sheetViews>
    <sheetView tabSelected="1" zoomScale="140" zoomScaleNormal="140" workbookViewId="0">
      <selection sqref="A1:H23"/>
    </sheetView>
  </sheetViews>
  <sheetFormatPr baseColWidth="10" defaultRowHeight="14" x14ac:dyDescent="0.2"/>
  <cols>
    <col min="1" max="1" width="36.33203125" style="2" customWidth="1"/>
    <col min="2" max="2" width="22.1640625" style="4" customWidth="1"/>
    <col min="3" max="7" width="11.1640625" style="4" bestFit="1" customWidth="1"/>
    <col min="8" max="8" width="11.1640625" style="9" bestFit="1" customWidth="1"/>
    <col min="9" max="9" width="19.83203125" style="4" customWidth="1"/>
    <col min="10" max="16384" width="10.83203125" style="4"/>
  </cols>
  <sheetData>
    <row r="1" spans="1:9" s="1" customFormat="1" ht="15" thickBot="1" x14ac:dyDescent="0.25">
      <c r="A1" s="7"/>
      <c r="B1" s="12" t="s">
        <v>8</v>
      </c>
      <c r="C1" s="16">
        <v>10</v>
      </c>
      <c r="D1" s="16">
        <v>8</v>
      </c>
      <c r="E1" s="16">
        <v>6</v>
      </c>
      <c r="F1" s="16">
        <v>4</v>
      </c>
      <c r="G1" s="16">
        <v>2</v>
      </c>
      <c r="H1" s="16">
        <v>0</v>
      </c>
      <c r="I1" s="11"/>
    </row>
    <row r="2" spans="1:9" ht="30" x14ac:dyDescent="0.2">
      <c r="A2" s="8"/>
      <c r="B2" s="13" t="s">
        <v>6</v>
      </c>
      <c r="C2" s="38">
        <v>34</v>
      </c>
      <c r="D2" s="38">
        <v>34.200000000000003</v>
      </c>
      <c r="E2" s="38">
        <v>34.4</v>
      </c>
      <c r="F2" s="38">
        <v>34.6</v>
      </c>
      <c r="G2" s="38">
        <v>34.799999999999997</v>
      </c>
      <c r="H2" s="39">
        <v>35</v>
      </c>
    </row>
    <row r="3" spans="1:9" x14ac:dyDescent="0.2">
      <c r="A3" s="5"/>
      <c r="B3" s="10" t="s">
        <v>8</v>
      </c>
      <c r="C3" s="17">
        <v>10</v>
      </c>
      <c r="D3" s="17">
        <v>8</v>
      </c>
      <c r="E3" s="17">
        <v>6</v>
      </c>
      <c r="F3" s="17">
        <v>4</v>
      </c>
      <c r="G3" s="17">
        <v>2</v>
      </c>
      <c r="H3" s="18">
        <v>0</v>
      </c>
    </row>
    <row r="4" spans="1:9" ht="61" thickBot="1" x14ac:dyDescent="0.25">
      <c r="A4" s="5"/>
      <c r="B4" s="14" t="s">
        <v>7</v>
      </c>
      <c r="C4" s="36">
        <v>35</v>
      </c>
      <c r="D4" s="36">
        <v>35.5</v>
      </c>
      <c r="E4" s="36">
        <v>36</v>
      </c>
      <c r="F4" s="36">
        <v>36.5</v>
      </c>
      <c r="G4" s="36">
        <v>37</v>
      </c>
      <c r="H4" s="37">
        <v>37.5</v>
      </c>
    </row>
    <row r="5" spans="1:9" ht="57" thickBot="1" x14ac:dyDescent="0.25">
      <c r="A5" s="41" t="s">
        <v>10</v>
      </c>
      <c r="H5" s="4"/>
    </row>
    <row r="6" spans="1:9" x14ac:dyDescent="0.2">
      <c r="A6" s="40"/>
      <c r="H6" s="4"/>
    </row>
    <row r="7" spans="1:9" x14ac:dyDescent="0.2">
      <c r="B7" s="3"/>
      <c r="H7" s="4"/>
    </row>
    <row r="8" spans="1:9" ht="15" thickBot="1" x14ac:dyDescent="0.25">
      <c r="H8" s="4"/>
    </row>
    <row r="9" spans="1:9" ht="75" x14ac:dyDescent="0.2">
      <c r="A9" s="21" t="s">
        <v>0</v>
      </c>
      <c r="B9" s="23" t="s">
        <v>1</v>
      </c>
      <c r="C9" s="29">
        <v>225</v>
      </c>
      <c r="D9" s="29">
        <v>230</v>
      </c>
      <c r="E9" s="29">
        <v>235</v>
      </c>
      <c r="F9" s="29">
        <v>240</v>
      </c>
      <c r="G9" s="29">
        <v>245</v>
      </c>
      <c r="H9" s="30">
        <v>250</v>
      </c>
    </row>
    <row r="10" spans="1:9" ht="34" customHeight="1" x14ac:dyDescent="0.2">
      <c r="A10" s="5"/>
      <c r="B10" s="24" t="s">
        <v>2</v>
      </c>
      <c r="C10" s="31">
        <v>375</v>
      </c>
      <c r="D10" s="31">
        <v>380</v>
      </c>
      <c r="E10" s="31">
        <v>385</v>
      </c>
      <c r="F10" s="31">
        <v>390</v>
      </c>
      <c r="G10" s="31">
        <v>395</v>
      </c>
      <c r="H10" s="32">
        <v>399</v>
      </c>
    </row>
    <row r="11" spans="1:9" ht="16" customHeight="1" x14ac:dyDescent="0.2">
      <c r="A11" s="5"/>
      <c r="B11" s="25" t="s">
        <v>3</v>
      </c>
      <c r="C11" s="31">
        <v>65</v>
      </c>
      <c r="D11" s="31">
        <v>70</v>
      </c>
      <c r="E11" s="31">
        <v>75</v>
      </c>
      <c r="F11" s="31">
        <v>80</v>
      </c>
      <c r="G11" s="31">
        <v>85</v>
      </c>
      <c r="H11" s="32">
        <v>90</v>
      </c>
    </row>
    <row r="12" spans="1:9" ht="79" customHeight="1" x14ac:dyDescent="0.2">
      <c r="A12" s="22" t="s">
        <v>4</v>
      </c>
      <c r="B12" s="26" t="s">
        <v>1</v>
      </c>
      <c r="C12" s="31">
        <v>140</v>
      </c>
      <c r="D12" s="31">
        <v>145</v>
      </c>
      <c r="E12" s="33">
        <v>150</v>
      </c>
      <c r="F12" s="31">
        <v>155</v>
      </c>
      <c r="G12" s="31">
        <v>160</v>
      </c>
      <c r="H12" s="32">
        <v>164</v>
      </c>
    </row>
    <row r="13" spans="1:9" ht="35" customHeight="1" x14ac:dyDescent="0.2">
      <c r="A13" s="5"/>
      <c r="B13" s="24" t="s">
        <v>2</v>
      </c>
      <c r="C13" s="31">
        <v>220</v>
      </c>
      <c r="D13" s="31">
        <v>225</v>
      </c>
      <c r="E13" s="31">
        <v>230</v>
      </c>
      <c r="F13" s="31">
        <v>235</v>
      </c>
      <c r="G13" s="31">
        <v>240</v>
      </c>
      <c r="H13" s="32">
        <v>245</v>
      </c>
    </row>
    <row r="14" spans="1:9" ht="19" customHeight="1" thickBot="1" x14ac:dyDescent="0.25">
      <c r="A14" s="6"/>
      <c r="B14" s="25" t="s">
        <v>5</v>
      </c>
      <c r="C14" s="31">
        <v>105</v>
      </c>
      <c r="D14" s="31">
        <v>110</v>
      </c>
      <c r="E14" s="31">
        <v>115</v>
      </c>
      <c r="F14" s="31">
        <v>120</v>
      </c>
      <c r="G14" s="31">
        <v>125</v>
      </c>
      <c r="H14" s="32">
        <v>129</v>
      </c>
    </row>
    <row r="15" spans="1:9" x14ac:dyDescent="0.2">
      <c r="A15" s="5"/>
      <c r="B15" s="27" t="s">
        <v>9</v>
      </c>
      <c r="C15" s="34">
        <f>SUM(C9:C14)</f>
        <v>1130</v>
      </c>
      <c r="D15" s="34">
        <f t="shared" ref="D15:H15" si="0">SUM(D9:D14)</f>
        <v>1160</v>
      </c>
      <c r="E15" s="34">
        <f t="shared" si="0"/>
        <v>1190</v>
      </c>
      <c r="F15" s="34">
        <f t="shared" si="0"/>
        <v>1220</v>
      </c>
      <c r="G15" s="34">
        <f t="shared" si="0"/>
        <v>1250</v>
      </c>
      <c r="H15" s="35">
        <f t="shared" si="0"/>
        <v>1277</v>
      </c>
    </row>
    <row r="16" spans="1:9" ht="16" thickBot="1" x14ac:dyDescent="0.25">
      <c r="A16" s="6"/>
      <c r="B16" s="28" t="s">
        <v>8</v>
      </c>
      <c r="C16" s="19">
        <v>10</v>
      </c>
      <c r="D16" s="19">
        <v>8</v>
      </c>
      <c r="E16" s="19">
        <v>6</v>
      </c>
      <c r="F16" s="19">
        <v>4</v>
      </c>
      <c r="G16" s="19">
        <v>2</v>
      </c>
      <c r="H16" s="20">
        <v>0</v>
      </c>
    </row>
    <row r="17" spans="1:8" x14ac:dyDescent="0.2">
      <c r="H17" s="4"/>
    </row>
    <row r="18" spans="1:8" x14ac:dyDescent="0.2">
      <c r="C18" s="4" t="s">
        <v>8</v>
      </c>
      <c r="H18" s="4"/>
    </row>
    <row r="19" spans="1:8" x14ac:dyDescent="0.2">
      <c r="A19" s="42" t="s">
        <v>11</v>
      </c>
      <c r="B19" s="43">
        <v>0</v>
      </c>
      <c r="C19" s="44"/>
      <c r="H19" s="4"/>
    </row>
    <row r="20" spans="1:8" x14ac:dyDescent="0.2">
      <c r="A20" s="42" t="s">
        <v>12</v>
      </c>
      <c r="B20" s="43">
        <v>0</v>
      </c>
      <c r="C20" s="44"/>
      <c r="H20" s="4"/>
    </row>
    <row r="21" spans="1:8" x14ac:dyDescent="0.2">
      <c r="A21" s="42" t="s">
        <v>13</v>
      </c>
      <c r="B21" s="43">
        <v>0</v>
      </c>
      <c r="C21" s="44"/>
      <c r="H21" s="4"/>
    </row>
    <row r="22" spans="1:8" x14ac:dyDescent="0.2">
      <c r="H22" s="4"/>
    </row>
    <row r="23" spans="1:8" x14ac:dyDescent="0.15">
      <c r="A23" s="45" t="s">
        <v>14</v>
      </c>
      <c r="B23" s="15">
        <v>0</v>
      </c>
      <c r="H23" s="4"/>
    </row>
    <row r="24" spans="1:8" x14ac:dyDescent="0.2">
      <c r="H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Reits</dc:creator>
  <cp:lastModifiedBy>Karin Reitsma-Hooijmans</cp:lastModifiedBy>
  <dcterms:created xsi:type="dcterms:W3CDTF">2021-10-31T08:36:07Z</dcterms:created>
  <dcterms:modified xsi:type="dcterms:W3CDTF">2021-11-02T19:48:13Z</dcterms:modified>
</cp:coreProperties>
</file>