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showInkAnnotation="0" codeName="ThisWorkbook"/>
  <mc:AlternateContent xmlns:mc="http://schemas.openxmlformats.org/markup-compatibility/2006">
    <mc:Choice Requires="x15">
      <x15ac:absPath xmlns:x15ac="http://schemas.microsoft.com/office/spreadsheetml/2010/11/ac" url="I:\Bedrijfsvoering\Informatiebeheer\Inkoop\InkoopProjecten\lopende projecten\aanbesteding hulpmiddelen 2021-2025\aanbestedingsdocumenten\NvI\"/>
    </mc:Choice>
  </mc:AlternateContent>
  <xr:revisionPtr revIDLastSave="0" documentId="13_ncr:1_{28BFA462-16EF-4E5A-8197-C281EC32A2B3}" xr6:coauthVersionLast="45" xr6:coauthVersionMax="45" xr10:uidLastSave="{00000000-0000-0000-0000-000000000000}"/>
  <bookViews>
    <workbookView xWindow="18120" yWindow="-120" windowWidth="29040" windowHeight="16440" xr2:uid="{00000000-000D-0000-FFFF-FFFF00000000}"/>
  </bookViews>
  <sheets>
    <sheet name="Vragenlijst" sheetId="1" r:id="rId1"/>
  </sheets>
  <definedNames>
    <definedName name="_xlnm.Print_Titles" localSheetId="0">Vragenlijst!$2:$3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1" l="1"/>
  <c r="A10" i="1" s="1"/>
  <c r="A13" i="1" s="1"/>
  <c r="A16" i="1" s="1"/>
  <c r="A19" i="1" s="1"/>
  <c r="A22" i="1" s="1"/>
  <c r="A25" i="1" s="1"/>
  <c r="A28" i="1" s="1"/>
  <c r="A37" i="1" s="1"/>
  <c r="A49" i="1" l="1"/>
  <c r="A52" i="1" s="1"/>
  <c r="A55" i="1" s="1"/>
  <c r="A58" i="1" s="1"/>
  <c r="A61" i="1" s="1"/>
</calcChain>
</file>

<file path=xl/sharedStrings.xml><?xml version="1.0" encoding="utf-8"?>
<sst xmlns="http://schemas.openxmlformats.org/spreadsheetml/2006/main" count="125" uniqueCount="83">
  <si>
    <t>Onderwerp</t>
  </si>
  <si>
    <t>Duidelijke omschrijving van de vraag van de inschrijver</t>
  </si>
  <si>
    <t>Nr.</t>
  </si>
  <si>
    <t>Bladzijdenr. vraag</t>
  </si>
  <si>
    <t>Format Vragenlijst aanbesteding hulpmiddelen 2021-2025 gemeente Aalten</t>
  </si>
  <si>
    <t>Wij verzoeken u om de verlengoptie wederzijds te maken. Ook voor de opdrachtnemer kunnen er zwaarwegende redenen zijn om niet te willen/ kunnen verlengen. Bent u hiertoe bereid?</t>
  </si>
  <si>
    <t>Op pagina 10 van de offerteaanvraag is een tabel opgenomen met daarin een opsomming van de bij de inschrijving aan te leveren documenten. Onder prargraaf 3.2 staan een aantal geschiktheidseisen genoemd. Is het juist te veronderstellen dat de bewijsstukken van deze eisen zijn opgenomen in de tabel op pagina 10 en indien deze daar niet in zijn vermeld, deze pas bij gunning worden opgevraagd?</t>
  </si>
  <si>
    <t>Als leverancier van hulpmiddelen is het hebben van een beroepsaansprakelijkheidsverzekering niet noodzakelijk en ook niet gebruikelijk. Normaliter wordt een bedrijfsaansprakelijkheidsverzekering gevraagd. Wij verzoeken u dan ook de beroepsaansprakelijkheidsverzekering te vervangen voor een bedrijfsaansprakelijkheidsverzekering, gaat u daarmee akkoord?</t>
  </si>
  <si>
    <t>U hanteert een leveringstermijn van 10 werkdagen. Dit geldt voor alle te leveren hulpmiddelen en is inclusief alle opties en aanpassingen. Dat is een zeer korte levertijd en u verplicht daarmee de leverancier een voorraad aan te leggen. Levertijden bij met name Van Raam bedragen veelal meerdere weken. Wij verzoeken u dan ook een differentiatie aan te brengen in de levertijden, door te stellen dat standaard hulpmiddelen zonder opties in 10 werkdagen worden geleverd, standaard met opties in 20 werkdagen en voor fietsen en individueel maatwerk 30 werkdagen aan te houden. Gaat u daarmee akkoord?</t>
  </si>
  <si>
    <t>In de opsomming van de eisen voor hulpmiddelen mist de MDR. Deze is per mei  in gegaan en reguleert de aansprakelijkheid. In de door u gekozen vorm van levering en onderhoud, neemt u uiteindelijk de productverantwoordelijkheid over van de leverancier. Dit omdat wij geen verder zicht hebben op het onderhoud en de herinzet met eventuele aanpassingen die door de opdrachtgever worden uitgevoerd. Graag zien wij dit alsnog opgenomen in de tekst.</t>
  </si>
  <si>
    <t>U geeft aan dat de opdrachtnemer uitsluitend nieuwe hulpmiddelen levert. Naast het inzetten van nieuwe hulpmiddelen zullen er ook depotmiddelen worden ingezet.hierover hebben wij een aantal vragen:
A) De gemeente is zelf verantwoordelijk voor het depot, is dat juist?
B) Dient de opdrachtnemer bij de herinzet van een hulpmiddel een adviseur in te zetten, of si de gemeente hier zelf voor verantwoordelijk?
C) De opties bij herinzet worden door de gemeente zelf aangebracht, is dat juist?
D) Indien er individueel maatwerk op een herverstrekking dient te worden geleverd, heeft de opdrachtnemer hier een rol in, en zo ja hoe verloopt de vergoeding hiervoor?</t>
  </si>
  <si>
    <t>U eist 5% SROI. Wij achten niet proportioneel. U gaat een raamovereenkomst aan voor het leveren van hulpmiddelen. Deze constructie maakt dat de arbeidscomponent zeer laag is en hierdoor nauwelijks is in te vullen met een SROI medewerker. Wij verzoeken u dan ook de SROI op deze overeenkomst te laten vervallen, gaat u daarmee akkoord?</t>
  </si>
  <si>
    <t>U vraagt een vaste prijs per categorie uit voor de levering van een hulpmiddel. Binnen met name de categorieën rolstoelen kan deze prijs enorm fluctueren en is mede afhankelijk van de configuratie, zeker bij elektrische rolstoelen. Door  met een vaste prijs te werken dient de inschrijver hier een inschatting voor te maken en dit in de prijs te verdisconteren. Voor een zuivere prijsmethodiek adviseren wij u om niet met een vaste prijs te werken, maar met een korting op de BCP van het hulpmiddel. Bent u daartoe bereid?</t>
  </si>
  <si>
    <t xml:space="preserve">U bent op zoek naar een leverancier van hulpmiddelen. Daarbij draagt u  zelf zorg voor het depot en het serviceonderhoud. Aangezien u slechts  incidenteel een beroep doet op monteurs van inschrijver, is uw eis van permanente lokale aanwezigheid (vestiging en showroom) niet proportioneel, zeker is combinatie met het relatief geringe aantallen hulpmiddelen.  Bent u bereid deze eis zowel voor de showroom als de teststraat om te zetten in 'aanwezigheid op afspraak' bijvoorbeeld door een mobiele pasbus? Zo niet, waarom niet? </t>
  </si>
  <si>
    <t>U stelt als eis dat alle hulpmiddelen binnen 10 dagen geleverd dienen te worden. Leveranciers worden geconfronteerd met wereldwijde gevolgen van de pandemie en daaruit volgende logistieke-/ leveringsproblemen. Een eis van 10 dagen is, als deze geldt voor alle hulpmiddelen, dus ook complexe middelen, niet realistisch. Bent u bereid om deze eis te wijzigen naar leveren binnen 30 werkdagen en zo niet, waarom niet?</t>
  </si>
  <si>
    <t>Kunt u bevestigen dat als een leverancier het hulpmiddel heeft geleverd en de Servicedienst Hulpmiddelen het hulpmiddel in onderhoud heeft, alle aansprakelijkheid jegens de leverancier vervalt? Zo niet, waarom niet?</t>
  </si>
  <si>
    <t>De ervaring leert dat een eerste vragenronde vaak nog aanvullende vragen oplevert. Bent u bereid een tweede Nota van Inlichtingen in te lassen?</t>
  </si>
  <si>
    <t>Inschrijvers verwerken geen gegevens volgens de AVG en wij verzoeken u het hanteren van een verwerkersovereenkomst te laten vervallen. Gaat u hiermee akkoord?</t>
  </si>
  <si>
    <t>U geeft geen maximale lengte van de kwaliteitsstukken G2. Om een eenduidige beoordeling mogeliik te maken, stellen we voor maximaal twee A4 per stuk (dus twee voor de vestigingen en 2 voor de teststraat te hanteren. Gaat u hiermee akoord en zo niet waarom niet?</t>
  </si>
  <si>
    <t>artikel 2.2.</t>
  </si>
  <si>
    <t xml:space="preserve">Bent u bereid de verlenging van het contract wederkerig te maken en indien niet waarom niet? </t>
  </si>
  <si>
    <t xml:space="preserve">Om een scherpe prijsstelling te kunnen realiseren, heeft inschrijver behoefte aan inzicht in het uitstaande bestand. Kunt u een overzicht op regelniveau verschaffen met daarbij: merk/type, bouwjaar en BCP? </t>
  </si>
  <si>
    <t>U geeft aan dat in basis een hulpmiddel uit de standaard productenlijst gehanteerd wordt. Is onze aanname correct dat u alleen de voorzieningen wenst te kopen die aangegeven zijn op het prijzenblad?</t>
  </si>
  <si>
    <t>Is onze aanname correct dat u in het prijzenblad met weging de aantallen bedoelt die jaarlijks afgenomen worden?</t>
  </si>
  <si>
    <t>Dient inschrijver de tarieven op het prijzenblad inclusief of exclusief BTW te vermelden?</t>
  </si>
  <si>
    <t>U vraagt naar een uurtarief voor een monteur die gevraagd kan worden voor een reparatie uit te voeren. Kunt u toelichten/ aangeven in welke situaties de service door uw eigen onderhoudsdienst uitgevoerd wordt en in welke situaties door de leverancier?</t>
  </si>
  <si>
    <t>In uw categorie-indeling ziet inschrijver geen tilliften, autostoelen, kinderduwwandelwagens &amp; buggy's en complexe douche- en toiletvoorzieningen opgenomen. Is onze aanname correct dat deze voorzieningen niet tot deze aanbesteding behoren?</t>
  </si>
  <si>
    <t>Offerteaanvraag blz. 7</t>
  </si>
  <si>
    <t>Par. 1.2</t>
  </si>
  <si>
    <t>Offerteaanvraag blz. 16</t>
  </si>
  <si>
    <t>Offerteaanvraag blz. 22</t>
  </si>
  <si>
    <t>Offerteaanvraag blz. 23</t>
  </si>
  <si>
    <t>Par. 3.2</t>
  </si>
  <si>
    <t>Par. 3.2.2.1</t>
  </si>
  <si>
    <t>Par. 4.1</t>
  </si>
  <si>
    <t>Algemene eisen en uitgangspunten</t>
  </si>
  <si>
    <t>Algemeen</t>
  </si>
  <si>
    <t>Par. 4.3</t>
  </si>
  <si>
    <t>Prijsformulier</t>
  </si>
  <si>
    <t xml:space="preserve">Bijlage D </t>
  </si>
  <si>
    <t>Offerteaanvraag blz. 6</t>
  </si>
  <si>
    <t>Offerteaanvraag blz. 9</t>
  </si>
  <si>
    <t>Offerteaanvraag blz. 25</t>
  </si>
  <si>
    <t>Offerteaanvraag blz. 27</t>
  </si>
  <si>
    <t>Concept raamovereenkomst</t>
  </si>
  <si>
    <t xml:space="preserve">Bijlage A </t>
  </si>
  <si>
    <t>lijst hulpmiddelen Wmo definitief</t>
  </si>
  <si>
    <t xml:space="preserve">Bijlage C </t>
  </si>
  <si>
    <t>Beschrijving werkwijze hulpmiddelen definitief - Bestellen hulpmiddel door consulent</t>
  </si>
  <si>
    <t xml:space="preserve">Bijlage D  </t>
  </si>
  <si>
    <t>Offerteaanvraag blz. 26</t>
  </si>
  <si>
    <t>Par. 1.1</t>
  </si>
  <si>
    <t>NVI, Par. 2.6</t>
  </si>
  <si>
    <t xml:space="preserve">Verwerkerovereenkomst - Par. 4.6 </t>
  </si>
  <si>
    <t>Par. 5.3.1</t>
  </si>
  <si>
    <t>Antwoord</t>
  </si>
  <si>
    <t>Dat is akkoord.</t>
  </si>
  <si>
    <t xml:space="preserve">Ja, dit is akkoord. </t>
  </si>
  <si>
    <t xml:space="preserve">Zie vraag 1. </t>
  </si>
  <si>
    <t xml:space="preserve">Ja, dit is akkoord. Maar incidenteel kan het voorkomen dat wij een ander hulpmiddel willen afnemen. Hiervoor vragen wij een kortingspercentage op te voeren. Deze wordt niet meegenomen bij de beoordeling. </t>
  </si>
  <si>
    <t xml:space="preserve">Ja, dat is correct. Maar hier kunnen geen rechten aan ontleend worden. Mogelijk kan het aantal fluctueren. </t>
  </si>
  <si>
    <t xml:space="preserve">Exclusief BTW </t>
  </si>
  <si>
    <t xml:space="preserve">Ja, dat is correct.  </t>
  </si>
  <si>
    <t>Indien inschrijver meent dat de aanbestedingsdocumenten onduidelijkheden en/of tegenstrijdigheden bevat, dan wel de geschiktheidseisen, het programma van eisen of de gunningscriteria onduidelijk of ongeoorloofd zijn, dan wel de wijze van beoordelen onduidelijk is, dan wel de aanbestedingsdocumenten geheel of ten dele strijdig zou zijn met het recht, dan dient de potentiële inschrijver zijn bezwaren uiterlijk 5 kalenderdagen na verzending van deze nota van Inlichtingen, schriftelijk en gemotiveerd aan de aanbestedende dienst uiteen te zetten, bij gebreke waarvan ieder recht om tegen de inhoud van de aanbestedingsdocumenten te ageren vervalt.</t>
  </si>
  <si>
    <t xml:space="preserve">Deze nota van Inlichtingen is geanonimiseerd verstuurd aan alle belanghebbenden en maakt onlosmakelijk deel uit van de offerteaanvraag. </t>
  </si>
  <si>
    <t xml:space="preserve"> </t>
  </si>
  <si>
    <t>Maximaal 20 werkdagen is akkoord.
Individueel maatwerk valt buiten deze aanbesteding.</t>
  </si>
  <si>
    <t xml:space="preserve">Zie vraag 4. </t>
  </si>
  <si>
    <t xml:space="preserve">Zie vraag 5. Dit geldt dus ook voor alle aansprakelijkheid. </t>
  </si>
  <si>
    <t>Nee, opdrachtnemer krijgt wel persoonsgegevens van de cliënten waar de voorziening geleverd moet worden.</t>
  </si>
  <si>
    <t xml:space="preserve">Er zijn geen specifieke situaties te noemen. Gebrek aan tijd en kennis kan er voor zorgen dat wij uw monteur willen inzetten. </t>
  </si>
  <si>
    <t xml:space="preserve">Niet relevant. </t>
  </si>
  <si>
    <t xml:space="preserve">Aanvulling AIAG </t>
  </si>
  <si>
    <t>art 16 Boeteclausule</t>
  </si>
  <si>
    <t>Hier zijn we niet toe bereid.</t>
  </si>
  <si>
    <t>Dat is correct. Uittreksel Handelsregister en Format referentie dienen bij inschrijving te worden aangeleverd. De  verzekeringspolis en accountantsverklaring bij voorlopige gunning.</t>
  </si>
  <si>
    <t>In het eerste jaar is de leverancier verantwoordelijk voor de garantie en het onderhoud. Daarmee dus ook voor de productverantwoordelijkheid.
Hierna is de volledige verantwoordelijkheid voor rekening van de gemeente.</t>
  </si>
  <si>
    <t>Het klopt dat de gemeente zelf verantwoordelijk is voor het depot . 
Bij hergebruik zet de gemeente zelf een adviseur in . 
Opties worden door gemeente bij herinzet zelf aangebracht.  
Individueel maatwerk valt buiten deze aanbesteding.</t>
  </si>
  <si>
    <t xml:space="preserve">Nee, het is niet gangbaar om bij leveringen SROI te vragen, maar het gebeurt en mag wel. Wel passen we het percentage aan naar 2%. 
Wij hebben een mogelijke invulling klaar liggen indien u zelf SROI niet in kunt vullen.  </t>
  </si>
  <si>
    <t xml:space="preserve">Wij willen dat mensen meerdere hulpmiddelen kunnen proberen volgens de regels van VVN op een afgesloten oefenterrein. Voor het passen en uitproberen van hulpmiddelen willen wij graag een showroom in de nabijheid van gemeente Aalten.  Ook voor het ophalen van onderdelen is dit wenselijk . 
De aanwezigheid van de showroom en teststraat blijven als gunningscriteria bestaan. </t>
  </si>
  <si>
    <t xml:space="preserve">Nee, hiertoe zijn wij niet bereid.  </t>
  </si>
  <si>
    <t>Op het moment dat een hulpmiddel niet binnen de gestelde tijd wordt geleverd is de leverancier in gebreke. Voor elke werkdag dat dit hulpmiddel later wordt geleverd,  wordt een boete van 1% van de oorpronkelijke prijs opgelegd tot een maximum van 25%.  Na 25 werkdagen  is de gemeente vrij om dit hulpmiddel elders in te kopen.</t>
  </si>
  <si>
    <t xml:space="preserve">Nee. Wij vragen standaard hulpmiddelen met een vast merk en type. Hiervoor willen we een vaste prijs met een jaarlijkse indexatie.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</si>
</sst>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ont>
    <font>
      <sz val="8.5"/>
      <name val="Arial"/>
      <family val="2"/>
    </font>
    <font>
      <sz val="8.5"/>
      <name val="Arial"/>
      <family val="2"/>
    </font>
    <font>
      <b/>
      <u/>
      <sz val="8.5"/>
      <name val="Arial"/>
      <family val="2"/>
    </font>
    <font>
      <sz val="12"/>
      <name val="Arial"/>
      <family val="2"/>
    </font>
    <font>
      <b/>
      <sz val="12"/>
      <name val="Calibri"/>
      <family val="2"/>
      <scheme val="minor"/>
    </font>
    <font>
      <b/>
      <sz val="14"/>
      <name val="Calibri"/>
      <family val="2"/>
      <scheme val="minor"/>
    </font>
    <font>
      <sz val="11"/>
      <name val="Calibri"/>
      <family val="2"/>
      <scheme val="minor"/>
    </font>
    <font>
      <sz val="12"/>
      <name val="Calibri"/>
      <family val="2"/>
      <scheme val="minor"/>
    </font>
    <font>
      <b/>
      <sz val="11"/>
      <color theme="1"/>
      <name val="Calibri"/>
      <family val="2"/>
      <scheme val="minor"/>
    </font>
    <font>
      <sz val="11"/>
      <name val="Calibri"/>
      <family val="2"/>
    </font>
    <font>
      <b/>
      <sz val="11"/>
      <name val="Calibri"/>
      <family val="2"/>
      <scheme val="minor"/>
    </font>
    <font>
      <i/>
      <sz val="11"/>
      <name val="Calibri"/>
      <family val="2"/>
    </font>
    <font>
      <i/>
      <sz val="11"/>
      <name val="Calibri"/>
      <family val="2"/>
      <scheme val="minor"/>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6">
    <xf numFmtId="0" fontId="0" fillId="0" borderId="0" xfId="0"/>
    <xf numFmtId="0" fontId="2" fillId="3" borderId="0" xfId="0" applyFont="1" applyFill="1" applyAlignment="1">
      <alignment horizontal="left" vertical="top"/>
    </xf>
    <xf numFmtId="0" fontId="1" fillId="3" borderId="0" xfId="0" applyFont="1" applyFill="1" applyAlignment="1">
      <alignment horizontal="left" vertical="top"/>
    </xf>
    <xf numFmtId="0" fontId="3" fillId="3" borderId="0" xfId="0" quotePrefix="1" applyFont="1" applyFill="1" applyAlignment="1">
      <alignment horizontal="left" vertical="top"/>
    </xf>
    <xf numFmtId="0" fontId="4" fillId="3" borderId="0" xfId="0" applyFont="1" applyFill="1" applyAlignment="1">
      <alignment horizontal="left" vertical="top"/>
    </xf>
    <xf numFmtId="0" fontId="7" fillId="3" borderId="0" xfId="0" applyFont="1" applyFill="1" applyAlignment="1">
      <alignment horizontal="left" vertical="top"/>
    </xf>
    <xf numFmtId="0" fontId="7" fillId="3" borderId="1" xfId="0" applyFont="1" applyFill="1" applyBorder="1" applyAlignment="1">
      <alignment horizontal="left" vertical="top"/>
    </xf>
    <xf numFmtId="0" fontId="7" fillId="3" borderId="1" xfId="0" applyFont="1" applyFill="1" applyBorder="1" applyAlignment="1">
      <alignment horizontal="left" vertical="top" wrapText="1"/>
    </xf>
    <xf numFmtId="0" fontId="8" fillId="3" borderId="0" xfId="0" applyFont="1" applyFill="1" applyAlignment="1">
      <alignment horizontal="left" vertical="top"/>
    </xf>
    <xf numFmtId="0" fontId="10" fillId="0" borderId="1" xfId="0" applyFont="1" applyBorder="1" applyAlignment="1">
      <alignment vertical="center" wrapText="1"/>
    </xf>
    <xf numFmtId="0" fontId="10" fillId="0" borderId="1" xfId="0" applyFont="1" applyBorder="1" applyAlignment="1">
      <alignment vertical="top" wrapText="1"/>
    </xf>
    <xf numFmtId="0" fontId="5" fillId="2" borderId="5" xfId="0" applyFont="1" applyFill="1" applyBorder="1" applyAlignment="1">
      <alignment horizontal="left" vertical="top"/>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xf>
    <xf numFmtId="0" fontId="7" fillId="3" borderId="8" xfId="0" applyFont="1" applyFill="1" applyBorder="1" applyAlignment="1">
      <alignment horizontal="left" vertical="top"/>
    </xf>
    <xf numFmtId="0" fontId="10" fillId="0" borderId="9" xfId="0" applyFont="1" applyBorder="1" applyAlignment="1">
      <alignment vertical="center" wrapText="1"/>
    </xf>
    <xf numFmtId="0" fontId="7" fillId="3" borderId="10" xfId="0" applyFont="1" applyFill="1" applyBorder="1" applyAlignment="1">
      <alignment horizontal="left" vertical="top"/>
    </xf>
    <xf numFmtId="0" fontId="12" fillId="0" borderId="11" xfId="0" applyFont="1" applyBorder="1" applyAlignment="1">
      <alignment vertical="center" wrapText="1"/>
    </xf>
    <xf numFmtId="0" fontId="7" fillId="3" borderId="12" xfId="0" applyFont="1" applyFill="1" applyBorder="1" applyAlignment="1">
      <alignment horizontal="left" vertical="top"/>
    </xf>
    <xf numFmtId="0" fontId="7" fillId="3" borderId="9" xfId="0" applyFont="1" applyFill="1" applyBorder="1" applyAlignment="1">
      <alignment horizontal="left" vertical="top" wrapText="1"/>
    </xf>
    <xf numFmtId="0" fontId="7" fillId="4" borderId="9" xfId="0" applyFont="1" applyFill="1" applyBorder="1" applyAlignment="1">
      <alignment horizontal="left" vertical="top" wrapText="1"/>
    </xf>
    <xf numFmtId="0" fontId="7" fillId="3" borderId="13" xfId="0" applyFont="1" applyFill="1" applyBorder="1" applyAlignment="1">
      <alignment horizontal="left" vertical="top"/>
    </xf>
    <xf numFmtId="0" fontId="11" fillId="3" borderId="0" xfId="0" applyFont="1" applyFill="1" applyBorder="1" applyAlignment="1">
      <alignment horizontal="left" vertical="top"/>
    </xf>
    <xf numFmtId="0" fontId="12" fillId="0" borderId="14" xfId="0" applyFont="1" applyBorder="1" applyAlignment="1">
      <alignment vertical="center" wrapText="1"/>
    </xf>
    <xf numFmtId="0" fontId="7" fillId="3" borderId="21" xfId="0" applyFont="1" applyFill="1" applyBorder="1" applyAlignment="1">
      <alignment horizontal="left" vertical="top"/>
    </xf>
    <xf numFmtId="0" fontId="11" fillId="3" borderId="18" xfId="0" applyFont="1" applyFill="1" applyBorder="1" applyAlignment="1">
      <alignment horizontal="left" vertical="top"/>
    </xf>
    <xf numFmtId="0" fontId="12" fillId="0" borderId="19" xfId="0" applyFont="1" applyBorder="1" applyAlignment="1">
      <alignment vertical="center" wrapText="1"/>
    </xf>
    <xf numFmtId="0" fontId="11" fillId="3" borderId="2" xfId="0" applyFont="1" applyFill="1" applyBorder="1" applyAlignment="1">
      <alignment horizontal="left" vertical="top"/>
    </xf>
    <xf numFmtId="0" fontId="7" fillId="3" borderId="24" xfId="0" applyFont="1" applyFill="1" applyBorder="1" applyAlignment="1">
      <alignment horizontal="left" vertical="top"/>
    </xf>
    <xf numFmtId="0" fontId="11" fillId="3" borderId="4" xfId="0" applyFont="1" applyFill="1" applyBorder="1" applyAlignment="1">
      <alignment horizontal="left" vertical="top"/>
    </xf>
    <xf numFmtId="0" fontId="1" fillId="3" borderId="0" xfId="0" applyFont="1" applyFill="1" applyAlignment="1">
      <alignment horizontal="left" vertical="top" wrapText="1"/>
    </xf>
    <xf numFmtId="0" fontId="8" fillId="3" borderId="0" xfId="0" applyFont="1" applyFill="1" applyAlignment="1">
      <alignment horizontal="left" vertical="top" wrapText="1"/>
    </xf>
    <xf numFmtId="0" fontId="7" fillId="3" borderId="0" xfId="0" applyFont="1" applyFill="1" applyAlignment="1">
      <alignment horizontal="left" vertical="top" wrapText="1"/>
    </xf>
    <xf numFmtId="0" fontId="7" fillId="0" borderId="0" xfId="0" applyFont="1" applyFill="1" applyAlignment="1">
      <alignment horizontal="left" vertical="top" wrapText="1"/>
    </xf>
    <xf numFmtId="0" fontId="13" fillId="0" borderId="0" xfId="0" applyFont="1" applyFill="1" applyAlignment="1">
      <alignment horizontal="left" vertical="top" wrapText="1"/>
    </xf>
    <xf numFmtId="0" fontId="1" fillId="0" borderId="0" xfId="0" applyFont="1" applyFill="1" applyAlignment="1">
      <alignment horizontal="left" vertical="top" wrapText="1"/>
    </xf>
    <xf numFmtId="0" fontId="11" fillId="3" borderId="3" xfId="0" applyFont="1" applyFill="1" applyBorder="1" applyAlignment="1">
      <alignment horizontal="left" vertical="top"/>
    </xf>
    <xf numFmtId="0" fontId="11" fillId="3" borderId="4" xfId="0" applyFont="1" applyFill="1" applyBorder="1" applyAlignment="1">
      <alignment horizontal="left" vertical="top"/>
    </xf>
    <xf numFmtId="0" fontId="7" fillId="4" borderId="21" xfId="0" applyFont="1" applyFill="1" applyBorder="1" applyAlignment="1">
      <alignment horizontal="left" vertical="top" wrapText="1"/>
    </xf>
    <xf numFmtId="0" fontId="7" fillId="4" borderId="18" xfId="0" applyFont="1" applyFill="1" applyBorder="1" applyAlignment="1">
      <alignment horizontal="left" vertical="top" wrapText="1"/>
    </xf>
    <xf numFmtId="0" fontId="7" fillId="4" borderId="19" xfId="0" applyFont="1" applyFill="1" applyBorder="1" applyAlignment="1">
      <alignment horizontal="left" vertical="top" wrapText="1"/>
    </xf>
    <xf numFmtId="0" fontId="9" fillId="0" borderId="15" xfId="0" applyFont="1" applyBorder="1" applyAlignment="1">
      <alignment horizontal="justify" vertical="center"/>
    </xf>
    <xf numFmtId="0" fontId="9" fillId="0" borderId="16" xfId="0" applyFont="1" applyBorder="1" applyAlignment="1">
      <alignment horizontal="justify" vertical="center"/>
    </xf>
    <xf numFmtId="0" fontId="9" fillId="0" borderId="17" xfId="0" applyFont="1" applyBorder="1" applyAlignment="1">
      <alignment horizontal="justify" vertical="center"/>
    </xf>
    <xf numFmtId="0" fontId="9" fillId="0" borderId="22" xfId="0" applyFont="1" applyBorder="1" applyAlignment="1">
      <alignment horizontal="center"/>
    </xf>
    <xf numFmtId="0" fontId="9" fillId="0" borderId="20" xfId="0" applyFont="1" applyBorder="1" applyAlignment="1">
      <alignment horizontal="center"/>
    </xf>
    <xf numFmtId="0" fontId="9" fillId="0" borderId="23" xfId="0" applyFont="1" applyBorder="1" applyAlignment="1">
      <alignment horizontal="center"/>
    </xf>
    <xf numFmtId="0" fontId="6" fillId="3" borderId="0" xfId="0" applyFont="1" applyFill="1" applyAlignment="1">
      <alignment horizontal="left" vertical="top" wrapText="1"/>
    </xf>
    <xf numFmtId="0" fontId="7" fillId="3" borderId="25" xfId="0" applyFont="1" applyFill="1" applyBorder="1" applyAlignment="1">
      <alignment horizontal="left" vertical="top"/>
    </xf>
    <xf numFmtId="0" fontId="11" fillId="3" borderId="26" xfId="0" applyFont="1" applyFill="1" applyBorder="1" applyAlignment="1">
      <alignment horizontal="left" vertical="top"/>
    </xf>
    <xf numFmtId="0" fontId="11" fillId="3" borderId="27" xfId="0" applyFont="1" applyFill="1" applyBorder="1" applyAlignment="1">
      <alignment horizontal="left" vertical="top"/>
    </xf>
    <xf numFmtId="0" fontId="12" fillId="0" borderId="28" xfId="0" applyFont="1" applyBorder="1" applyAlignment="1">
      <alignment vertical="center" wrapText="1"/>
    </xf>
    <xf numFmtId="0" fontId="7"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1" xfId="0" applyFont="1" applyFill="1" applyBorder="1" applyAlignment="1">
      <alignment horizontal="left" vertical="top"/>
    </xf>
    <xf numFmtId="0" fontId="12" fillId="0" borderId="32" xfId="0" applyFont="1" applyBorder="1" applyAlignment="1">
      <alignmen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71"/>
  <sheetViews>
    <sheetView tabSelected="1" zoomScale="136" zoomScaleNormal="136" zoomScaleSheetLayoutView="100" workbookViewId="0">
      <selection activeCell="D10" sqref="D10"/>
    </sheetView>
  </sheetViews>
  <sheetFormatPr defaultRowHeight="11.25" x14ac:dyDescent="0.2"/>
  <cols>
    <col min="1" max="1" width="3.5" style="2" bestFit="1" customWidth="1"/>
    <col min="2" max="2" width="23.125" style="2" bestFit="1" customWidth="1"/>
    <col min="3" max="3" width="27.5" style="2" customWidth="1"/>
    <col min="4" max="4" width="60.75" style="2" customWidth="1"/>
    <col min="5" max="5" width="45.75" style="30" customWidth="1"/>
    <col min="6" max="6" width="12" style="2" customWidth="1"/>
    <col min="7" max="16384" width="9" style="2"/>
  </cols>
  <sheetData>
    <row r="1" spans="1:6" s="4" customFormat="1" ht="18.75" x14ac:dyDescent="0.2">
      <c r="A1" s="47" t="s">
        <v>4</v>
      </c>
      <c r="B1" s="47"/>
      <c r="C1" s="47"/>
      <c r="D1" s="47"/>
      <c r="E1" s="47"/>
      <c r="F1" s="47"/>
    </row>
    <row r="2" spans="1:6" ht="12" thickBot="1" x14ac:dyDescent="0.25">
      <c r="C2" s="3"/>
      <c r="D2" s="1"/>
    </row>
    <row r="3" spans="1:6" s="8" customFormat="1" ht="15.75" x14ac:dyDescent="0.2">
      <c r="A3" s="11" t="s">
        <v>2</v>
      </c>
      <c r="B3" s="12" t="s">
        <v>3</v>
      </c>
      <c r="C3" s="12" t="s">
        <v>0</v>
      </c>
      <c r="D3" s="13" t="s">
        <v>1</v>
      </c>
      <c r="E3" s="31"/>
    </row>
    <row r="4" spans="1:6" s="5" customFormat="1" ht="45" x14ac:dyDescent="0.2">
      <c r="A4" s="14">
        <v>1</v>
      </c>
      <c r="B4" s="6" t="s">
        <v>27</v>
      </c>
      <c r="C4" s="10" t="s">
        <v>28</v>
      </c>
      <c r="D4" s="15" t="s">
        <v>5</v>
      </c>
      <c r="E4" s="32"/>
    </row>
    <row r="5" spans="1:6" s="5" customFormat="1" ht="15.75" thickBot="1" x14ac:dyDescent="0.25">
      <c r="A5" s="16"/>
      <c r="B5" s="36" t="s">
        <v>55</v>
      </c>
      <c r="C5" s="37"/>
      <c r="D5" s="17" t="s">
        <v>74</v>
      </c>
      <c r="E5" s="33" t="s">
        <v>65</v>
      </c>
    </row>
    <row r="6" spans="1:6" s="5" customFormat="1" ht="15" x14ac:dyDescent="0.2">
      <c r="A6" s="48"/>
      <c r="B6" s="49"/>
      <c r="C6" s="50"/>
      <c r="D6" s="51"/>
      <c r="E6" s="33"/>
    </row>
    <row r="7" spans="1:6" s="5" customFormat="1" ht="90" x14ac:dyDescent="0.2">
      <c r="A7" s="18">
        <f>+A4+1</f>
        <v>2</v>
      </c>
      <c r="B7" s="6" t="s">
        <v>29</v>
      </c>
      <c r="C7" s="10" t="s">
        <v>32</v>
      </c>
      <c r="D7" s="15" t="s">
        <v>6</v>
      </c>
      <c r="E7" s="32"/>
    </row>
    <row r="8" spans="1:6" s="5" customFormat="1" ht="45.75" thickBot="1" x14ac:dyDescent="0.25">
      <c r="A8" s="16"/>
      <c r="B8" s="36" t="s">
        <v>55</v>
      </c>
      <c r="C8" s="37"/>
      <c r="D8" s="17" t="s">
        <v>75</v>
      </c>
      <c r="E8" s="32" t="s">
        <v>65</v>
      </c>
    </row>
    <row r="9" spans="1:6" s="5" customFormat="1" ht="15" x14ac:dyDescent="0.2">
      <c r="A9" s="52"/>
      <c r="B9" s="53"/>
      <c r="C9" s="54"/>
      <c r="D9" s="55"/>
      <c r="E9" s="32"/>
    </row>
    <row r="10" spans="1:6" s="5" customFormat="1" ht="90" x14ac:dyDescent="0.2">
      <c r="A10" s="14">
        <f>+A7+1</f>
        <v>3</v>
      </c>
      <c r="B10" s="6" t="s">
        <v>29</v>
      </c>
      <c r="C10" s="10" t="s">
        <v>33</v>
      </c>
      <c r="D10" s="15" t="s">
        <v>7</v>
      </c>
      <c r="E10" s="32"/>
    </row>
    <row r="11" spans="1:6" s="5" customFormat="1" ht="15.75" thickBot="1" x14ac:dyDescent="0.25">
      <c r="A11" s="16"/>
      <c r="B11" s="36" t="s">
        <v>55</v>
      </c>
      <c r="C11" s="37"/>
      <c r="D11" s="17" t="s">
        <v>56</v>
      </c>
      <c r="E11" s="32" t="s">
        <v>65</v>
      </c>
    </row>
    <row r="12" spans="1:6" s="5" customFormat="1" ht="15" x14ac:dyDescent="0.2">
      <c r="A12" s="52"/>
      <c r="B12" s="53"/>
      <c r="C12" s="54"/>
      <c r="D12" s="55"/>
      <c r="E12" s="32"/>
    </row>
    <row r="13" spans="1:6" s="5" customFormat="1" ht="135" x14ac:dyDescent="0.2">
      <c r="A13" s="14">
        <f>+A10+1</f>
        <v>4</v>
      </c>
      <c r="B13" s="6" t="s">
        <v>30</v>
      </c>
      <c r="C13" s="10" t="s">
        <v>34</v>
      </c>
      <c r="D13" s="15" t="s">
        <v>8</v>
      </c>
      <c r="E13" s="32"/>
    </row>
    <row r="14" spans="1:6" s="5" customFormat="1" ht="30.75" thickBot="1" x14ac:dyDescent="0.25">
      <c r="A14" s="16"/>
      <c r="B14" s="36" t="s">
        <v>55</v>
      </c>
      <c r="C14" s="37"/>
      <c r="D14" s="17" t="s">
        <v>66</v>
      </c>
      <c r="E14" s="32"/>
    </row>
    <row r="15" spans="1:6" s="5" customFormat="1" ht="15" x14ac:dyDescent="0.2">
      <c r="A15" s="52"/>
      <c r="B15" s="53"/>
      <c r="C15" s="54"/>
      <c r="D15" s="55"/>
      <c r="E15" s="32"/>
    </row>
    <row r="16" spans="1:6" s="5" customFormat="1" ht="105" x14ac:dyDescent="0.2">
      <c r="A16" s="14">
        <f>+A13+1</f>
        <v>5</v>
      </c>
      <c r="B16" s="6" t="s">
        <v>31</v>
      </c>
      <c r="C16" s="10" t="s">
        <v>35</v>
      </c>
      <c r="D16" s="15" t="s">
        <v>9</v>
      </c>
      <c r="E16" s="32"/>
    </row>
    <row r="17" spans="1:5" s="5" customFormat="1" ht="45.75" thickBot="1" x14ac:dyDescent="0.25">
      <c r="A17" s="16"/>
      <c r="B17" s="36" t="s">
        <v>55</v>
      </c>
      <c r="C17" s="37"/>
      <c r="D17" s="17" t="s">
        <v>76</v>
      </c>
      <c r="E17" s="32"/>
    </row>
    <row r="18" spans="1:5" s="5" customFormat="1" ht="15" x14ac:dyDescent="0.2">
      <c r="A18" s="52"/>
      <c r="B18" s="53"/>
      <c r="C18" s="54"/>
      <c r="D18" s="55"/>
      <c r="E18" s="32"/>
    </row>
    <row r="19" spans="1:5" s="5" customFormat="1" ht="165" x14ac:dyDescent="0.2">
      <c r="A19" s="14">
        <f>+A16+1</f>
        <v>6</v>
      </c>
      <c r="B19" s="6" t="s">
        <v>31</v>
      </c>
      <c r="C19" s="6" t="s">
        <v>36</v>
      </c>
      <c r="D19" s="19" t="s">
        <v>10</v>
      </c>
      <c r="E19" s="32"/>
    </row>
    <row r="20" spans="1:5" s="5" customFormat="1" ht="60.75" thickBot="1" x14ac:dyDescent="0.25">
      <c r="A20" s="16"/>
      <c r="B20" s="36" t="s">
        <v>55</v>
      </c>
      <c r="C20" s="37"/>
      <c r="D20" s="17" t="s">
        <v>77</v>
      </c>
      <c r="E20" s="32"/>
    </row>
    <row r="21" spans="1:5" s="5" customFormat="1" ht="15" x14ac:dyDescent="0.2">
      <c r="A21" s="52"/>
      <c r="B21" s="53"/>
      <c r="C21" s="54"/>
      <c r="D21" s="55"/>
      <c r="E21" s="32"/>
    </row>
    <row r="22" spans="1:5" s="5" customFormat="1" ht="90" x14ac:dyDescent="0.2">
      <c r="A22" s="14">
        <f>+A19+1</f>
        <v>7</v>
      </c>
      <c r="B22" s="6" t="s">
        <v>42</v>
      </c>
      <c r="C22" s="9" t="s">
        <v>37</v>
      </c>
      <c r="D22" s="15" t="s">
        <v>11</v>
      </c>
      <c r="E22" s="32"/>
    </row>
    <row r="23" spans="1:5" s="5" customFormat="1" ht="60.75" thickBot="1" x14ac:dyDescent="0.25">
      <c r="A23" s="16"/>
      <c r="B23" s="36" t="s">
        <v>55</v>
      </c>
      <c r="C23" s="37"/>
      <c r="D23" s="17" t="s">
        <v>78</v>
      </c>
      <c r="E23" s="32"/>
    </row>
    <row r="24" spans="1:5" s="5" customFormat="1" ht="15" x14ac:dyDescent="0.2">
      <c r="A24" s="52"/>
      <c r="B24" s="53"/>
      <c r="C24" s="54"/>
      <c r="D24" s="55"/>
      <c r="E24" s="32"/>
    </row>
    <row r="25" spans="1:5" s="5" customFormat="1" ht="120" x14ac:dyDescent="0.2">
      <c r="A25" s="14">
        <f t="shared" ref="A25" si="0">+A22+1</f>
        <v>8</v>
      </c>
      <c r="B25" s="6" t="s">
        <v>39</v>
      </c>
      <c r="C25" s="10" t="s">
        <v>38</v>
      </c>
      <c r="D25" s="15" t="s">
        <v>12</v>
      </c>
      <c r="E25" s="32"/>
    </row>
    <row r="26" spans="1:5" s="5" customFormat="1" ht="30.75" thickBot="1" x14ac:dyDescent="0.25">
      <c r="A26" s="16"/>
      <c r="B26" s="36" t="s">
        <v>55</v>
      </c>
      <c r="C26" s="37"/>
      <c r="D26" s="34" t="s">
        <v>82</v>
      </c>
      <c r="E26" s="32"/>
    </row>
    <row r="27" spans="1:5" s="5" customFormat="1" ht="15" x14ac:dyDescent="0.2">
      <c r="A27" s="52"/>
      <c r="B27" s="53"/>
      <c r="C27" s="54"/>
      <c r="D27" s="34"/>
      <c r="E27" s="32"/>
    </row>
    <row r="28" spans="1:5" s="5" customFormat="1" ht="120" x14ac:dyDescent="0.2">
      <c r="A28" s="14">
        <f>+A25+1</f>
        <v>9</v>
      </c>
      <c r="B28" s="6" t="s">
        <v>40</v>
      </c>
      <c r="C28" s="7" t="s">
        <v>51</v>
      </c>
      <c r="D28" s="20" t="s">
        <v>13</v>
      </c>
      <c r="E28" s="32"/>
    </row>
    <row r="29" spans="1:5" s="5" customFormat="1" ht="90.75" thickBot="1" x14ac:dyDescent="0.25">
      <c r="A29" s="16"/>
      <c r="B29" s="36" t="s">
        <v>55</v>
      </c>
      <c r="C29" s="37"/>
      <c r="D29" s="17" t="s">
        <v>79</v>
      </c>
      <c r="E29" s="32"/>
    </row>
    <row r="30" spans="1:5" s="5" customFormat="1" ht="15" x14ac:dyDescent="0.2">
      <c r="A30" s="52"/>
      <c r="B30" s="53"/>
      <c r="C30" s="54"/>
      <c r="D30" s="55"/>
      <c r="E30" s="32"/>
    </row>
    <row r="31" spans="1:5" s="5" customFormat="1" ht="30" x14ac:dyDescent="0.2">
      <c r="A31" s="14">
        <v>10</v>
      </c>
      <c r="B31" s="6" t="s">
        <v>41</v>
      </c>
      <c r="C31" s="7" t="s">
        <v>52</v>
      </c>
      <c r="D31" s="20" t="s">
        <v>16</v>
      </c>
      <c r="E31" s="32"/>
    </row>
    <row r="32" spans="1:5" s="5" customFormat="1" ht="15.75" thickBot="1" x14ac:dyDescent="0.25">
      <c r="A32" s="16"/>
      <c r="B32" s="36" t="s">
        <v>55</v>
      </c>
      <c r="C32" s="37"/>
      <c r="D32" s="17" t="s">
        <v>80</v>
      </c>
      <c r="E32" s="32"/>
    </row>
    <row r="33" spans="1:5" s="5" customFormat="1" ht="15" x14ac:dyDescent="0.2">
      <c r="A33" s="52"/>
      <c r="B33" s="53"/>
      <c r="C33" s="54"/>
      <c r="D33" s="55"/>
      <c r="E33" s="32"/>
    </row>
    <row r="34" spans="1:5" s="5" customFormat="1" ht="90" x14ac:dyDescent="0.2">
      <c r="A34" s="14">
        <v>11</v>
      </c>
      <c r="B34" s="6" t="s">
        <v>30</v>
      </c>
      <c r="C34" s="10" t="s">
        <v>34</v>
      </c>
      <c r="D34" s="20" t="s">
        <v>14</v>
      </c>
      <c r="E34" s="32"/>
    </row>
    <row r="35" spans="1:5" s="5" customFormat="1" ht="15.75" thickBot="1" x14ac:dyDescent="0.25">
      <c r="A35" s="16"/>
      <c r="B35" s="36" t="s">
        <v>55</v>
      </c>
      <c r="C35" s="37"/>
      <c r="D35" s="17" t="s">
        <v>67</v>
      </c>
      <c r="E35" s="32"/>
    </row>
    <row r="36" spans="1:5" s="5" customFormat="1" ht="15" x14ac:dyDescent="0.2">
      <c r="A36" s="52"/>
      <c r="B36" s="53"/>
      <c r="C36" s="54"/>
      <c r="D36" s="55"/>
      <c r="E36" s="32"/>
    </row>
    <row r="37" spans="1:5" s="5" customFormat="1" ht="45" x14ac:dyDescent="0.2">
      <c r="A37" s="14">
        <f>+A34+1</f>
        <v>12</v>
      </c>
      <c r="B37" s="6" t="s">
        <v>30</v>
      </c>
      <c r="C37" s="10" t="s">
        <v>34</v>
      </c>
      <c r="D37" s="20" t="s">
        <v>15</v>
      </c>
      <c r="E37" s="32"/>
    </row>
    <row r="38" spans="1:5" s="5" customFormat="1" ht="15.75" thickBot="1" x14ac:dyDescent="0.25">
      <c r="A38" s="16"/>
      <c r="B38" s="36" t="s">
        <v>55</v>
      </c>
      <c r="C38" s="37"/>
      <c r="D38" s="17" t="s">
        <v>68</v>
      </c>
      <c r="E38" s="32"/>
    </row>
    <row r="39" spans="1:5" s="5" customFormat="1" ht="15" x14ac:dyDescent="0.2">
      <c r="A39" s="52"/>
      <c r="B39" s="53"/>
      <c r="C39" s="54"/>
      <c r="D39" s="55"/>
      <c r="E39" s="32"/>
    </row>
    <row r="40" spans="1:5" s="5" customFormat="1" ht="45" x14ac:dyDescent="0.2">
      <c r="A40" s="14">
        <v>13</v>
      </c>
      <c r="B40" s="6" t="s">
        <v>42</v>
      </c>
      <c r="C40" s="6" t="s">
        <v>53</v>
      </c>
      <c r="D40" s="20" t="s">
        <v>17</v>
      </c>
      <c r="E40" s="32"/>
    </row>
    <row r="41" spans="1:5" s="5" customFormat="1" ht="30.75" thickBot="1" x14ac:dyDescent="0.25">
      <c r="A41" s="16"/>
      <c r="B41" s="36" t="s">
        <v>55</v>
      </c>
      <c r="C41" s="37"/>
      <c r="D41" s="17" t="s">
        <v>69</v>
      </c>
      <c r="E41" s="32" t="s">
        <v>65</v>
      </c>
    </row>
    <row r="42" spans="1:5" s="5" customFormat="1" ht="15" x14ac:dyDescent="0.2">
      <c r="A42" s="52"/>
      <c r="B42" s="53"/>
      <c r="C42" s="54"/>
      <c r="D42" s="55"/>
      <c r="E42" s="32"/>
    </row>
    <row r="43" spans="1:5" s="5" customFormat="1" ht="60" x14ac:dyDescent="0.2">
      <c r="A43" s="14">
        <v>14</v>
      </c>
      <c r="B43" s="6" t="s">
        <v>50</v>
      </c>
      <c r="C43" s="7"/>
      <c r="D43" s="20" t="s">
        <v>25</v>
      </c>
      <c r="E43" s="32"/>
    </row>
    <row r="44" spans="1:5" s="5" customFormat="1" ht="30.75" thickBot="1" x14ac:dyDescent="0.25">
      <c r="A44" s="16"/>
      <c r="B44" s="36" t="s">
        <v>55</v>
      </c>
      <c r="C44" s="37"/>
      <c r="D44" s="17" t="s">
        <v>70</v>
      </c>
      <c r="E44" s="32"/>
    </row>
    <row r="45" spans="1:5" s="5" customFormat="1" ht="15" x14ac:dyDescent="0.2">
      <c r="A45" s="52"/>
      <c r="B45" s="53"/>
      <c r="C45" s="54"/>
      <c r="D45" s="55"/>
      <c r="E45" s="32"/>
    </row>
    <row r="46" spans="1:5" s="5" customFormat="1" ht="60" x14ac:dyDescent="0.2">
      <c r="A46" s="14">
        <v>15</v>
      </c>
      <c r="B46" s="6" t="s">
        <v>43</v>
      </c>
      <c r="C46" s="6" t="s">
        <v>54</v>
      </c>
      <c r="D46" s="20" t="s">
        <v>18</v>
      </c>
      <c r="E46" s="32"/>
    </row>
    <row r="47" spans="1:5" s="5" customFormat="1" ht="15.75" thickBot="1" x14ac:dyDescent="0.25">
      <c r="A47" s="16"/>
      <c r="B47" s="36" t="s">
        <v>55</v>
      </c>
      <c r="C47" s="37"/>
      <c r="D47" s="17" t="s">
        <v>57</v>
      </c>
      <c r="E47" s="32" t="s">
        <v>65</v>
      </c>
    </row>
    <row r="48" spans="1:5" s="5" customFormat="1" ht="15" x14ac:dyDescent="0.2">
      <c r="A48" s="52"/>
      <c r="B48" s="53"/>
      <c r="C48" s="54"/>
      <c r="D48" s="55"/>
      <c r="E48" s="32"/>
    </row>
    <row r="49" spans="1:5" s="5" customFormat="1" ht="30" x14ac:dyDescent="0.2">
      <c r="A49" s="14">
        <f>+A46+1</f>
        <v>16</v>
      </c>
      <c r="B49" s="6" t="s">
        <v>44</v>
      </c>
      <c r="C49" s="7" t="s">
        <v>19</v>
      </c>
      <c r="D49" s="20" t="s">
        <v>20</v>
      </c>
      <c r="E49" s="32"/>
    </row>
    <row r="50" spans="1:5" s="5" customFormat="1" ht="15.75" thickBot="1" x14ac:dyDescent="0.25">
      <c r="A50" s="16"/>
      <c r="B50" s="36" t="s">
        <v>55</v>
      </c>
      <c r="C50" s="37"/>
      <c r="D50" s="17" t="s">
        <v>58</v>
      </c>
      <c r="E50" s="32" t="s">
        <v>65</v>
      </c>
    </row>
    <row r="51" spans="1:5" s="5" customFormat="1" ht="15" x14ac:dyDescent="0.2">
      <c r="A51" s="52"/>
      <c r="B51" s="53"/>
      <c r="C51" s="54"/>
      <c r="D51" s="55"/>
      <c r="E51" s="32"/>
    </row>
    <row r="52" spans="1:5" s="5" customFormat="1" ht="45" x14ac:dyDescent="0.2">
      <c r="A52" s="14">
        <f>+A49+1</f>
        <v>17</v>
      </c>
      <c r="B52" s="6" t="s">
        <v>45</v>
      </c>
      <c r="C52" s="7" t="s">
        <v>46</v>
      </c>
      <c r="D52" s="20" t="s">
        <v>21</v>
      </c>
      <c r="E52" s="32"/>
    </row>
    <row r="53" spans="1:5" s="5" customFormat="1" ht="15.75" thickBot="1" x14ac:dyDescent="0.25">
      <c r="A53" s="16"/>
      <c r="B53" s="36" t="s">
        <v>55</v>
      </c>
      <c r="C53" s="37"/>
      <c r="D53" s="17" t="s">
        <v>71</v>
      </c>
      <c r="E53" s="32"/>
    </row>
    <row r="54" spans="1:5" s="5" customFormat="1" ht="15" x14ac:dyDescent="0.2">
      <c r="A54" s="52"/>
      <c r="B54" s="53"/>
      <c r="C54" s="54"/>
      <c r="D54" s="55"/>
      <c r="E54" s="32"/>
    </row>
    <row r="55" spans="1:5" s="5" customFormat="1" ht="60" x14ac:dyDescent="0.2">
      <c r="A55" s="14">
        <f>+A52+1</f>
        <v>18</v>
      </c>
      <c r="B55" s="6" t="s">
        <v>47</v>
      </c>
      <c r="C55" s="7" t="s">
        <v>48</v>
      </c>
      <c r="D55" s="20" t="s">
        <v>22</v>
      </c>
      <c r="E55" s="32"/>
    </row>
    <row r="56" spans="1:5" s="5" customFormat="1" ht="45.75" thickBot="1" x14ac:dyDescent="0.25">
      <c r="A56" s="16"/>
      <c r="B56" s="36" t="s">
        <v>55</v>
      </c>
      <c r="C56" s="37"/>
      <c r="D56" s="17" t="s">
        <v>59</v>
      </c>
      <c r="E56" s="32" t="s">
        <v>65</v>
      </c>
    </row>
    <row r="57" spans="1:5" s="5" customFormat="1" ht="15" x14ac:dyDescent="0.2">
      <c r="A57" s="52"/>
      <c r="B57" s="53"/>
      <c r="C57" s="54"/>
      <c r="D57" s="55"/>
      <c r="E57" s="32"/>
    </row>
    <row r="58" spans="1:5" s="5" customFormat="1" ht="30" x14ac:dyDescent="0.2">
      <c r="A58" s="14">
        <f>+A55+1</f>
        <v>19</v>
      </c>
      <c r="B58" s="6" t="s">
        <v>49</v>
      </c>
      <c r="C58" s="7" t="s">
        <v>38</v>
      </c>
      <c r="D58" s="20" t="s">
        <v>23</v>
      </c>
      <c r="E58" s="32"/>
    </row>
    <row r="59" spans="1:5" s="5" customFormat="1" ht="30.75" thickBot="1" x14ac:dyDescent="0.25">
      <c r="A59" s="16"/>
      <c r="B59" s="36" t="s">
        <v>55</v>
      </c>
      <c r="C59" s="37"/>
      <c r="D59" s="17" t="s">
        <v>60</v>
      </c>
      <c r="E59" s="32" t="s">
        <v>65</v>
      </c>
    </row>
    <row r="60" spans="1:5" s="5" customFormat="1" ht="15" x14ac:dyDescent="0.2">
      <c r="A60" s="52"/>
      <c r="B60" s="53"/>
      <c r="C60" s="54"/>
      <c r="D60" s="55"/>
      <c r="E60" s="32"/>
    </row>
    <row r="61" spans="1:5" s="5" customFormat="1" ht="30" x14ac:dyDescent="0.2">
      <c r="A61" s="14">
        <f>+A58+1</f>
        <v>20</v>
      </c>
      <c r="B61" s="6" t="s">
        <v>39</v>
      </c>
      <c r="C61" s="7" t="s">
        <v>38</v>
      </c>
      <c r="D61" s="20" t="s">
        <v>24</v>
      </c>
      <c r="E61" s="32"/>
    </row>
    <row r="62" spans="1:5" s="5" customFormat="1" ht="15.75" thickBot="1" x14ac:dyDescent="0.25">
      <c r="A62" s="16"/>
      <c r="B62" s="36" t="s">
        <v>55</v>
      </c>
      <c r="C62" s="37"/>
      <c r="D62" s="17" t="s">
        <v>61</v>
      </c>
      <c r="E62" s="32" t="s">
        <v>65</v>
      </c>
    </row>
    <row r="63" spans="1:5" s="5" customFormat="1" ht="15" x14ac:dyDescent="0.2">
      <c r="A63" s="52"/>
      <c r="B63" s="53"/>
      <c r="C63" s="54"/>
      <c r="D63" s="55"/>
      <c r="E63" s="32"/>
    </row>
    <row r="64" spans="1:5" s="8" customFormat="1" ht="60" x14ac:dyDescent="0.2">
      <c r="A64" s="14">
        <v>21</v>
      </c>
      <c r="B64" s="6" t="s">
        <v>49</v>
      </c>
      <c r="C64" s="7" t="s">
        <v>38</v>
      </c>
      <c r="D64" s="20" t="s">
        <v>26</v>
      </c>
      <c r="E64" s="31"/>
    </row>
    <row r="65" spans="1:5" ht="15.75" thickBot="1" x14ac:dyDescent="0.25">
      <c r="A65" s="16"/>
      <c r="B65" s="36" t="s">
        <v>55</v>
      </c>
      <c r="C65" s="37"/>
      <c r="D65" s="17" t="s">
        <v>62</v>
      </c>
      <c r="E65" s="30" t="s">
        <v>65</v>
      </c>
    </row>
    <row r="66" spans="1:5" ht="15" x14ac:dyDescent="0.2">
      <c r="A66" s="24"/>
      <c r="B66" s="25"/>
      <c r="C66" s="25"/>
      <c r="D66" s="26"/>
    </row>
    <row r="67" spans="1:5" ht="75.75" thickBot="1" x14ac:dyDescent="0.25">
      <c r="A67" s="28"/>
      <c r="B67" s="29" t="s">
        <v>72</v>
      </c>
      <c r="C67" s="27" t="s">
        <v>73</v>
      </c>
      <c r="D67" s="17" t="s">
        <v>81</v>
      </c>
      <c r="E67" s="35" t="s">
        <v>65</v>
      </c>
    </row>
    <row r="68" spans="1:5" ht="15.75" thickBot="1" x14ac:dyDescent="0.25">
      <c r="A68" s="21"/>
      <c r="B68" s="22"/>
      <c r="C68" s="22"/>
      <c r="D68" s="23"/>
    </row>
    <row r="69" spans="1:5" ht="79.5" customHeight="1" x14ac:dyDescent="0.2">
      <c r="A69" s="38" t="s">
        <v>63</v>
      </c>
      <c r="B69" s="39"/>
      <c r="C69" s="39"/>
      <c r="D69" s="40"/>
    </row>
    <row r="70" spans="1:5" ht="15" x14ac:dyDescent="0.25">
      <c r="A70" s="44"/>
      <c r="B70" s="45"/>
      <c r="C70" s="45"/>
      <c r="D70" s="46"/>
    </row>
    <row r="71" spans="1:5" ht="15.75" thickBot="1" x14ac:dyDescent="0.25">
      <c r="A71" s="41" t="s">
        <v>64</v>
      </c>
      <c r="B71" s="42"/>
      <c r="C71" s="42"/>
      <c r="D71" s="43"/>
    </row>
  </sheetData>
  <mergeCells count="25">
    <mergeCell ref="A1:F1"/>
    <mergeCell ref="B5:C5"/>
    <mergeCell ref="B8:C8"/>
    <mergeCell ref="B11:C11"/>
    <mergeCell ref="B14:C14"/>
    <mergeCell ref="B17:C17"/>
    <mergeCell ref="B20:C20"/>
    <mergeCell ref="B23:C23"/>
    <mergeCell ref="B26:C26"/>
    <mergeCell ref="B29:C29"/>
    <mergeCell ref="B32:C32"/>
    <mergeCell ref="B35:C35"/>
    <mergeCell ref="B38:C38"/>
    <mergeCell ref="B41:C41"/>
    <mergeCell ref="B44:C44"/>
    <mergeCell ref="B47:C47"/>
    <mergeCell ref="B50:C50"/>
    <mergeCell ref="B53:C53"/>
    <mergeCell ref="B56:C56"/>
    <mergeCell ref="B59:C59"/>
    <mergeCell ref="B62:C62"/>
    <mergeCell ref="B65:C65"/>
    <mergeCell ref="A69:D69"/>
    <mergeCell ref="A71:D71"/>
    <mergeCell ref="A70:D70"/>
  </mergeCells>
  <phoneticPr fontId="0" type="noConversion"/>
  <pageMargins left="0.35433070866141736" right="0.31496062992125984" top="0.39370078740157483" bottom="0.55118110236220474" header="0.31496062992125984" footer="0.31496062992125984"/>
  <pageSetup paperSize="9" scale="82" orientation="portrait" r:id="rId1"/>
  <headerFooter alignWithMargins="0">
    <oddFooter>&amp;R&amp;P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Vragenlijst</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Eising, Esther</cp:lastModifiedBy>
  <cp:lastPrinted>2021-03-10T14:42:15Z</cp:lastPrinted>
  <dcterms:created xsi:type="dcterms:W3CDTF">2003-09-16T14:48:44Z</dcterms:created>
  <dcterms:modified xsi:type="dcterms:W3CDTF">2021-07-14T07:20:47Z</dcterms:modified>
</cp:coreProperties>
</file>