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autoCompressPictures="0" defaultThemeVersion="124226"/>
  <mc:AlternateContent xmlns:mc="http://schemas.openxmlformats.org/markup-compatibility/2006">
    <mc:Choice Requires="x15">
      <x15ac:absPath xmlns:x15ac="http://schemas.microsoft.com/office/spreadsheetml/2010/11/ac" url="K:\Shared Service Center\P&amp;CM\Aanbestedingen\Europese O Aanbestedingen\Uitzendkrachten en brokerfunctie tbv ZZP-ers 2020\Nota van Inlichtingen\"/>
    </mc:Choice>
  </mc:AlternateContent>
  <xr:revisionPtr revIDLastSave="0" documentId="13_ncr:1_{B4DCCB03-D46D-4F1B-ADB1-942B057C2D8A}" xr6:coauthVersionLast="46" xr6:coauthVersionMax="46" xr10:uidLastSave="{00000000-0000-0000-0000-000000000000}"/>
  <bookViews>
    <workbookView xWindow="-108" yWindow="-108" windowWidth="23256" windowHeight="12576" xr2:uid="{00000000-000D-0000-FFFF-FFFF00000000}"/>
  </bookViews>
  <sheets>
    <sheet name="Prijzenblad" sheetId="1" r:id="rId1"/>
    <sheet name="Kostprijsopbouw"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8" i="1" l="1"/>
  <c r="H33" i="1"/>
  <c r="H29" i="1"/>
  <c r="H31" i="1"/>
  <c r="H27" i="1"/>
  <c r="H35" i="1" l="1"/>
</calcChain>
</file>

<file path=xl/sharedStrings.xml><?xml version="1.0" encoding="utf-8"?>
<sst xmlns="http://schemas.openxmlformats.org/spreadsheetml/2006/main" count="112" uniqueCount="70">
  <si>
    <t>Inschrijfprijs:</t>
  </si>
  <si>
    <t>De loonkostenfactor bevat geen componenten die betrekking hebben op de dienstverlening!</t>
  </si>
  <si>
    <t>Inschrijver dient alleen de groene velden in te vullen.</t>
  </si>
  <si>
    <t>Uitzend (ABU fase B, NBBU fase 1/2)</t>
  </si>
  <si>
    <t>Uitzend (ABU fase B, NBBU fase 3/4)</t>
  </si>
  <si>
    <t xml:space="preserve">Payroll - Werving  door HTH </t>
  </si>
  <si>
    <t>€</t>
  </si>
  <si>
    <t>Uitzend/Detacheren  (ABU fase A, NBBU fase 1/2)</t>
  </si>
  <si>
    <t>a1</t>
  </si>
  <si>
    <t>a2</t>
  </si>
  <si>
    <t>b1</t>
  </si>
  <si>
    <t>b2</t>
  </si>
  <si>
    <t>c1</t>
  </si>
  <si>
    <t>c2</t>
  </si>
  <si>
    <t>NVT</t>
  </si>
  <si>
    <t>d1</t>
  </si>
  <si>
    <t>d2</t>
  </si>
  <si>
    <t>II</t>
  </si>
  <si>
    <t>Wachtdagcompensatie</t>
  </si>
  <si>
    <t>Sociaal fonds</t>
  </si>
  <si>
    <t>Looncomponenten</t>
  </si>
  <si>
    <t>Vakantiedagen reservering</t>
  </si>
  <si>
    <t>Feestdagen reservering</t>
  </si>
  <si>
    <t>Kortverzuim/bijzonder verlof</t>
  </si>
  <si>
    <t>Vakantiegeld</t>
  </si>
  <si>
    <t>Werkgevers componenten</t>
  </si>
  <si>
    <t>Aanvulling Ziektewet</t>
  </si>
  <si>
    <t>Pensioenpremie</t>
  </si>
  <si>
    <t>Scholings bijdrage</t>
  </si>
  <si>
    <t>Leegloop en verzuim</t>
  </si>
  <si>
    <t>Werkgeverslasten</t>
  </si>
  <si>
    <t>Premie sectorfonds</t>
  </si>
  <si>
    <t>Premie WAO/WIA</t>
  </si>
  <si>
    <t>Premie WhK</t>
  </si>
  <si>
    <t>Premie Zorgverzekeringswet</t>
  </si>
  <si>
    <t>Premie werkloosheidswet</t>
  </si>
  <si>
    <t>Reservering transitievergoeding</t>
  </si>
  <si>
    <t>Risico-groep</t>
  </si>
  <si>
    <t>Naam Rechtspersoon:
Datum:
Rechtsgeldige handtekening (pdf):</t>
  </si>
  <si>
    <t>Uitzend (ABU fase B, NBBU fase 3)</t>
  </si>
  <si>
    <t>Nominale Marge</t>
  </si>
  <si>
    <t xml:space="preserve">Tariefstelling per contractfase (per uur) </t>
  </si>
  <si>
    <t xml:space="preserve">Tariefstelling invloed op jaarbasis  </t>
  </si>
  <si>
    <t xml:space="preserve">Uitleg tariefstelling per contractfase (per uur) </t>
  </si>
  <si>
    <t xml:space="preserve">Met loonkosten factor wordt bedoeld de factor boven op het bruto uurloon wat de kostprijs weergeeft. </t>
  </si>
  <si>
    <t>Let op!</t>
  </si>
  <si>
    <t>Nominale marge per uur, na 6 mnd en minimaal 468 gewerkte uren</t>
  </si>
  <si>
    <t>I</t>
  </si>
  <si>
    <t>Uitleg kostprijsopbouw tabblad</t>
  </si>
  <si>
    <t xml:space="preserve">Voorbeeld: </t>
  </si>
  <si>
    <t>Totaal tarief</t>
  </si>
  <si>
    <t xml:space="preserve">In het tabblad kostprijsopbouw dient de inschrijver het % van de premie, reservering, opbouw van component ten opzichte van het bruto uurloon te vermelden. Dit met als doel dat HTH kan nagaan hoe de kostprijs is opgebouwd per inschrijver. </t>
  </si>
  <si>
    <t xml:space="preserve">Een inschrijver geeft aan in het tabblad Prijzenblad dat hun loonkostenfactor 1.5 is. HTH gaat er dan vanuit dat het als volgens wordt toegepast mbt tot het bruto uurloon (BUL). (BUL x 1.5 = kostprijs)  (graag benoemen wij dat 1.5 een fictief getal is in dit voorbeeld) </t>
  </si>
  <si>
    <t>HTH gaat ervan uit dat de nominale marge per uur boven op de loonkostenfactor toegevoegd zal worden, wat uiteindelijk zal lijden tot het uur tarief voor HTH. ((BUL x loonkostenfactor) + nominale marge)) = uur tarief voor HTH.</t>
  </si>
  <si>
    <t xml:space="preserve">HTH wenst met het tabblad kostprijsopbouw inzicht te krijgen mbt tot de opbouw van de loonkostenfactor (kostprijs) wat in het tabblad prijzenblad benoemd dient te worden. Op het prijzenblad wil HTH alleen de totale loonkostenfactor (kostprijs boven op het bruto uurloon (BUL) weten. De bedragen in dit tabblad benoemd worden niet automatisch doorgerekend  naar het tabblad prijzenblad.    </t>
  </si>
  <si>
    <t xml:space="preserve">De loonkosten factor moet alles omvatten m.b.t. de door uitlener te betalen premies en werkgeverslasten en reserveringen , zie tabblad kostprijsopbouw. </t>
  </si>
  <si>
    <t>Deze marge is niet variabel ten opzichte van het uurloon of loonkostencomponenten.</t>
  </si>
  <si>
    <t>Zoals premies, sociale verzekeringen, afdrachten, ziekte, wachtdag compensatie, maar ook reserveringen zoals verlof uren etc..</t>
  </si>
  <si>
    <r>
      <rPr>
        <u/>
        <sz val="11"/>
        <color theme="1"/>
        <rFont val="Calibri"/>
        <family val="2"/>
        <scheme val="minor"/>
      </rPr>
      <t>Risico Groep:</t>
    </r>
    <r>
      <rPr>
        <sz val="11"/>
        <color theme="1"/>
        <rFont val="Calibri"/>
        <family val="2"/>
        <scheme val="minor"/>
      </rPr>
      <t xml:space="preserve">
Bij risico groep 1 wordt bedoeld kantoor/administratief personeel. Bij risicogroep 2 wordt bedoeld technisch/industrieel personeel.</t>
    </r>
  </si>
  <si>
    <r>
      <rPr>
        <u/>
        <sz val="11"/>
        <color theme="1"/>
        <rFont val="Calibri"/>
        <family val="2"/>
        <scheme val="minor"/>
      </rPr>
      <t>Payroll:</t>
    </r>
    <r>
      <rPr>
        <sz val="11"/>
        <color theme="1"/>
        <rFont val="Calibri"/>
        <family val="2"/>
        <scheme val="minor"/>
      </rPr>
      <t xml:space="preserve">
Als payroll van toepassing is zullen alle werkgevers voorwaarden van HTH toegepast moeten worden zoals beschreven in de CAO (HBO) voor Hoger Beroeps Onderwijs inclusief het pensioen van het ABP.</t>
    </r>
  </si>
  <si>
    <t xml:space="preserve">Er is een tweede tabblad "kostprijsopbouw" deze moet ook ingevuld worden </t>
  </si>
  <si>
    <t xml:space="preserve">De nominale marge is het bedrag per uur (in euro's) voor de dienstverlening componenten van de uitlener (bureaukosten/overhead) en marge die niet in de kostprijs zitten maar wel in kosten worden gebracht aan HTH. </t>
  </si>
  <si>
    <t>Berekeningsmethode tariefstelling op jaarbasis : per contractfase (regel a t/m d) wordt het uurloon (kolom 1) vermenigvuldigd met de loonkostenfactor (kolom 2) . Daarna wordt hieraan de vaste nominale marge in euro's toegevoegd (kolom 3). De som van kolom 1 t/m 3 wordt vermenigvuldigd met het aantal uitzenduren per jaar (kolom 4). De totalen in kolom 5 worden bij elkaar opgeteld. Dit bepaald de uiteindelijke Inschrijfprijs van de Inschrijver.</t>
  </si>
  <si>
    <t>Contractfase</t>
  </si>
  <si>
    <t>Gemiddeld  uurtarief conform CAO HTH (fictief)</t>
  </si>
  <si>
    <t>Loonkosten factor</t>
  </si>
  <si>
    <t>Nominale marge per uur</t>
  </si>
  <si>
    <t>Aantal uitzenduren uren per jaar (fictief)</t>
  </si>
  <si>
    <t>Totaal</t>
  </si>
  <si>
    <t>Gecorrigeerde Bijlage 2a - Prijsinvulformulier Perceel 1 - Uitzendkrachten en payroll d.d. 06-07-2021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</si>
</sst>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u/>
      <sz val="11"/>
      <color theme="10"/>
      <name val="Calibri"/>
      <family val="2"/>
      <scheme val="minor"/>
    </font>
    <font>
      <u/>
      <sz val="11"/>
      <color theme="11"/>
      <name val="Calibri"/>
      <family val="2"/>
      <scheme val="minor"/>
    </font>
    <font>
      <b/>
      <sz val="10"/>
      <name val="Arial"/>
      <family val="2"/>
    </font>
    <font>
      <sz val="11"/>
      <name val="Calibri"/>
      <family val="2"/>
      <scheme val="minor"/>
    </font>
    <font>
      <b/>
      <sz val="12"/>
      <color theme="1"/>
      <name val="Calibri"/>
      <family val="2"/>
      <scheme val="minor"/>
    </font>
    <font>
      <b/>
      <u/>
      <sz val="11"/>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20">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3">
    <xf numFmtId="0" fontId="0" fillId="0" borderId="0" xfId="0"/>
    <xf numFmtId="0" fontId="0" fillId="0" borderId="1" xfId="0" applyBorder="1"/>
    <xf numFmtId="164" fontId="0" fillId="0" borderId="1" xfId="1" applyFont="1" applyBorder="1"/>
    <xf numFmtId="0" fontId="0" fillId="4" borderId="1" xfId="0" applyFill="1" applyBorder="1"/>
    <xf numFmtId="164" fontId="0" fillId="4" borderId="1" xfId="1" applyFont="1" applyFill="1" applyBorder="1"/>
    <xf numFmtId="0" fontId="2" fillId="0" borderId="0" xfId="0" applyFont="1"/>
    <xf numFmtId="0" fontId="0" fillId="0" borderId="0" xfId="0" applyBorder="1"/>
    <xf numFmtId="164" fontId="0" fillId="0" borderId="0" xfId="1" applyFont="1" applyFill="1" applyBorder="1"/>
    <xf numFmtId="0" fontId="3" fillId="0" borderId="0" xfId="0" applyFont="1" applyAlignment="1">
      <alignment horizontal="right"/>
    </xf>
    <xf numFmtId="0" fontId="8" fillId="0" borderId="0" xfId="0" applyFont="1" applyFill="1"/>
    <xf numFmtId="0" fontId="0" fillId="0" borderId="0" xfId="0" applyFill="1" applyProtection="1"/>
    <xf numFmtId="0" fontId="0" fillId="0" borderId="0" xfId="0" applyAlignment="1">
      <alignment horizontal="left" vertical="top" wrapText="1"/>
    </xf>
    <xf numFmtId="0" fontId="0" fillId="6" borderId="0" xfId="0" applyFill="1"/>
    <xf numFmtId="0" fontId="0" fillId="6" borderId="0" xfId="0" applyFill="1" applyProtection="1"/>
    <xf numFmtId="0" fontId="0" fillId="6" borderId="0" xfId="0" applyFill="1" applyAlignment="1">
      <alignment horizontal="left" vertical="top" wrapText="1"/>
    </xf>
    <xf numFmtId="0" fontId="0" fillId="6" borderId="0" xfId="0" applyFill="1" applyAlignment="1" applyProtection="1">
      <alignment horizontal="left" vertical="top" wrapText="1"/>
    </xf>
    <xf numFmtId="0" fontId="8" fillId="6" borderId="0" xfId="0" applyFont="1" applyFill="1"/>
    <xf numFmtId="0" fontId="2" fillId="6" borderId="0" xfId="0" applyFont="1" applyFill="1"/>
    <xf numFmtId="0" fontId="0" fillId="8" borderId="1" xfId="0" applyFill="1" applyBorder="1" applyAlignment="1">
      <alignment horizontal="left" vertical="top" wrapText="1"/>
    </xf>
    <xf numFmtId="10" fontId="0" fillId="8" borderId="1" xfId="0" applyNumberFormat="1" applyFill="1" applyBorder="1" applyProtection="1"/>
    <xf numFmtId="9" fontId="0" fillId="8" borderId="1" xfId="0" applyNumberFormat="1" applyFill="1" applyBorder="1" applyProtection="1"/>
    <xf numFmtId="10" fontId="8" fillId="8" borderId="1" xfId="0" applyNumberFormat="1" applyFont="1" applyFill="1" applyBorder="1" applyProtection="1"/>
    <xf numFmtId="0" fontId="7" fillId="6" borderId="2" xfId="0" applyFont="1" applyFill="1" applyBorder="1" applyAlignment="1" applyProtection="1">
      <alignment horizontal="centerContinuous"/>
    </xf>
    <xf numFmtId="0" fontId="7" fillId="6" borderId="4" xfId="0" applyFont="1" applyFill="1" applyBorder="1" applyAlignment="1" applyProtection="1">
      <alignment horizontal="centerContinuous"/>
    </xf>
    <xf numFmtId="0" fontId="0" fillId="6" borderId="6" xfId="0" applyFill="1" applyBorder="1" applyProtection="1"/>
    <xf numFmtId="0" fontId="7" fillId="6" borderId="3" xfId="0" applyFont="1" applyFill="1" applyBorder="1" applyAlignment="1" applyProtection="1">
      <alignment horizontal="centerContinuous"/>
    </xf>
    <xf numFmtId="0" fontId="0" fillId="8" borderId="7" xfId="0" applyFill="1" applyBorder="1" applyAlignment="1">
      <alignment horizontal="left" vertical="top" wrapText="1"/>
    </xf>
    <xf numFmtId="0" fontId="0" fillId="8" borderId="8" xfId="0" applyFill="1" applyBorder="1" applyAlignment="1">
      <alignment horizontal="left" vertical="top" wrapText="1"/>
    </xf>
    <xf numFmtId="10" fontId="0" fillId="8" borderId="7" xfId="0" applyNumberFormat="1" applyFill="1" applyBorder="1" applyProtection="1"/>
    <xf numFmtId="10" fontId="0" fillId="8" borderId="8" xfId="0" applyNumberFormat="1" applyFill="1" applyBorder="1" applyProtection="1"/>
    <xf numFmtId="9" fontId="0" fillId="8" borderId="7" xfId="0" applyNumberFormat="1" applyFill="1" applyBorder="1" applyProtection="1"/>
    <xf numFmtId="9" fontId="0" fillId="8" borderId="8" xfId="0" applyNumberFormat="1" applyFill="1" applyBorder="1" applyProtection="1"/>
    <xf numFmtId="10" fontId="8" fillId="8" borderId="7" xfId="0" applyNumberFormat="1" applyFont="1" applyFill="1" applyBorder="1" applyProtection="1"/>
    <xf numFmtId="10" fontId="8" fillId="8" borderId="8" xfId="0" applyNumberFormat="1" applyFont="1" applyFill="1" applyBorder="1" applyProtection="1"/>
    <xf numFmtId="0" fontId="0" fillId="9" borderId="1" xfId="0" applyFill="1" applyBorder="1"/>
    <xf numFmtId="164" fontId="0" fillId="9" borderId="1" xfId="1" applyFont="1" applyFill="1" applyBorder="1"/>
    <xf numFmtId="0" fontId="0" fillId="0" borderId="1" xfId="0" applyBorder="1" applyAlignment="1">
      <alignment vertical="top" wrapText="1"/>
    </xf>
    <xf numFmtId="0" fontId="0" fillId="3" borderId="1" xfId="0" applyFill="1" applyBorder="1" applyAlignment="1">
      <alignment vertical="top"/>
    </xf>
    <xf numFmtId="0" fontId="0" fillId="3" borderId="1" xfId="0" applyFill="1" applyBorder="1" applyAlignment="1">
      <alignment vertical="top" wrapText="1"/>
    </xf>
    <xf numFmtId="0" fontId="3" fillId="0" borderId="1" xfId="0" applyFont="1" applyBorder="1" applyAlignment="1">
      <alignment horizontal="right" vertical="top"/>
    </xf>
    <xf numFmtId="0" fontId="0" fillId="0" borderId="1" xfId="0" applyBorder="1" applyAlignment="1">
      <alignment vertical="top"/>
    </xf>
    <xf numFmtId="164" fontId="0" fillId="2" borderId="12" xfId="1" applyFont="1" applyFill="1" applyBorder="1"/>
    <xf numFmtId="0" fontId="0" fillId="3" borderId="1" xfId="0" applyFill="1" applyBorder="1" applyAlignment="1">
      <alignment horizontal="center" vertical="center"/>
    </xf>
    <xf numFmtId="0" fontId="0" fillId="3" borderId="1" xfId="0" applyFill="1" applyBorder="1" applyAlignment="1">
      <alignment horizontal="center"/>
    </xf>
    <xf numFmtId="0" fontId="3" fillId="0" borderId="1" xfId="0" applyFont="1" applyBorder="1" applyAlignment="1">
      <alignment horizontal="right"/>
    </xf>
    <xf numFmtId="0" fontId="0" fillId="0" borderId="1" xfId="0" applyBorder="1" applyAlignment="1">
      <alignment wrapText="1"/>
    </xf>
    <xf numFmtId="0" fontId="3" fillId="0" borderId="0" xfId="0" applyFont="1" applyBorder="1" applyAlignment="1">
      <alignment horizontal="right" vertical="top"/>
    </xf>
    <xf numFmtId="0" fontId="0" fillId="0" borderId="0" xfId="0" applyBorder="1" applyAlignment="1">
      <alignment vertical="top" wrapText="1"/>
    </xf>
    <xf numFmtId="165" fontId="0" fillId="9" borderId="1" xfId="0" applyNumberFormat="1" applyFill="1" applyBorder="1" applyAlignment="1">
      <alignment vertical="top"/>
    </xf>
    <xf numFmtId="164" fontId="0" fillId="9" borderId="1" xfId="1" applyFont="1" applyFill="1" applyBorder="1" applyAlignment="1">
      <alignment vertical="top"/>
    </xf>
    <xf numFmtId="0" fontId="0" fillId="0" borderId="0" xfId="0" applyFill="1" applyBorder="1" applyAlignment="1">
      <alignment vertical="top"/>
    </xf>
    <xf numFmtId="164" fontId="0" fillId="0" borderId="0" xfId="1" applyFont="1" applyFill="1" applyBorder="1" applyAlignment="1">
      <alignment vertical="top"/>
    </xf>
    <xf numFmtId="0" fontId="0" fillId="0" borderId="0" xfId="0" applyBorder="1" applyAlignment="1">
      <alignment horizontal="left" vertical="top" wrapText="1"/>
    </xf>
    <xf numFmtId="0" fontId="0" fillId="0" borderId="0" xfId="0" applyAlignment="1"/>
    <xf numFmtId="0" fontId="9" fillId="0" borderId="0" xfId="0" applyFont="1"/>
    <xf numFmtId="0" fontId="2" fillId="0" borderId="0" xfId="0" applyFont="1" applyAlignment="1"/>
    <xf numFmtId="0" fontId="0" fillId="0" borderId="0" xfId="0" applyBorder="1" applyAlignment="1">
      <alignment horizontal="left" vertical="top" wrapText="1"/>
    </xf>
    <xf numFmtId="0" fontId="0" fillId="0" borderId="0" xfId="0" applyFill="1" applyBorder="1" applyAlignment="1">
      <alignment vertical="top" wrapText="1"/>
    </xf>
    <xf numFmtId="164" fontId="0" fillId="0" borderId="1" xfId="1" applyFont="1" applyFill="1" applyBorder="1" applyAlignment="1">
      <alignment vertical="top"/>
    </xf>
    <xf numFmtId="165" fontId="0" fillId="0" borderId="1" xfId="0" applyNumberFormat="1" applyFill="1" applyBorder="1" applyAlignment="1">
      <alignment vertical="top"/>
    </xf>
    <xf numFmtId="165" fontId="0" fillId="0" borderId="0" xfId="0" applyNumberFormat="1" applyFill="1" applyBorder="1" applyAlignment="1">
      <alignment vertical="top"/>
    </xf>
    <xf numFmtId="0" fontId="0" fillId="5" borderId="16" xfId="0" applyFill="1" applyBorder="1"/>
    <xf numFmtId="0" fontId="0" fillId="5" borderId="17" xfId="0" applyFill="1" applyBorder="1"/>
    <xf numFmtId="0" fontId="0" fillId="5" borderId="18" xfId="0" applyFont="1" applyFill="1" applyBorder="1"/>
    <xf numFmtId="0" fontId="0" fillId="5" borderId="0" xfId="0" applyFont="1" applyFill="1" applyBorder="1"/>
    <xf numFmtId="0" fontId="0" fillId="5" borderId="19" xfId="0" applyFont="1" applyFill="1" applyBorder="1"/>
    <xf numFmtId="0" fontId="0" fillId="5" borderId="18" xfId="0" applyFill="1" applyBorder="1"/>
    <xf numFmtId="0" fontId="0" fillId="5" borderId="0" xfId="0" applyFill="1" applyBorder="1"/>
    <xf numFmtId="0" fontId="0" fillId="5" borderId="19" xfId="0" applyFill="1" applyBorder="1"/>
    <xf numFmtId="0" fontId="0" fillId="5" borderId="20" xfId="0" applyFill="1" applyBorder="1"/>
    <xf numFmtId="0" fontId="0" fillId="5" borderId="20" xfId="0" applyFont="1" applyFill="1" applyBorder="1"/>
    <xf numFmtId="0" fontId="0" fillId="5" borderId="21" xfId="0" applyFill="1" applyBorder="1"/>
    <xf numFmtId="0" fontId="0" fillId="5" borderId="22" xfId="0" applyFill="1" applyBorder="1"/>
    <xf numFmtId="164" fontId="8" fillId="0" borderId="1" xfId="1" applyFont="1" applyFill="1" applyBorder="1" applyAlignment="1">
      <alignment vertical="top"/>
    </xf>
    <xf numFmtId="165" fontId="8" fillId="0" borderId="1" xfId="0" applyNumberFormat="1" applyFont="1" applyFill="1" applyBorder="1" applyAlignment="1">
      <alignment vertical="top"/>
    </xf>
    <xf numFmtId="49" fontId="0" fillId="0" borderId="0" xfId="0" applyNumberFormat="1"/>
    <xf numFmtId="0" fontId="7" fillId="6" borderId="25" xfId="0" applyFont="1" applyFill="1" applyBorder="1" applyAlignment="1" applyProtection="1">
      <alignment horizontal="centerContinuous"/>
    </xf>
    <xf numFmtId="0" fontId="0" fillId="7" borderId="26" xfId="0" applyFill="1" applyBorder="1" applyAlignment="1">
      <alignment horizontal="left" vertical="top" wrapText="1"/>
    </xf>
    <xf numFmtId="10" fontId="0" fillId="7" borderId="26" xfId="0" applyNumberFormat="1" applyFill="1" applyBorder="1" applyProtection="1"/>
    <xf numFmtId="9" fontId="0" fillId="7" borderId="26" xfId="0" applyNumberFormat="1" applyFill="1" applyBorder="1" applyProtection="1"/>
    <xf numFmtId="10" fontId="8" fillId="7" borderId="26" xfId="0" applyNumberFormat="1" applyFont="1" applyFill="1" applyBorder="1" applyProtection="1"/>
    <xf numFmtId="0" fontId="0" fillId="5" borderId="3" xfId="0" applyFill="1" applyBorder="1"/>
    <xf numFmtId="0" fontId="0" fillId="5" borderId="4" xfId="0" applyFill="1" applyBorder="1"/>
    <xf numFmtId="0" fontId="0" fillId="5" borderId="5" xfId="0" applyFill="1" applyBorder="1"/>
    <xf numFmtId="0" fontId="0" fillId="5" borderId="0" xfId="0" applyFill="1" applyBorder="1" applyProtection="1"/>
    <xf numFmtId="0" fontId="0" fillId="5" borderId="23" xfId="0" applyFill="1" applyBorder="1"/>
    <xf numFmtId="0" fontId="0" fillId="5" borderId="13" xfId="0" applyFill="1" applyBorder="1"/>
    <xf numFmtId="0" fontId="0" fillId="5" borderId="14" xfId="0" applyFill="1" applyBorder="1"/>
    <xf numFmtId="0" fontId="0" fillId="5" borderId="24" xfId="0" applyFill="1" applyBorder="1"/>
    <xf numFmtId="10" fontId="0" fillId="8" borderId="9" xfId="0" applyNumberFormat="1" applyFill="1" applyBorder="1"/>
    <xf numFmtId="10" fontId="0" fillId="8" borderId="11" xfId="0" applyNumberFormat="1" applyFill="1" applyBorder="1"/>
    <xf numFmtId="10" fontId="0" fillId="8" borderId="10" xfId="0" applyNumberFormat="1" applyFill="1" applyBorder="1"/>
    <xf numFmtId="10" fontId="0" fillId="7" borderId="27" xfId="0" applyNumberFormat="1" applyFill="1" applyBorder="1"/>
    <xf numFmtId="0" fontId="0" fillId="5" borderId="23" xfId="0" applyFill="1" applyBorder="1" applyAlignment="1">
      <alignment vertical="top"/>
    </xf>
    <xf numFmtId="0" fontId="0" fillId="0" borderId="0" xfId="0" applyAlignment="1">
      <alignment vertical="top"/>
    </xf>
    <xf numFmtId="0" fontId="10" fillId="5" borderId="5" xfId="0" applyFont="1" applyFill="1" applyBorder="1"/>
    <xf numFmtId="0" fontId="10" fillId="5" borderId="15" xfId="0" applyFont="1" applyFill="1" applyBorder="1"/>
    <xf numFmtId="0" fontId="10" fillId="5" borderId="18" xfId="0" applyFont="1" applyFill="1" applyBorder="1"/>
    <xf numFmtId="0" fontId="0" fillId="5" borderId="1" xfId="0" applyFill="1" applyBorder="1" applyAlignment="1">
      <alignment wrapText="1"/>
    </xf>
    <xf numFmtId="0" fontId="2" fillId="0" borderId="0" xfId="0" applyFont="1" applyAlignment="1"/>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23"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24" xfId="0" applyBorder="1" applyAlignment="1">
      <alignment horizontal="left" vertical="top"/>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49" fontId="0" fillId="0" borderId="15" xfId="0" applyNumberFormat="1" applyBorder="1" applyAlignment="1">
      <alignment horizontal="left" vertical="top" wrapText="1"/>
    </xf>
    <xf numFmtId="49" fontId="0" fillId="0" borderId="16" xfId="0" applyNumberFormat="1" applyBorder="1" applyAlignment="1">
      <alignment horizontal="left" vertical="top" wrapText="1"/>
    </xf>
    <xf numFmtId="49" fontId="0" fillId="0" borderId="17" xfId="0" applyNumberFormat="1" applyBorder="1" applyAlignment="1">
      <alignment horizontal="left" vertical="top" wrapText="1"/>
    </xf>
    <xf numFmtId="49" fontId="0" fillId="0" borderId="18" xfId="0" applyNumberFormat="1" applyBorder="1" applyAlignment="1">
      <alignment horizontal="left" vertical="top" wrapText="1"/>
    </xf>
    <xf numFmtId="49" fontId="0" fillId="0" borderId="0" xfId="0" applyNumberFormat="1" applyBorder="1" applyAlignment="1">
      <alignment horizontal="left" vertical="top" wrapText="1"/>
    </xf>
    <xf numFmtId="49" fontId="0" fillId="0" borderId="19" xfId="0" applyNumberFormat="1" applyBorder="1" applyAlignment="1">
      <alignment horizontal="left" vertical="top" wrapText="1"/>
    </xf>
    <xf numFmtId="49" fontId="0" fillId="0" borderId="21" xfId="0" applyNumberFormat="1" applyBorder="1" applyAlignment="1">
      <alignment horizontal="left" vertical="top" wrapText="1"/>
    </xf>
    <xf numFmtId="49" fontId="0" fillId="0" borderId="22" xfId="0" applyNumberFormat="1" applyBorder="1" applyAlignment="1">
      <alignment horizontal="left" vertical="top" wrapText="1"/>
    </xf>
    <xf numFmtId="0" fontId="0" fillId="5" borderId="18" xfId="0" applyFill="1" applyBorder="1" applyAlignment="1">
      <alignment horizontal="left" vertical="top" wrapText="1"/>
    </xf>
    <xf numFmtId="0" fontId="0" fillId="5" borderId="0" xfId="0" applyFill="1" applyBorder="1" applyAlignment="1">
      <alignment horizontal="left" vertical="top" wrapText="1"/>
    </xf>
    <xf numFmtId="0" fontId="0" fillId="5" borderId="19" xfId="0" applyFill="1" applyBorder="1" applyAlignment="1">
      <alignment horizontal="left" vertical="top" wrapText="1"/>
    </xf>
    <xf numFmtId="0" fontId="0" fillId="5" borderId="13" xfId="0" applyFill="1" applyBorder="1" applyAlignment="1">
      <alignment horizontal="left" vertical="top" wrapText="1"/>
    </xf>
    <xf numFmtId="0" fontId="0" fillId="5" borderId="14" xfId="0" applyFill="1" applyBorder="1" applyAlignment="1">
      <alignment horizontal="left" vertical="top" wrapText="1"/>
    </xf>
    <xf numFmtId="0" fontId="0" fillId="5" borderId="5" xfId="0" applyFill="1"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10" fillId="5" borderId="2" xfId="0" applyFont="1" applyFill="1" applyBorder="1" applyAlignment="1">
      <alignment horizontal="left" vertical="top"/>
    </xf>
    <xf numFmtId="0" fontId="10" fillId="5" borderId="3" xfId="0" applyFont="1" applyFill="1" applyBorder="1" applyAlignment="1">
      <alignment horizontal="left" vertical="top"/>
    </xf>
  </cellXfs>
  <cellStyles count="20">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workbookViewId="0"/>
  </sheetViews>
  <sheetFormatPr defaultColWidth="8.88671875" defaultRowHeight="14.4" x14ac:dyDescent="0.3"/>
  <cols>
    <col min="1" max="1" width="3.44140625" customWidth="1"/>
    <col min="2" max="2" width="6.33203125" customWidth="1"/>
    <col min="3" max="3" width="44" customWidth="1"/>
    <col min="4" max="4" width="13.109375" customWidth="1"/>
    <col min="5" max="5" width="15.109375" customWidth="1"/>
    <col min="6" max="6" width="11.88671875" customWidth="1"/>
    <col min="7" max="7" width="12.33203125" customWidth="1"/>
    <col min="8" max="8" width="13.88671875" customWidth="1"/>
    <col min="9" max="9" width="15.44140625" customWidth="1"/>
  </cols>
  <sheetData>
    <row r="1" spans="1:9" ht="17.399999999999999" customHeight="1" x14ac:dyDescent="0.3">
      <c r="A1" s="54" t="s">
        <v>69</v>
      </c>
    </row>
    <row r="2" spans="1:9" ht="10.8" customHeight="1" x14ac:dyDescent="0.3">
      <c r="A2" s="5"/>
    </row>
    <row r="3" spans="1:9" x14ac:dyDescent="0.3">
      <c r="A3" s="5"/>
      <c r="B3" s="99" t="s">
        <v>2</v>
      </c>
      <c r="C3" s="99"/>
    </row>
    <row r="4" spans="1:9" x14ac:dyDescent="0.3">
      <c r="A4" s="5"/>
      <c r="B4" s="55" t="s">
        <v>45</v>
      </c>
      <c r="C4" s="55" t="s">
        <v>60</v>
      </c>
    </row>
    <row r="5" spans="1:9" ht="10.8" customHeight="1" x14ac:dyDescent="0.3">
      <c r="A5" s="5"/>
      <c r="C5" s="5"/>
    </row>
    <row r="6" spans="1:9" x14ac:dyDescent="0.3">
      <c r="A6" s="5"/>
      <c r="C6" s="5" t="s">
        <v>41</v>
      </c>
    </row>
    <row r="7" spans="1:9" ht="28.8" x14ac:dyDescent="0.3">
      <c r="A7" s="5"/>
      <c r="B7" s="36" t="s">
        <v>37</v>
      </c>
      <c r="C7" s="37" t="s">
        <v>63</v>
      </c>
      <c r="D7" s="38" t="s">
        <v>65</v>
      </c>
      <c r="E7" s="38" t="s">
        <v>66</v>
      </c>
      <c r="F7" s="57"/>
    </row>
    <row r="8" spans="1:9" x14ac:dyDescent="0.3">
      <c r="A8" s="5"/>
      <c r="B8" s="39">
        <v>1</v>
      </c>
      <c r="C8" s="40" t="s">
        <v>7</v>
      </c>
      <c r="D8" s="48">
        <v>0</v>
      </c>
      <c r="E8" s="49">
        <v>0</v>
      </c>
      <c r="F8" s="60"/>
    </row>
    <row r="9" spans="1:9" x14ac:dyDescent="0.3">
      <c r="A9" s="5"/>
      <c r="B9" s="39">
        <v>2</v>
      </c>
      <c r="C9" s="40" t="s">
        <v>7</v>
      </c>
      <c r="D9" s="48">
        <v>0</v>
      </c>
      <c r="E9" s="49">
        <v>0</v>
      </c>
      <c r="F9" s="60"/>
    </row>
    <row r="10" spans="1:9" x14ac:dyDescent="0.3">
      <c r="A10" s="5"/>
      <c r="B10" s="39">
        <v>1</v>
      </c>
      <c r="C10" s="40" t="s">
        <v>39</v>
      </c>
      <c r="D10" s="48">
        <v>0</v>
      </c>
      <c r="E10" s="49">
        <v>0</v>
      </c>
      <c r="F10" s="60"/>
    </row>
    <row r="11" spans="1:9" x14ac:dyDescent="0.3">
      <c r="A11" s="5"/>
      <c r="B11" s="39">
        <v>2</v>
      </c>
      <c r="C11" s="40" t="s">
        <v>39</v>
      </c>
      <c r="D11" s="74" t="s">
        <v>14</v>
      </c>
      <c r="E11" s="73" t="s">
        <v>14</v>
      </c>
      <c r="F11" s="60"/>
    </row>
    <row r="12" spans="1:9" x14ac:dyDescent="0.3">
      <c r="A12" s="5"/>
      <c r="B12" s="39">
        <v>1</v>
      </c>
      <c r="C12" s="36" t="s">
        <v>5</v>
      </c>
      <c r="D12" s="48">
        <v>0</v>
      </c>
      <c r="E12" s="49">
        <v>0</v>
      </c>
      <c r="F12" s="60"/>
    </row>
    <row r="13" spans="1:9" x14ac:dyDescent="0.3">
      <c r="A13" s="5"/>
      <c r="B13" s="39">
        <v>2</v>
      </c>
      <c r="C13" s="36" t="s">
        <v>5</v>
      </c>
      <c r="D13" s="59" t="s">
        <v>14</v>
      </c>
      <c r="E13" s="58" t="s">
        <v>14</v>
      </c>
      <c r="F13" s="60"/>
    </row>
    <row r="14" spans="1:9" x14ac:dyDescent="0.3">
      <c r="A14" s="5"/>
      <c r="B14" s="46"/>
      <c r="C14" s="47"/>
      <c r="D14" s="50"/>
      <c r="E14" s="51"/>
    </row>
    <row r="15" spans="1:9" ht="19.8" customHeight="1" x14ac:dyDescent="0.3">
      <c r="A15" s="96" t="s">
        <v>43</v>
      </c>
      <c r="B15" s="61"/>
      <c r="C15" s="61"/>
      <c r="D15" s="61"/>
      <c r="E15" s="61"/>
      <c r="F15" s="61"/>
      <c r="G15" s="61"/>
      <c r="H15" s="61"/>
      <c r="I15" s="62"/>
    </row>
    <row r="16" spans="1:9" ht="15" customHeight="1" x14ac:dyDescent="0.3">
      <c r="A16" s="63" t="s">
        <v>44</v>
      </c>
      <c r="B16" s="64"/>
      <c r="C16" s="64"/>
      <c r="D16" s="64"/>
      <c r="E16" s="64"/>
      <c r="F16" s="64"/>
      <c r="G16" s="64"/>
      <c r="H16" s="64"/>
      <c r="I16" s="65"/>
    </row>
    <row r="17" spans="1:10" ht="15" customHeight="1" x14ac:dyDescent="0.3">
      <c r="A17" s="66" t="s">
        <v>55</v>
      </c>
      <c r="B17" s="67"/>
      <c r="C17" s="67"/>
      <c r="D17" s="67"/>
      <c r="E17" s="67"/>
      <c r="F17" s="67"/>
      <c r="G17" s="67"/>
      <c r="H17" s="67"/>
      <c r="I17" s="68"/>
    </row>
    <row r="18" spans="1:10" ht="15" customHeight="1" x14ac:dyDescent="0.3">
      <c r="A18" s="66" t="s">
        <v>57</v>
      </c>
      <c r="B18" s="67"/>
      <c r="C18" s="67"/>
      <c r="D18" s="67"/>
      <c r="E18" s="67"/>
      <c r="F18" s="67"/>
      <c r="G18" s="67"/>
      <c r="H18" s="67"/>
      <c r="I18" s="68"/>
    </row>
    <row r="19" spans="1:10" ht="15" customHeight="1" x14ac:dyDescent="0.3">
      <c r="A19" s="70" t="s">
        <v>1</v>
      </c>
      <c r="B19" s="70"/>
      <c r="C19" s="70"/>
      <c r="D19" s="70"/>
      <c r="E19" s="70"/>
      <c r="F19" s="67"/>
      <c r="G19" s="67"/>
      <c r="H19" s="67"/>
      <c r="I19" s="68"/>
    </row>
    <row r="20" spans="1:10" ht="19.8" customHeight="1" x14ac:dyDescent="0.3">
      <c r="A20" s="97" t="s">
        <v>40</v>
      </c>
      <c r="B20" s="67"/>
      <c r="C20" s="67"/>
      <c r="D20" s="67"/>
      <c r="E20" s="67"/>
      <c r="F20" s="67"/>
      <c r="G20" s="67"/>
      <c r="H20" s="67"/>
      <c r="I20" s="68"/>
    </row>
    <row r="21" spans="1:10" ht="30.6" customHeight="1" x14ac:dyDescent="0.3">
      <c r="A21" s="123" t="s">
        <v>61</v>
      </c>
      <c r="B21" s="124"/>
      <c r="C21" s="124"/>
      <c r="D21" s="124"/>
      <c r="E21" s="124"/>
      <c r="F21" s="124"/>
      <c r="G21" s="124"/>
      <c r="H21" s="124"/>
      <c r="I21" s="125"/>
    </row>
    <row r="22" spans="1:10" ht="15" customHeight="1" x14ac:dyDescent="0.3">
      <c r="A22" s="69" t="s">
        <v>56</v>
      </c>
      <c r="B22" s="71"/>
      <c r="C22" s="71"/>
      <c r="D22" s="71"/>
      <c r="E22" s="71"/>
      <c r="F22" s="71"/>
      <c r="G22" s="71"/>
      <c r="H22" s="71"/>
      <c r="I22" s="72"/>
    </row>
    <row r="23" spans="1:10" ht="115.2" customHeight="1" x14ac:dyDescent="0.3">
      <c r="C23" s="6"/>
      <c r="D23" s="6"/>
      <c r="E23" s="6"/>
      <c r="F23" s="6"/>
      <c r="G23" s="6"/>
      <c r="H23" s="6"/>
      <c r="I23" s="6"/>
      <c r="J23" s="6"/>
    </row>
    <row r="24" spans="1:10" ht="16.5" customHeight="1" x14ac:dyDescent="0.3">
      <c r="C24" s="5" t="s">
        <v>42</v>
      </c>
    </row>
    <row r="25" spans="1:10" x14ac:dyDescent="0.3">
      <c r="B25" s="1"/>
      <c r="C25" s="42"/>
      <c r="D25" s="43">
        <v>1</v>
      </c>
      <c r="E25" s="43">
        <v>2</v>
      </c>
      <c r="F25" s="43">
        <v>3</v>
      </c>
      <c r="G25" s="43">
        <v>4</v>
      </c>
      <c r="H25" s="43">
        <v>5</v>
      </c>
      <c r="I25" s="43">
        <v>6</v>
      </c>
    </row>
    <row r="26" spans="1:10" ht="66.599999999999994" customHeight="1" x14ac:dyDescent="0.3">
      <c r="B26" s="36" t="s">
        <v>37</v>
      </c>
      <c r="C26" s="37" t="s">
        <v>63</v>
      </c>
      <c r="D26" s="38" t="s">
        <v>64</v>
      </c>
      <c r="E26" s="38" t="s">
        <v>65</v>
      </c>
      <c r="F26" s="38" t="s">
        <v>66</v>
      </c>
      <c r="G26" s="38" t="s">
        <v>67</v>
      </c>
      <c r="H26" s="38" t="s">
        <v>68</v>
      </c>
      <c r="I26" s="38" t="s">
        <v>46</v>
      </c>
    </row>
    <row r="27" spans="1:10" x14ac:dyDescent="0.3">
      <c r="A27" s="8" t="s">
        <v>8</v>
      </c>
      <c r="B27" s="44">
        <v>1</v>
      </c>
      <c r="C27" s="1" t="s">
        <v>7</v>
      </c>
      <c r="D27" s="2">
        <v>12.69</v>
      </c>
      <c r="E27" s="34">
        <v>0</v>
      </c>
      <c r="F27" s="35">
        <v>0</v>
      </c>
      <c r="G27" s="1">
        <v>7000</v>
      </c>
      <c r="H27" s="2">
        <f>((D27*E27)+F27)*G27</f>
        <v>0</v>
      </c>
      <c r="I27" s="34" t="s">
        <v>6</v>
      </c>
    </row>
    <row r="28" spans="1:10" x14ac:dyDescent="0.3">
      <c r="A28" s="8" t="s">
        <v>9</v>
      </c>
      <c r="B28" s="44">
        <v>2</v>
      </c>
      <c r="C28" s="1" t="s">
        <v>7</v>
      </c>
      <c r="D28" s="2">
        <v>12.69</v>
      </c>
      <c r="E28" s="34">
        <v>0</v>
      </c>
      <c r="F28" s="35">
        <v>0</v>
      </c>
      <c r="G28" s="1">
        <v>1000</v>
      </c>
      <c r="H28" s="2">
        <f>((D28*E28)+F28)*G28</f>
        <v>0</v>
      </c>
      <c r="I28" s="34" t="s">
        <v>6</v>
      </c>
    </row>
    <row r="29" spans="1:10" x14ac:dyDescent="0.3">
      <c r="A29" s="8" t="s">
        <v>10</v>
      </c>
      <c r="B29" s="44">
        <v>1</v>
      </c>
      <c r="C29" s="1" t="s">
        <v>3</v>
      </c>
      <c r="D29" s="2">
        <v>12.69</v>
      </c>
      <c r="E29" s="34">
        <v>0</v>
      </c>
      <c r="F29" s="35">
        <v>0</v>
      </c>
      <c r="G29" s="1">
        <v>3500</v>
      </c>
      <c r="H29" s="2">
        <f t="shared" ref="H29" si="0">((D29*E29)+F29)*G29</f>
        <v>0</v>
      </c>
      <c r="I29" s="34" t="s">
        <v>6</v>
      </c>
    </row>
    <row r="30" spans="1:10" x14ac:dyDescent="0.3">
      <c r="A30" s="8" t="s">
        <v>11</v>
      </c>
      <c r="B30" s="44">
        <v>2</v>
      </c>
      <c r="C30" s="1" t="s">
        <v>3</v>
      </c>
      <c r="D30" s="2" t="s">
        <v>14</v>
      </c>
      <c r="E30" s="3" t="s">
        <v>14</v>
      </c>
      <c r="F30" s="4" t="s">
        <v>14</v>
      </c>
      <c r="G30" s="1" t="s">
        <v>14</v>
      </c>
      <c r="H30" s="2" t="s">
        <v>14</v>
      </c>
      <c r="I30" s="1" t="s">
        <v>14</v>
      </c>
    </row>
    <row r="31" spans="1:10" x14ac:dyDescent="0.3">
      <c r="A31" s="8" t="s">
        <v>12</v>
      </c>
      <c r="B31" s="44">
        <v>1</v>
      </c>
      <c r="C31" s="1" t="s">
        <v>4</v>
      </c>
      <c r="D31" s="2">
        <v>12.69</v>
      </c>
      <c r="E31" s="34">
        <v>0</v>
      </c>
      <c r="F31" s="35">
        <v>0</v>
      </c>
      <c r="G31" s="1">
        <v>500</v>
      </c>
      <c r="H31" s="2">
        <f t="shared" ref="H31" si="1">((D31*E31)+F31)*G31</f>
        <v>0</v>
      </c>
      <c r="I31" s="34" t="s">
        <v>6</v>
      </c>
    </row>
    <row r="32" spans="1:10" x14ac:dyDescent="0.3">
      <c r="A32" s="8" t="s">
        <v>13</v>
      </c>
      <c r="B32" s="44">
        <v>2</v>
      </c>
      <c r="C32" s="1" t="s">
        <v>4</v>
      </c>
      <c r="D32" s="2" t="s">
        <v>14</v>
      </c>
      <c r="E32" s="3" t="s">
        <v>14</v>
      </c>
      <c r="F32" s="4" t="s">
        <v>14</v>
      </c>
      <c r="G32" s="1" t="s">
        <v>14</v>
      </c>
      <c r="H32" s="2" t="s">
        <v>14</v>
      </c>
      <c r="I32" s="1" t="s">
        <v>14</v>
      </c>
    </row>
    <row r="33" spans="1:9" x14ac:dyDescent="0.3">
      <c r="A33" s="8" t="s">
        <v>15</v>
      </c>
      <c r="B33" s="44">
        <v>1</v>
      </c>
      <c r="C33" s="45" t="s">
        <v>5</v>
      </c>
      <c r="D33" s="2">
        <v>12.69</v>
      </c>
      <c r="E33" s="34">
        <v>0</v>
      </c>
      <c r="F33" s="35">
        <v>0</v>
      </c>
      <c r="G33" s="1">
        <v>24000</v>
      </c>
      <c r="H33" s="2">
        <f t="shared" ref="H33" si="2">((D33*E33)+F33)*G33</f>
        <v>0</v>
      </c>
      <c r="I33" s="1" t="s">
        <v>14</v>
      </c>
    </row>
    <row r="34" spans="1:9" x14ac:dyDescent="0.3">
      <c r="A34" s="8" t="s">
        <v>16</v>
      </c>
      <c r="B34" s="44">
        <v>2</v>
      </c>
      <c r="C34" s="45" t="s">
        <v>5</v>
      </c>
      <c r="D34" s="2" t="s">
        <v>14</v>
      </c>
      <c r="E34" s="3" t="s">
        <v>14</v>
      </c>
      <c r="F34" s="4" t="s">
        <v>14</v>
      </c>
      <c r="G34" s="1" t="s">
        <v>14</v>
      </c>
      <c r="H34" s="2" t="s">
        <v>14</v>
      </c>
      <c r="I34" s="1" t="s">
        <v>14</v>
      </c>
    </row>
    <row r="35" spans="1:9" ht="15" thickBot="1" x14ac:dyDescent="0.35">
      <c r="G35" s="5" t="s">
        <v>0</v>
      </c>
      <c r="H35" s="41">
        <f>SUM(H27:H34)</f>
        <v>0</v>
      </c>
    </row>
    <row r="36" spans="1:9" x14ac:dyDescent="0.3">
      <c r="G36" s="5"/>
      <c r="H36" s="7"/>
    </row>
    <row r="37" spans="1:9" ht="10.5" customHeight="1" x14ac:dyDescent="0.3">
      <c r="G37" s="5"/>
      <c r="H37" s="7"/>
    </row>
    <row r="38" spans="1:9" ht="41.25" customHeight="1" x14ac:dyDescent="0.3">
      <c r="A38" s="98" t="s">
        <v>62</v>
      </c>
      <c r="B38" s="98"/>
      <c r="C38" s="98"/>
      <c r="D38" s="98"/>
      <c r="E38" s="98"/>
      <c r="F38" s="98"/>
      <c r="G38" s="98"/>
      <c r="H38" s="98"/>
      <c r="I38" s="98"/>
    </row>
    <row r="39" spans="1:9" ht="15" customHeight="1" x14ac:dyDescent="0.3">
      <c r="G39" s="5"/>
      <c r="H39" s="7"/>
    </row>
    <row r="40" spans="1:9" ht="15" customHeight="1" x14ac:dyDescent="0.3">
      <c r="A40" s="109" t="s">
        <v>58</v>
      </c>
      <c r="B40" s="110"/>
      <c r="C40" s="110"/>
      <c r="D40" s="110"/>
      <c r="E40" s="110"/>
      <c r="F40" s="110"/>
      <c r="G40" s="110"/>
      <c r="H40" s="110"/>
      <c r="I40" s="111"/>
    </row>
    <row r="41" spans="1:9" ht="18.600000000000001" customHeight="1" x14ac:dyDescent="0.3">
      <c r="A41" s="112"/>
      <c r="B41" s="113"/>
      <c r="C41" s="113"/>
      <c r="D41" s="113"/>
      <c r="E41" s="113"/>
      <c r="F41" s="113"/>
      <c r="G41" s="113"/>
      <c r="H41" s="113"/>
      <c r="I41" s="114"/>
    </row>
    <row r="42" spans="1:9" s="75" customFormat="1" ht="10.199999999999999" customHeight="1" x14ac:dyDescent="0.3">
      <c r="A42" s="115" t="s">
        <v>59</v>
      </c>
      <c r="B42" s="116"/>
      <c r="C42" s="116"/>
      <c r="D42" s="116"/>
      <c r="E42" s="116"/>
      <c r="F42" s="116"/>
      <c r="G42" s="116"/>
      <c r="H42" s="116"/>
      <c r="I42" s="117"/>
    </row>
    <row r="43" spans="1:9" s="75" customFormat="1" ht="10.199999999999999" customHeight="1" x14ac:dyDescent="0.3">
      <c r="A43" s="118"/>
      <c r="B43" s="119"/>
      <c r="C43" s="119"/>
      <c r="D43" s="119"/>
      <c r="E43" s="119"/>
      <c r="F43" s="119"/>
      <c r="G43" s="119"/>
      <c r="H43" s="119"/>
      <c r="I43" s="120"/>
    </row>
    <row r="44" spans="1:9" s="75" customFormat="1" ht="25.5" customHeight="1" x14ac:dyDescent="0.3">
      <c r="A44" s="118"/>
      <c r="B44" s="121"/>
      <c r="C44" s="121"/>
      <c r="D44" s="121"/>
      <c r="E44" s="121"/>
      <c r="F44" s="121"/>
      <c r="G44" s="121"/>
      <c r="H44" s="121"/>
      <c r="I44" s="122"/>
    </row>
    <row r="45" spans="1:9" ht="15" thickBot="1" x14ac:dyDescent="0.35">
      <c r="A45" s="56"/>
      <c r="B45" s="52"/>
      <c r="C45" s="52"/>
      <c r="D45" s="52"/>
      <c r="E45" s="52"/>
      <c r="F45" s="52"/>
      <c r="G45" s="52"/>
      <c r="H45" s="53"/>
      <c r="I45" s="6"/>
    </row>
    <row r="46" spans="1:9" x14ac:dyDescent="0.3">
      <c r="A46" s="100" t="s">
        <v>38</v>
      </c>
      <c r="B46" s="101"/>
      <c r="C46" s="102"/>
      <c r="D46" s="6"/>
      <c r="E46" s="6"/>
      <c r="F46" s="6"/>
      <c r="G46" s="6"/>
      <c r="H46" s="6"/>
      <c r="I46" s="6"/>
    </row>
    <row r="47" spans="1:9" x14ac:dyDescent="0.3">
      <c r="A47" s="103"/>
      <c r="B47" s="104"/>
      <c r="C47" s="105"/>
    </row>
    <row r="48" spans="1:9" x14ac:dyDescent="0.3">
      <c r="A48" s="103"/>
      <c r="B48" s="104"/>
      <c r="C48" s="105"/>
    </row>
    <row r="49" spans="1:3" x14ac:dyDescent="0.3">
      <c r="A49" s="103"/>
      <c r="B49" s="104"/>
      <c r="C49" s="105"/>
    </row>
    <row r="50" spans="1:3" ht="15" thickBot="1" x14ac:dyDescent="0.35">
      <c r="A50" s="106"/>
      <c r="B50" s="107"/>
      <c r="C50" s="108"/>
    </row>
  </sheetData>
  <mergeCells count="6">
    <mergeCell ref="A38:I38"/>
    <mergeCell ref="B3:C3"/>
    <mergeCell ref="A46:C50"/>
    <mergeCell ref="A40:I41"/>
    <mergeCell ref="A42:I44"/>
    <mergeCell ref="A21:I21"/>
  </mergeCells>
  <pageMargins left="0.25" right="0.25" top="0.75" bottom="0.75" header="0.3" footer="0.3"/>
  <pageSetup paperSize="9" orientation="landscape"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opLeftCell="A19" workbookViewId="0">
      <selection activeCell="M29" sqref="M29"/>
    </sheetView>
  </sheetViews>
  <sheetFormatPr defaultColWidth="11.44140625" defaultRowHeight="14.4" x14ac:dyDescent="0.3"/>
  <cols>
    <col min="1" max="1" width="7.33203125" customWidth="1"/>
    <col min="2" max="2" width="28.109375" bestFit="1" customWidth="1"/>
    <col min="3" max="3" width="23.88671875" customWidth="1"/>
    <col min="4" max="5" width="16" customWidth="1"/>
    <col min="6" max="6" width="23.88671875" customWidth="1"/>
    <col min="7" max="7" width="11.21875" customWidth="1"/>
    <col min="8" max="8" width="1.5546875" customWidth="1"/>
    <col min="9" max="9" width="27.33203125" hidden="1" customWidth="1"/>
    <col min="257" max="258" width="10.88671875" customWidth="1"/>
    <col min="260" max="264" width="10.88671875" customWidth="1"/>
    <col min="266" max="266" width="10.88671875" customWidth="1"/>
    <col min="268" max="268" width="10.88671875" customWidth="1"/>
    <col min="270" max="274" width="10.88671875" customWidth="1"/>
    <col min="276" max="278" width="10.88671875" customWidth="1"/>
    <col min="280" max="281" width="10.88671875" customWidth="1"/>
    <col min="283" max="294" width="10.88671875" customWidth="1"/>
    <col min="297" max="297" width="10.88671875" customWidth="1"/>
    <col min="299" max="304" width="10.88671875" customWidth="1"/>
    <col min="306" max="306" width="10.88671875" customWidth="1"/>
    <col min="308" max="320" width="10.88671875" customWidth="1"/>
    <col min="322" max="323" width="10.88671875" customWidth="1"/>
    <col min="326" max="326" width="10.88671875" customWidth="1"/>
    <col min="328" max="337" width="10.88671875" customWidth="1"/>
    <col min="342" max="342" width="10.88671875" customWidth="1"/>
    <col min="344" max="353" width="10.88671875" customWidth="1"/>
    <col min="356" max="357" width="10.88671875" customWidth="1"/>
    <col min="360" max="368" width="10.88671875" customWidth="1"/>
    <col min="371" max="371" width="10.88671875" customWidth="1"/>
    <col min="373" max="373" width="10.88671875" customWidth="1"/>
    <col min="376" max="385" width="10.88671875" customWidth="1"/>
    <col min="389" max="389" width="10.88671875" customWidth="1"/>
    <col min="391" max="401" width="10.88671875" customWidth="1"/>
    <col min="403" max="403" width="10.88671875" customWidth="1"/>
    <col min="405" max="405" width="10.88671875" customWidth="1"/>
    <col min="408" max="416" width="10.88671875" customWidth="1"/>
    <col min="418" max="420" width="10.88671875" customWidth="1"/>
    <col min="424" max="434" width="10.88671875" customWidth="1"/>
    <col min="436" max="438" width="10.88671875" customWidth="1"/>
    <col min="440" max="449" width="10.88671875" customWidth="1"/>
    <col min="452" max="453" width="10.88671875" customWidth="1"/>
    <col min="456" max="464" width="10.88671875" customWidth="1"/>
    <col min="466" max="466" width="10.88671875" customWidth="1"/>
    <col min="468" max="469" width="10.88671875" customWidth="1"/>
    <col min="472" max="486" width="10.88671875" customWidth="1"/>
    <col min="488" max="496" width="10.88671875" customWidth="1"/>
    <col min="499" max="499" width="10.88671875" customWidth="1"/>
    <col min="503" max="515" width="10.88671875" customWidth="1"/>
    <col min="519" max="519" width="10.88671875" customWidth="1"/>
    <col min="521" max="536" width="10.88671875" customWidth="1"/>
    <col min="538" max="552" width="10.88671875" customWidth="1"/>
    <col min="554" max="659" width="10.88671875" customWidth="1"/>
    <col min="661" max="661" width="10.88671875" customWidth="1"/>
    <col min="664" max="667" width="10.88671875" customWidth="1"/>
    <col min="669" max="680" width="10.88671875" customWidth="1"/>
    <col min="682" max="683" width="10.88671875" customWidth="1"/>
    <col min="686" max="688" width="10.88671875" customWidth="1"/>
    <col min="690" max="700" width="10.88671875" customWidth="1"/>
    <col min="702" max="703" width="10.88671875" customWidth="1"/>
    <col min="705" max="749" width="10.88671875" customWidth="1"/>
    <col min="751" max="975" width="10.88671875" customWidth="1"/>
    <col min="977" max="983" width="10.88671875" customWidth="1"/>
    <col min="985" max="1008" width="10.88671875" customWidth="1"/>
    <col min="1017" max="1034" width="10.88671875" customWidth="1"/>
    <col min="1037" max="1038" width="10.88671875" customWidth="1"/>
    <col min="1049" max="1058" width="10.88671875" customWidth="1"/>
    <col min="1061" max="1062" width="10.88671875" customWidth="1"/>
    <col min="1081" max="1090" width="10.88671875" customWidth="1"/>
    <col min="1093" max="1094" width="10.88671875" customWidth="1"/>
    <col min="1105" max="1106" width="10.88671875" customWidth="1"/>
    <col min="1109" max="1110" width="10.88671875" customWidth="1"/>
    <col min="1113" max="1120" width="10.88671875" customWidth="1"/>
    <col min="1138" max="1139" width="10.88671875" customWidth="1"/>
    <col min="1142" max="1143" width="10.88671875" customWidth="1"/>
    <col min="1145" max="1152" width="10.88671875" customWidth="1"/>
    <col min="1154" max="1155" width="10.88671875" customWidth="1"/>
    <col min="1158" max="1159" width="10.88671875" customWidth="1"/>
    <col min="1161" max="1162" width="10.88671875" customWidth="1"/>
    <col min="1165" max="1166" width="10.88671875" customWidth="1"/>
    <col min="1177" max="1184" width="10.88671875" customWidth="1"/>
    <col min="1194" max="1195" width="10.88671875" customWidth="1"/>
    <col min="1198" max="1199" width="10.88671875" customWidth="1"/>
    <col min="1201" max="1202" width="10.88671875" customWidth="1"/>
    <col min="1205" max="1206" width="10.88671875" customWidth="1"/>
    <col min="1209" max="1218" width="10.88671875" customWidth="1"/>
    <col min="1221" max="1222" width="10.88671875" customWidth="1"/>
    <col min="1226" max="1227" width="10.88671875" customWidth="1"/>
    <col min="1230" max="1231" width="10.88671875" customWidth="1"/>
    <col min="1241" max="1248" width="10.88671875" customWidth="1"/>
    <col min="1251" max="1253" width="10.88671875" customWidth="1"/>
    <col min="1259" max="1261" width="10.88671875" customWidth="1"/>
    <col min="1267" max="1269" width="10.88671875" customWidth="1"/>
    <col min="1273" max="1280" width="10.88671875" customWidth="1"/>
    <col min="1283" max="1284" width="10.88671875" customWidth="1"/>
    <col min="1287" max="1289" width="10.88671875" customWidth="1"/>
    <col min="1292" max="1293" width="10.88671875" customWidth="1"/>
    <col min="1296" max="1296" width="10.88671875" customWidth="1"/>
    <col min="1305" max="1312" width="10.88671875" customWidth="1"/>
    <col min="1315" max="1316" width="10.88671875" customWidth="1"/>
    <col min="1319" max="1322" width="10.88671875" customWidth="1"/>
    <col min="1325" max="1326" width="10.88671875" customWidth="1"/>
    <col min="1329" max="1330" width="10.88671875" customWidth="1"/>
    <col min="1333" max="1334" width="10.88671875" customWidth="1"/>
    <col min="1337" max="1344" width="10.88671875" customWidth="1"/>
    <col min="1346" max="1347" width="10.88671875" customWidth="1"/>
    <col min="1350" max="1351" width="10.88671875" customWidth="1"/>
    <col min="1353" max="1354" width="10.88671875" customWidth="1"/>
    <col min="1357" max="1358" width="10.88671875" customWidth="1"/>
    <col min="1361" max="1376" width="10.88671875" customWidth="1"/>
    <col min="1385" max="1386" width="10.88671875" customWidth="1"/>
    <col min="1389" max="1390" width="10.88671875" customWidth="1"/>
    <col min="1393" max="1408" width="10.88671875" customWidth="1"/>
    <col min="1418" max="1419" width="10.88671875" customWidth="1"/>
    <col min="1422" max="1423" width="10.88671875" customWidth="1"/>
    <col min="1425" max="1440" width="10.88671875" customWidth="1"/>
    <col min="1449" max="1449" width="10.88671875" customWidth="1"/>
    <col min="1452" max="1453" width="10.88671875" customWidth="1"/>
    <col min="1456" max="1473" width="10.88671875" customWidth="1"/>
    <col min="1476" max="1477" width="10.88671875" customWidth="1"/>
    <col min="1480" max="1481" width="10.88671875" customWidth="1"/>
    <col min="1484" max="1485" width="10.88671875" customWidth="1"/>
    <col min="1488" max="1488" width="10.88671875" customWidth="1"/>
    <col min="1490" max="1491" width="10.88671875" customWidth="1"/>
    <col min="1494" max="1495" width="10.88671875" customWidth="1"/>
    <col min="1497" max="1505" width="10.88671875" customWidth="1"/>
    <col min="1508" max="1508" width="10.88671875" customWidth="1"/>
    <col min="1510" max="1511" width="10.88671875" customWidth="1"/>
    <col min="1513" max="1513" width="10.88671875" customWidth="1"/>
    <col min="1516" max="1516" width="10.88671875" customWidth="1"/>
    <col min="1518" max="1519" width="10.88671875" customWidth="1"/>
    <col min="1521" max="1521" width="10.88671875" customWidth="1"/>
    <col min="1524" max="1524" width="10.88671875" customWidth="1"/>
    <col min="1526" max="1527" width="10.88671875" customWidth="1"/>
    <col min="1529" max="1544" width="10.88671875" customWidth="1"/>
    <col min="1547" max="1548" width="10.88671875" customWidth="1"/>
    <col min="1551" max="1553" width="10.88671875" customWidth="1"/>
    <col min="1556" max="1557" width="10.88671875" customWidth="1"/>
    <col min="1560" max="1568" width="10.88671875" customWidth="1"/>
    <col min="1571" max="1572" width="10.88671875" customWidth="1"/>
    <col min="1575" max="1576" width="10.88671875" customWidth="1"/>
    <col min="1578" max="1579" width="10.88671875" customWidth="1"/>
    <col min="1582" max="1583" width="10.88671875" customWidth="1"/>
    <col min="1585" max="1585" width="10.88671875" customWidth="1"/>
    <col min="1588" max="1589" width="10.88671875" customWidth="1"/>
    <col min="1592" max="1608" width="10.88671875" customWidth="1"/>
    <col min="1611" max="1612" width="10.88671875" customWidth="1"/>
    <col min="1615" max="1632" width="10.88671875" customWidth="1"/>
    <col min="1635" max="1636" width="10.88671875" customWidth="1"/>
    <col min="1639" max="1640" width="10.88671875" customWidth="1"/>
    <col min="1643" max="1644" width="10.88671875" customWidth="1"/>
    <col min="1647" max="1664" width="10.88671875" customWidth="1"/>
    <col min="1666" max="1667" width="10.88671875" customWidth="1"/>
    <col min="1670" max="1671" width="10.88671875" customWidth="1"/>
    <col min="1675" max="1676" width="10.88671875" customWidth="1"/>
    <col min="1679" max="1696" width="10.88671875" customWidth="1"/>
    <col min="1698" max="1699" width="10.88671875" customWidth="1"/>
    <col min="1702" max="1703" width="10.88671875" customWidth="1"/>
    <col min="1707" max="1708" width="10.88671875" customWidth="1"/>
    <col min="1711" max="1713" width="10.88671875" customWidth="1"/>
    <col min="1716" max="1717" width="10.88671875" customWidth="1"/>
    <col min="1720" max="1728" width="10.88671875" customWidth="1"/>
    <col min="1731" max="1732" width="10.88671875" customWidth="1"/>
    <col min="1735" max="1736" width="10.88671875" customWidth="1"/>
    <col min="1739" max="1740" width="10.88671875" customWidth="1"/>
    <col min="1743" max="1744" width="10.88671875" customWidth="1"/>
    <col min="1746" max="1747" width="10.88671875" customWidth="1"/>
    <col min="1750" max="1751" width="10.88671875" customWidth="1"/>
    <col min="1753" max="1760" width="10.88671875" customWidth="1"/>
    <col min="1763" max="1764" width="10.88671875" customWidth="1"/>
    <col min="1767" max="1768" width="10.88671875" customWidth="1"/>
    <col min="1771" max="1772" width="10.88671875" customWidth="1"/>
    <col min="1775" max="1776" width="10.88671875" customWidth="1"/>
    <col min="1779" max="1780" width="10.88671875" customWidth="1"/>
    <col min="1783" max="1843" width="10.88671875" customWidth="1"/>
    <col min="1853" max="1853" width="10.88671875" customWidth="1"/>
    <col min="1855" max="1856" width="10.88671875" customWidth="1"/>
    <col min="1858" max="1858" width="10.88671875" customWidth="1"/>
    <col min="1860" max="1860" width="10.88671875" customWidth="1"/>
    <col min="1871" max="1871" width="10.88671875" customWidth="1"/>
    <col min="1873" max="1874" width="10.88671875" customWidth="1"/>
    <col min="1877" max="1878" width="10.88671875" customWidth="1"/>
    <col min="1880" max="1880" width="10.88671875" customWidth="1"/>
    <col min="1882" max="1884" width="10.88671875" customWidth="1"/>
    <col min="1887" max="1889" width="10.88671875" customWidth="1"/>
    <col min="1891" max="1892" width="10.88671875" customWidth="1"/>
    <col min="1894" max="1896" width="10.88671875" customWidth="1"/>
    <col min="1898" max="1898" width="10.88671875" customWidth="1"/>
    <col min="1900" max="1900" width="10.88671875" customWidth="1"/>
    <col min="1902" max="1903" width="10.88671875" customWidth="1"/>
    <col min="1905" max="1917" width="10.88671875" customWidth="1"/>
    <col min="1919" max="1924" width="10.88671875" customWidth="1"/>
    <col min="1927" max="1927" width="10.88671875" customWidth="1"/>
    <col min="1929" max="1929" width="10.88671875" customWidth="1"/>
    <col min="1932" max="1936" width="10.88671875" customWidth="1"/>
    <col min="1938" max="1980" width="10.88671875" customWidth="1"/>
    <col min="1983" max="1988" width="10.88671875" customWidth="1"/>
    <col min="1991" max="1991" width="10.88671875" customWidth="1"/>
    <col min="1993" max="1993" width="10.88671875" customWidth="1"/>
    <col min="1996" max="2036" width="10.88671875" customWidth="1"/>
    <col min="2040" max="2040" width="10.88671875" customWidth="1"/>
    <col min="2042" max="2042" width="10.88671875" customWidth="1"/>
    <col min="2044" max="2045" width="10.88671875" customWidth="1"/>
    <col min="2047" max="2047" width="10.88671875" customWidth="1"/>
    <col min="2052" max="2052" width="10.88671875" customWidth="1"/>
    <col min="2057" max="2067" width="10.88671875" customWidth="1"/>
    <col min="2070" max="2070" width="10.88671875" customWidth="1"/>
    <col min="2076" max="2078" width="10.88671875" customWidth="1"/>
    <col min="2080" max="2080" width="10.88671875" customWidth="1"/>
    <col min="2082" max="2082" width="10.88671875" customWidth="1"/>
    <col min="2084" max="2084" width="10.88671875" customWidth="1"/>
    <col min="2095" max="2095" width="10.88671875" customWidth="1"/>
    <col min="2097" max="2099" width="10.88671875" customWidth="1"/>
    <col min="2102" max="2102" width="10.88671875" customWidth="1"/>
    <col min="2106" max="2107" width="10.88671875" customWidth="1"/>
    <col min="2111" max="2112" width="10.88671875" customWidth="1"/>
    <col min="2114" max="2114" width="10.88671875" customWidth="1"/>
    <col min="2116" max="2116" width="10.88671875" customWidth="1"/>
    <col min="2127" max="2127" width="10.88671875" customWidth="1"/>
    <col min="2129" max="2129" width="10.88671875" customWidth="1"/>
    <col min="2131" max="2131" width="10.88671875" customWidth="1"/>
    <col min="2133" max="2134" width="10.88671875" customWidth="1"/>
    <col min="2139" max="2140" width="10.88671875" customWidth="1"/>
    <col min="2143" max="2144" width="10.88671875" customWidth="1"/>
    <col min="2147" max="2148" width="10.88671875" customWidth="1"/>
    <col min="2150" max="2152" width="10.88671875" customWidth="1"/>
    <col min="2154" max="2154" width="10.88671875" customWidth="1"/>
    <col min="2156" max="2156" width="10.88671875" customWidth="1"/>
    <col min="2158" max="2159" width="10.88671875" customWidth="1"/>
    <col min="2161" max="2163" width="10.88671875" customWidth="1"/>
    <col min="2165" max="2168" width="10.88671875" customWidth="1"/>
    <col min="2170" max="2172" width="10.88671875" customWidth="1"/>
    <col min="2175" max="2176" width="10.88671875" customWidth="1"/>
    <col min="2178" max="2178" width="10.88671875" customWidth="1"/>
    <col min="2180" max="2180" width="10.88671875" customWidth="1"/>
    <col min="2191" max="2191" width="10.88671875" customWidth="1"/>
    <col min="2193" max="2198" width="10.88671875" customWidth="1"/>
    <col min="2200" max="2204" width="10.88671875" customWidth="1"/>
    <col min="2207" max="2208" width="10.88671875" customWidth="1"/>
    <col min="2210" max="2210" width="10.88671875" customWidth="1"/>
    <col min="2212" max="2212" width="10.88671875" customWidth="1"/>
    <col min="2223" max="2223" width="10.88671875" customWidth="1"/>
    <col min="2225" max="2228" width="10.88671875" customWidth="1"/>
    <col min="2230" max="2231" width="10.88671875" customWidth="1"/>
    <col min="2235" max="2235" width="10.88671875" customWidth="1"/>
    <col min="2237" max="2238" width="10.88671875" customWidth="1"/>
    <col min="2240" max="2240" width="10.88671875" customWidth="1"/>
    <col min="2242" max="2242" width="10.88671875" customWidth="1"/>
    <col min="2244" max="2244" width="10.88671875" customWidth="1"/>
    <col min="2255" max="2255" width="10.88671875" customWidth="1"/>
    <col min="2257" max="2322" width="10.88671875" customWidth="1"/>
    <col min="2324" max="2328" width="10.88671875" customWidth="1"/>
    <col min="2330" max="2332" width="10.88671875" customWidth="1"/>
    <col min="2335" max="2336" width="10.88671875" customWidth="1"/>
    <col min="2338" max="2338" width="10.88671875" customWidth="1"/>
    <col min="2340" max="2340" width="10.88671875" customWidth="1"/>
    <col min="2351" max="2351" width="10.88671875" customWidth="1"/>
    <col min="2353" max="2488" width="10.88671875" customWidth="1"/>
    <col min="2490" max="2492" width="10.88671875" customWidth="1"/>
    <col min="2495" max="2496" width="10.88671875" customWidth="1"/>
    <col min="2498" max="2498" width="10.88671875" customWidth="1"/>
    <col min="2500" max="2500" width="10.88671875" customWidth="1"/>
    <col min="2511" max="2511" width="10.88671875" customWidth="1"/>
    <col min="2513" max="2515" width="10.88671875" customWidth="1"/>
    <col min="2519" max="2519" width="10.88671875" customWidth="1"/>
    <col min="2522" max="2523" width="10.88671875" customWidth="1"/>
    <col min="2527" max="2528" width="10.88671875" customWidth="1"/>
    <col min="2530" max="2530" width="10.88671875" customWidth="1"/>
    <col min="2532" max="2532" width="10.88671875" customWidth="1"/>
    <col min="2543" max="2543" width="10.88671875" customWidth="1"/>
    <col min="2545" max="2547" width="10.88671875" customWidth="1"/>
    <col min="2549" max="2549" width="10.88671875" customWidth="1"/>
    <col min="2551" max="2551" width="10.88671875" customWidth="1"/>
    <col min="2554" max="2555" width="10.88671875" customWidth="1"/>
    <col min="2559" max="2560" width="10.88671875" customWidth="1"/>
    <col min="2562" max="2562" width="10.88671875" customWidth="1"/>
    <col min="2564" max="2564" width="10.88671875" customWidth="1"/>
    <col min="2575" max="2575" width="10.88671875" customWidth="1"/>
    <col min="2578" max="2578" width="10.88671875" customWidth="1"/>
    <col min="2580" max="2608" width="10.88671875" customWidth="1"/>
    <col min="2611" max="2611" width="10.88671875" customWidth="1"/>
    <col min="2613" max="2648" width="10.88671875" customWidth="1"/>
    <col min="2650" max="2650" width="10.88671875" customWidth="1"/>
    <col min="2652" max="2653" width="10.88671875" customWidth="1"/>
    <col min="2657" max="2657" width="10.88671875" customWidth="1"/>
    <col min="2659" max="2661" width="10.88671875" customWidth="1"/>
    <col min="2663" max="2663" width="10.88671875" customWidth="1"/>
    <col min="2665" max="2665" width="10.88671875" customWidth="1"/>
    <col min="2668" max="2674" width="10.88671875" customWidth="1"/>
    <col min="2676" max="2678" width="10.88671875" customWidth="1"/>
    <col min="2680" max="2706" width="10.88671875" customWidth="1"/>
    <col min="2708" max="2728" width="10.88671875" customWidth="1"/>
    <col min="2730" max="2736" width="10.88671875" customWidth="1"/>
    <col min="2738" max="2772" width="10.88671875" customWidth="1"/>
    <col min="2776" max="2776" width="10.88671875" customWidth="1"/>
    <col min="2778" max="2778" width="10.88671875" customWidth="1"/>
    <col min="2780" max="2781" width="10.88671875" customWidth="1"/>
    <col min="2783" max="2783" width="10.88671875" customWidth="1"/>
    <col min="2788" max="2788" width="10.88671875" customWidth="1"/>
    <col min="2793" max="2832" width="10.88671875" customWidth="1"/>
    <col min="2835" max="2835" width="10.88671875" customWidth="1"/>
    <col min="2837" max="2837" width="10.88671875" customWidth="1"/>
    <col min="2840" max="2840" width="10.88671875" customWidth="1"/>
    <col min="2842" max="2842" width="10.88671875" customWidth="1"/>
    <col min="2844" max="2845" width="10.88671875" customWidth="1"/>
    <col min="2847" max="2847" width="10.88671875" customWidth="1"/>
    <col min="2852" max="2852" width="10.88671875" customWidth="1"/>
    <col min="2857" max="2899" width="10.88671875" customWidth="1"/>
    <col min="2902" max="2902" width="10.88671875" customWidth="1"/>
    <col min="2904" max="2906" width="10.88671875" customWidth="1"/>
    <col min="2909" max="2910" width="10.88671875" customWidth="1"/>
    <col min="2912" max="2912" width="10.88671875" customWidth="1"/>
    <col min="2915" max="2916" width="10.88671875" customWidth="1"/>
    <col min="2918" max="2918" width="10.88671875" customWidth="1"/>
    <col min="2920" max="2920" width="10.88671875" customWidth="1"/>
    <col min="2922" max="2922" width="10.88671875" customWidth="1"/>
    <col min="2924" max="2924" width="10.88671875" customWidth="1"/>
    <col min="2927" max="2931" width="10.88671875" customWidth="1"/>
    <col min="2934" max="2934" width="10.88671875" customWidth="1"/>
    <col min="2936" max="2936" width="10.88671875" customWidth="1"/>
    <col min="2939" max="2942" width="10.88671875" customWidth="1"/>
    <col min="2944" max="2944" width="10.88671875" customWidth="1"/>
    <col min="2946" max="2946" width="10.88671875" customWidth="1"/>
    <col min="2948" max="2950" width="10.88671875" customWidth="1"/>
    <col min="2952" max="2954" width="10.88671875" customWidth="1"/>
    <col min="2957" max="2958" width="10.88671875" customWidth="1"/>
    <col min="2960" max="2972" width="10.88671875" customWidth="1"/>
    <col min="2974" max="3152" width="10.88671875" customWidth="1"/>
    <col min="3154" max="3154" width="10.88671875" customWidth="1"/>
    <col min="3157" max="3157" width="10.88671875" customWidth="1"/>
    <col min="3162" max="3167" width="10.88671875" customWidth="1"/>
    <col min="3169" max="3283" width="10.88671875" customWidth="1"/>
    <col min="3285" max="3288" width="10.88671875" customWidth="1"/>
    <col min="3290" max="3292" width="10.88671875" customWidth="1"/>
    <col min="3295" max="3296" width="10.88671875" customWidth="1"/>
    <col min="3298" max="3298" width="10.88671875" customWidth="1"/>
    <col min="3300" max="3300" width="10.88671875" customWidth="1"/>
    <col min="3311" max="3311" width="10.88671875" customWidth="1"/>
    <col min="3315" max="3356" width="10.88671875" customWidth="1"/>
    <col min="3359" max="3359" width="10.88671875" customWidth="1"/>
    <col min="3361" max="3361" width="10.88671875" customWidth="1"/>
    <col min="3363" max="3365" width="10.88671875" customWidth="1"/>
    <col min="3367" max="3367" width="10.88671875" customWidth="1"/>
    <col min="3369" max="3369" width="10.88671875" customWidth="1"/>
    <col min="3372" max="3379" width="10.88671875" customWidth="1"/>
    <col min="3381" max="3384" width="10.88671875" customWidth="1"/>
    <col min="3386" max="3388" width="10.88671875" customWidth="1"/>
    <col min="3391" max="3392" width="10.88671875" customWidth="1"/>
    <col min="3394" max="3394" width="10.88671875" customWidth="1"/>
    <col min="3396" max="3396" width="10.88671875" customWidth="1"/>
    <col min="3407" max="3407" width="10.88671875" customWidth="1"/>
    <col min="3409" max="3411" width="10.88671875" customWidth="1"/>
    <col min="3414" max="3414" width="10.88671875" customWidth="1"/>
    <col min="3417" max="3418" width="10.88671875" customWidth="1"/>
    <col min="3421" max="3423" width="10.88671875" customWidth="1"/>
    <col min="3427" max="3431" width="10.88671875" customWidth="1"/>
    <col min="3434" max="3437" width="10.88671875" customWidth="1"/>
    <col min="3439" max="3439" width="10.88671875" customWidth="1"/>
    <col min="3445" max="3446" width="10.88671875" customWidth="1"/>
    <col min="3448" max="3450" width="10.88671875" customWidth="1"/>
    <col min="3453" max="3453" width="10.88671875" customWidth="1"/>
    <col min="3455" max="3456" width="10.88671875" customWidth="1"/>
    <col min="3459" max="3460" width="10.88671875" customWidth="1"/>
    <col min="3462" max="3464" width="10.88671875" customWidth="1"/>
    <col min="3466" max="3466" width="10.88671875" customWidth="1"/>
    <col min="3468" max="3468" width="10.88671875" customWidth="1"/>
    <col min="3470" max="3471" width="10.88671875" customWidth="1"/>
    <col min="3473" max="3571" width="10.88671875" customWidth="1"/>
    <col min="3575" max="3583" width="10.88671875" customWidth="1"/>
    <col min="3587" max="3587" width="10.88671875" customWidth="1"/>
    <col min="3589" max="3592" width="10.88671875" customWidth="1"/>
    <col min="3596" max="3597" width="10.88671875" customWidth="1"/>
    <col min="3599" max="3599" width="10.88671875" customWidth="1"/>
    <col min="3601" max="3643" width="10.88671875" customWidth="1"/>
    <col min="3645" max="3667" width="10.88671875" customWidth="1"/>
    <col min="3669" max="3670" width="10.88671875" customWidth="1"/>
    <col min="3672" max="3728" width="10.88671875" customWidth="1"/>
    <col min="3732" max="3732" width="10.88671875" customWidth="1"/>
    <col min="3737" max="3737" width="10.88671875" customWidth="1"/>
    <col min="3741" max="3741" width="10.88671875" customWidth="1"/>
    <col min="3743" max="3747" width="10.88671875" customWidth="1"/>
    <col min="3751" max="3755" width="10.88671875" customWidth="1"/>
    <col min="3757" max="3762" width="10.88671875" customWidth="1"/>
    <col min="3764" max="3795" width="10.88671875" customWidth="1"/>
    <col min="3799" max="3799" width="10.88671875" customWidth="1"/>
    <col min="3801" max="3832" width="10.88671875" customWidth="1"/>
    <col min="3834" max="3834" width="10.88671875" customWidth="1"/>
    <col min="3836" max="3837" width="10.88671875" customWidth="1"/>
    <col min="3841" max="3841" width="10.88671875" customWidth="1"/>
    <col min="3843" max="3845" width="10.88671875" customWidth="1"/>
    <col min="3847" max="3847" width="10.88671875" customWidth="1"/>
    <col min="3849" max="3849" width="10.88671875" customWidth="1"/>
    <col min="3852" max="3856" width="10.88671875" customWidth="1"/>
    <col min="3859" max="3861" width="10.88671875" customWidth="1"/>
    <col min="3863" max="3863" width="10.88671875" customWidth="1"/>
    <col min="3865" max="3865" width="10.88671875" customWidth="1"/>
    <col min="3867" max="3867" width="10.88671875" customWidth="1"/>
    <col min="3870" max="3870" width="10.88671875" customWidth="1"/>
    <col min="3873" max="3873" width="10.88671875" customWidth="1"/>
    <col min="3875" max="3875" width="10.88671875" customWidth="1"/>
    <col min="3877" max="3883" width="10.88671875" customWidth="1"/>
    <col min="3885" max="3900" width="10.88671875" customWidth="1"/>
    <col min="3903" max="3903" width="10.88671875" customWidth="1"/>
    <col min="3905" max="3905" width="10.88671875" customWidth="1"/>
    <col min="3907" max="3909" width="10.88671875" customWidth="1"/>
    <col min="3911" max="3911" width="10.88671875" customWidth="1"/>
    <col min="3913" max="3913" width="10.88671875" customWidth="1"/>
    <col min="3916" max="3958" width="10.88671875" customWidth="1"/>
    <col min="3960" max="3964" width="10.88671875" customWidth="1"/>
    <col min="3967" max="3968" width="10.88671875" customWidth="1"/>
    <col min="3970" max="3970" width="10.88671875" customWidth="1"/>
    <col min="3972" max="3972" width="10.88671875" customWidth="1"/>
    <col min="3983" max="3983" width="10.88671875" customWidth="1"/>
    <col min="3985" max="4051" width="10.88671875" customWidth="1"/>
    <col min="4055" max="4055" width="10.88671875" customWidth="1"/>
    <col min="4057" max="4080" width="10.88671875" customWidth="1"/>
    <col min="4085" max="4086" width="10.88671875" customWidth="1"/>
    <col min="4088" max="4088" width="10.88671875" customWidth="1"/>
    <col min="4090" max="4091" width="10.88671875" customWidth="1"/>
    <col min="4096" max="4098" width="10.88671875" customWidth="1"/>
    <col min="4100" max="4103" width="10.88671875" customWidth="1"/>
    <col min="4106" max="4109" width="10.88671875" customWidth="1"/>
    <col min="4111" max="4111" width="10.88671875" customWidth="1"/>
    <col min="4113" max="4116" width="10.88671875" customWidth="1"/>
    <col min="4120" max="4120" width="10.88671875" customWidth="1"/>
    <col min="4122" max="4122" width="10.88671875" customWidth="1"/>
    <col min="4124" max="4125" width="10.88671875" customWidth="1"/>
    <col min="4127" max="4127" width="10.88671875" customWidth="1"/>
    <col min="4132" max="4132" width="10.88671875" customWidth="1"/>
    <col min="4137" max="4152" width="10.88671875" customWidth="1"/>
    <col min="4154" max="4156" width="10.88671875" customWidth="1"/>
    <col min="4161" max="4162" width="10.88671875" customWidth="1"/>
    <col min="4165" max="4168" width="10.88671875" customWidth="1"/>
    <col min="4172" max="4173" width="10.88671875" customWidth="1"/>
    <col min="4175" max="4175" width="10.88671875" customWidth="1"/>
    <col min="4177" max="4252" width="10.88671875" customWidth="1"/>
    <col min="4255" max="4255" width="10.88671875" customWidth="1"/>
    <col min="4257" max="4257" width="10.88671875" customWidth="1"/>
    <col min="4259" max="4261" width="10.88671875" customWidth="1"/>
    <col min="4263" max="4263" width="10.88671875" customWidth="1"/>
    <col min="4265" max="4265" width="10.88671875" customWidth="1"/>
    <col min="4268" max="4272" width="10.88671875" customWidth="1"/>
    <col min="4274" max="4274" width="10.88671875" customWidth="1"/>
    <col min="4276" max="4305" width="10.88671875" customWidth="1"/>
    <col min="4307" max="4307" width="10.88671875" customWidth="1"/>
    <col min="4309" max="4309" width="10.88671875" customWidth="1"/>
    <col min="4311" max="4311" width="10.88671875" customWidth="1"/>
    <col min="4313" max="4318" width="10.88671875" customWidth="1"/>
    <col min="4320" max="4321" width="10.88671875" customWidth="1"/>
    <col min="4324" max="4370" width="10.88671875" customWidth="1"/>
    <col min="4372" max="4496" width="10.88671875" customWidth="1"/>
    <col min="4498" max="4498" width="10.88671875" customWidth="1"/>
    <col min="4500" max="4501" width="10.88671875" customWidth="1"/>
    <col min="4507" max="4507" width="10.88671875" customWidth="1"/>
    <col min="4509" max="4511" width="10.88671875" customWidth="1"/>
    <col min="4515" max="4519" width="10.88671875" customWidth="1"/>
    <col min="4522" max="4525" width="10.88671875" customWidth="1"/>
    <col min="4527" max="4527" width="10.88671875" customWidth="1"/>
    <col min="4529" max="4531" width="10.88671875" customWidth="1"/>
    <col min="4534" max="4534" width="10.88671875" customWidth="1"/>
    <col min="4536" max="4536" width="10.88671875" customWidth="1"/>
    <col min="4538" max="4540" width="10.88671875" customWidth="1"/>
    <col min="4543" max="4544" width="10.88671875" customWidth="1"/>
    <col min="4546" max="4546" width="10.88671875" customWidth="1"/>
    <col min="4548" max="4548" width="10.88671875" customWidth="1"/>
    <col min="4559" max="4559" width="10.88671875" customWidth="1"/>
    <col min="4563" max="4563" width="10.88671875" customWidth="1"/>
    <col min="4565" max="4566" width="10.88671875" customWidth="1"/>
    <col min="4568" max="4570" width="10.88671875" customWidth="1"/>
    <col min="4573" max="4575" width="10.88671875" customWidth="1"/>
    <col min="4579" max="4583" width="10.88671875" customWidth="1"/>
    <col min="4586" max="4589" width="10.88671875" customWidth="1"/>
    <col min="4591" max="4591" width="10.88671875" customWidth="1"/>
    <col min="4593" max="4604" width="10.88671875" customWidth="1"/>
    <col min="4608" max="4610" width="10.88671875" customWidth="1"/>
    <col min="4613" max="4616" width="10.88671875" customWidth="1"/>
    <col min="4620" max="4621" width="10.88671875" customWidth="1"/>
    <col min="4623" max="4623" width="10.88671875" customWidth="1"/>
    <col min="4625" max="4627" width="10.88671875" customWidth="1"/>
    <col min="4631" max="4631" width="10.88671875" customWidth="1"/>
    <col min="4633" max="4659" width="10.88671875" customWidth="1"/>
    <col min="4662" max="4662" width="10.88671875" customWidth="1"/>
    <col min="4664" max="4664" width="10.88671875" customWidth="1"/>
    <col min="4666" max="4668" width="10.88671875" customWidth="1"/>
    <col min="4671" max="4672" width="10.88671875" customWidth="1"/>
    <col min="4674" max="4674" width="10.88671875" customWidth="1"/>
    <col min="4676" max="4676" width="10.88671875" customWidth="1"/>
    <col min="4687" max="4687" width="10.88671875" customWidth="1"/>
    <col min="4690" max="4690" width="10.88671875" customWidth="1"/>
    <col min="4692" max="4693" width="10.88671875" customWidth="1"/>
    <col min="4699" max="4699" width="10.88671875" customWidth="1"/>
    <col min="4701" max="4703" width="10.88671875" customWidth="1"/>
    <col min="4707" max="4711" width="10.88671875" customWidth="1"/>
    <col min="4714" max="4717" width="10.88671875" customWidth="1"/>
    <col min="4719" max="4719" width="10.88671875" customWidth="1"/>
    <col min="4721" max="4732" width="10.88671875" customWidth="1"/>
    <col min="4735" max="4735" width="10.88671875" customWidth="1"/>
    <col min="4737" max="4737" width="10.88671875" customWidth="1"/>
    <col min="4739" max="4741" width="10.88671875" customWidth="1"/>
    <col min="4743" max="4743" width="10.88671875" customWidth="1"/>
    <col min="4745" max="4745" width="10.88671875" customWidth="1"/>
    <col min="4748" max="4755" width="10.88671875" customWidth="1"/>
    <col min="4757" max="4757" width="10.88671875" customWidth="1"/>
    <col min="4759" max="4791" width="10.88671875" customWidth="1"/>
    <col min="4793" max="4798" width="10.88671875" customWidth="1"/>
    <col min="4805" max="4807" width="10.88671875" customWidth="1"/>
    <col min="4811" max="4815" width="10.88671875" customWidth="1"/>
    <col min="4817" max="4819" width="10.88671875" customWidth="1"/>
    <col min="4823" max="4823" width="10.88671875" customWidth="1"/>
    <col min="4825" max="4880" width="10.88671875" customWidth="1"/>
    <col min="4883" max="4883" width="10.88671875" customWidth="1"/>
    <col min="4886" max="4888" width="10.88671875" customWidth="1"/>
    <col min="4894" max="4894" width="10.88671875" customWidth="1"/>
    <col min="4896" max="4897" width="10.88671875" customWidth="1"/>
    <col min="4901" max="4901" width="10.88671875" customWidth="1"/>
    <col min="4903" max="4903" width="10.88671875" customWidth="1"/>
    <col min="4906" max="4915" width="10.88671875" customWidth="1"/>
    <col min="4920" max="4920" width="10.88671875" customWidth="1"/>
    <col min="4922" max="4924" width="10.88671875" customWidth="1"/>
    <col min="4927" max="4928" width="10.88671875" customWidth="1"/>
    <col min="4930" max="4930" width="10.88671875" customWidth="1"/>
    <col min="4932" max="4932" width="10.88671875" customWidth="1"/>
    <col min="4943" max="4943" width="10.88671875" customWidth="1"/>
    <col min="4946" max="4947" width="10.88671875" customWidth="1"/>
    <col min="4950" max="4950" width="10.88671875" customWidth="1"/>
    <col min="4954" max="4954" width="10.88671875" customWidth="1"/>
    <col min="4957" max="4957" width="10.88671875" customWidth="1"/>
    <col min="4959" max="4961" width="10.88671875" customWidth="1"/>
    <col min="4963" max="4964" width="10.88671875" customWidth="1"/>
    <col min="4966" max="4968" width="10.88671875" customWidth="1"/>
    <col min="4970" max="4970" width="10.88671875" customWidth="1"/>
    <col min="4972" max="4972" width="10.88671875" customWidth="1"/>
    <col min="4974" max="4975" width="10.88671875" customWidth="1"/>
    <col min="4977" max="4988" width="10.88671875" customWidth="1"/>
    <col min="4992" max="4994" width="10.88671875" customWidth="1"/>
    <col min="4997" max="5000" width="10.88671875" customWidth="1"/>
    <col min="5004" max="5005" width="10.88671875" customWidth="1"/>
    <col min="5007" max="5007" width="10.88671875" customWidth="1"/>
    <col min="5009" max="5011" width="10.88671875" customWidth="1"/>
    <col min="5015" max="5015" width="10.88671875" customWidth="1"/>
    <col min="5017" max="5048" width="10.88671875" customWidth="1"/>
    <col min="5050" max="5050" width="10.88671875" customWidth="1"/>
    <col min="5052" max="5053" width="10.88671875" customWidth="1"/>
    <col min="5057" max="5057" width="10.88671875" customWidth="1"/>
    <col min="5059" max="5061" width="10.88671875" customWidth="1"/>
    <col min="5063" max="5063" width="10.88671875" customWidth="1"/>
    <col min="5065" max="5065" width="10.88671875" customWidth="1"/>
    <col min="5068" max="5072" width="10.88671875" customWidth="1"/>
    <col min="5078" max="5079" width="10.88671875" customWidth="1"/>
    <col min="5084" max="5084" width="10.88671875" customWidth="1"/>
    <col min="5087" max="5087" width="10.88671875" customWidth="1"/>
    <col min="5091" max="5091" width="10.88671875" customWidth="1"/>
    <col min="5095" max="5095" width="10.88671875" customWidth="1"/>
    <col min="5097" max="5098" width="10.88671875" customWidth="1"/>
    <col min="5101" max="5103" width="10.88671875" customWidth="1"/>
    <col min="5106" max="5139" width="10.88671875" customWidth="1"/>
    <col min="5143" max="5143" width="10.88671875" customWidth="1"/>
    <col min="5145" max="5171" width="10.88671875" customWidth="1"/>
    <col min="5174" max="5175" width="10.88671875" customWidth="1"/>
    <col min="5178" max="5180" width="10.88671875" customWidth="1"/>
    <col min="5183" max="5184" width="10.88671875" customWidth="1"/>
    <col min="5186" max="5186" width="10.88671875" customWidth="1"/>
    <col min="5188" max="5188" width="10.88671875" customWidth="1"/>
    <col min="5199" max="5199" width="10.88671875" customWidth="1"/>
    <col min="5201" max="5204" width="10.88671875" customWidth="1"/>
    <col min="5206" max="5208" width="10.88671875" customWidth="1"/>
    <col min="5210" max="5210" width="10.88671875" customWidth="1"/>
    <col min="5215" max="5217" width="10.88671875" customWidth="1"/>
    <col min="5222" max="5226" width="10.88671875" customWidth="1"/>
    <col min="5228" max="5228" width="10.88671875" customWidth="1"/>
    <col min="5230" max="5231" width="10.88671875" customWidth="1"/>
    <col min="5233" max="5235" width="10.88671875" customWidth="1"/>
    <col min="5239" max="5239" width="10.88671875" customWidth="1"/>
    <col min="5241" max="5299" width="10.88671875" customWidth="1"/>
    <col min="5303" max="5303" width="10.88671875" customWidth="1"/>
    <col min="5305" max="5328" width="10.88671875" customWidth="1"/>
    <col min="5330" max="5330" width="10.88671875" customWidth="1"/>
    <col min="5334" max="5335" width="10.88671875" customWidth="1"/>
    <col min="5344" max="5344" width="10.88671875" customWidth="1"/>
    <col min="5347" max="5351" width="10.88671875" customWidth="1"/>
    <col min="5354" max="5357" width="10.88671875" customWidth="1"/>
    <col min="5359" max="5359" width="10.88671875" customWidth="1"/>
    <col min="5365" max="5366" width="10.88671875" customWidth="1"/>
    <col min="5371" max="5372" width="10.88671875" customWidth="1"/>
    <col min="5375" max="5375" width="10.88671875" customWidth="1"/>
    <col min="5377" max="5377" width="10.88671875" customWidth="1"/>
    <col min="5381" max="5381" width="10.88671875" customWidth="1"/>
    <col min="5383" max="5383" width="10.88671875" customWidth="1"/>
    <col min="5386" max="5395" width="10.88671875" customWidth="1"/>
    <col min="5399" max="5399" width="10.88671875" customWidth="1"/>
    <col min="5402" max="5403" width="10.88671875" customWidth="1"/>
    <col min="5405" max="5407" width="10.88671875" customWidth="1"/>
    <col min="5412" max="5412" width="10.88671875" customWidth="1"/>
    <col min="5414" max="5414" width="10.88671875" customWidth="1"/>
    <col min="5417" max="5419" width="10.88671875" customWidth="1"/>
    <col min="5424" max="5427" width="10.88671875" customWidth="1"/>
    <col min="5429" max="5430" width="10.88671875" customWidth="1"/>
    <col min="5434" max="5436" width="10.88671875" customWidth="1"/>
    <col min="5439" max="5440" width="10.88671875" customWidth="1"/>
    <col min="5442" max="5442" width="10.88671875" customWidth="1"/>
    <col min="5444" max="5444" width="10.88671875" customWidth="1"/>
    <col min="5455" max="5455" width="10.88671875" customWidth="1"/>
    <col min="5459" max="5459" width="10.88671875" customWidth="1"/>
    <col min="5467" max="5468" width="10.88671875" customWidth="1"/>
    <col min="5471" max="5471" width="10.88671875" customWidth="1"/>
    <col min="5473" max="5473" width="10.88671875" customWidth="1"/>
    <col min="5477" max="5477" width="10.88671875" customWidth="1"/>
    <col min="5479" max="5479" width="10.88671875" customWidth="1"/>
    <col min="5482" max="5492" width="10.88671875" customWidth="1"/>
    <col min="5495" max="5495" width="10.88671875" customWidth="1"/>
    <col min="5497" max="5523" width="10.88671875" customWidth="1"/>
    <col min="5525" max="5525" width="10.88671875" customWidth="1"/>
    <col min="5527" max="5555" width="10.88671875" customWidth="1"/>
    <col min="5557" max="5558" width="10.88671875" customWidth="1"/>
    <col min="5562" max="5564" width="10.88671875" customWidth="1"/>
    <col min="5567" max="5568" width="10.88671875" customWidth="1"/>
    <col min="5570" max="5570" width="10.88671875" customWidth="1"/>
    <col min="5572" max="5572" width="10.88671875" customWidth="1"/>
    <col min="5583" max="5583" width="10.88671875" customWidth="1"/>
    <col min="5585" max="5588" width="10.88671875" customWidth="1"/>
    <col min="5590" max="5592" width="10.88671875" customWidth="1"/>
    <col min="5594" max="5594" width="10.88671875" customWidth="1"/>
    <col min="5599" max="5601" width="10.88671875" customWidth="1"/>
    <col min="5606" max="5610" width="10.88671875" customWidth="1"/>
    <col min="5612" max="5612" width="10.88671875" customWidth="1"/>
    <col min="5614" max="5615" width="10.88671875" customWidth="1"/>
    <col min="5617" max="5620" width="10.88671875" customWidth="1"/>
    <col min="5624" max="5624" width="10.88671875" customWidth="1"/>
    <col min="5626" max="5626" width="10.88671875" customWidth="1"/>
    <col min="5628" max="5628" width="10.88671875" customWidth="1"/>
    <col min="5630" max="5630" width="10.88671875" customWidth="1"/>
    <col min="5632" max="5633" width="10.88671875" customWidth="1"/>
    <col min="5637" max="5637" width="10.88671875" customWidth="1"/>
    <col min="5642" max="5642" width="10.88671875" customWidth="1"/>
    <col min="5644" max="5645" width="10.88671875" customWidth="1"/>
    <col min="5647" max="5647" width="10.88671875" customWidth="1"/>
    <col min="5649" max="5650" width="10.88671875" customWidth="1"/>
    <col min="5652" max="5657" width="10.88671875" customWidth="1"/>
    <col min="5662" max="5667" width="10.88671875" customWidth="1"/>
    <col min="5670" max="5670" width="10.88671875" customWidth="1"/>
    <col min="5673" max="5675" width="10.88671875" customWidth="1"/>
    <col min="5680" max="5721" width="10.88671875" customWidth="1"/>
    <col min="5726" max="5731" width="10.88671875" customWidth="1"/>
    <col min="5734" max="5734" width="10.88671875" customWidth="1"/>
    <col min="5737" max="5739" width="10.88671875" customWidth="1"/>
    <col min="5744" max="5748" width="10.88671875" customWidth="1"/>
    <col min="5751" max="5753" width="10.88671875" customWidth="1"/>
    <col min="5755" max="5757" width="10.88671875" customWidth="1"/>
    <col min="5761" max="5761" width="10.88671875" customWidth="1"/>
    <col min="5765" max="5765" width="10.88671875" customWidth="1"/>
    <col min="5770" max="5770" width="10.88671875" customWidth="1"/>
    <col min="5772" max="5773" width="10.88671875" customWidth="1"/>
    <col min="5775" max="5775" width="10.88671875" customWidth="1"/>
    <col min="5777" max="5808" width="10.88671875" customWidth="1"/>
    <col min="5810" max="5811" width="10.88671875" customWidth="1"/>
    <col min="5814" max="5814" width="10.88671875" customWidth="1"/>
    <col min="5817" max="5817" width="10.88671875" customWidth="1"/>
    <col min="5819" max="5820" width="10.88671875" customWidth="1"/>
    <col min="5822" max="5826" width="10.88671875" customWidth="1"/>
    <col min="5828" max="5829" width="10.88671875" customWidth="1"/>
    <col min="5833" max="5837" width="10.88671875" customWidth="1"/>
    <col min="5839" max="5839" width="10.88671875" customWidth="1"/>
    <col min="5842" max="5847" width="10.88671875" customWidth="1"/>
    <col min="5854" max="5855" width="10.88671875" customWidth="1"/>
    <col min="5859" max="5861" width="10.88671875" customWidth="1"/>
    <col min="5865" max="5869" width="10.88671875" customWidth="1"/>
    <col min="5871" max="5871" width="10.88671875" customWidth="1"/>
    <col min="5873" max="5881" width="10.88671875" customWidth="1"/>
    <col min="5884" max="5884" width="10.88671875" customWidth="1"/>
    <col min="5886" max="5886" width="10.88671875" customWidth="1"/>
    <col min="5889" max="5889" width="10.88671875" customWidth="1"/>
    <col min="5893" max="5893" width="10.88671875" customWidth="1"/>
    <col min="5898" max="5898" width="10.88671875" customWidth="1"/>
    <col min="5900" max="5901" width="10.88671875" customWidth="1"/>
    <col min="5903" max="5903" width="10.88671875" customWidth="1"/>
    <col min="5905" max="5950" width="10.88671875" customWidth="1"/>
    <col min="5952" max="5956" width="10.88671875" customWidth="1"/>
    <col min="5959" max="5959" width="10.88671875" customWidth="1"/>
    <col min="5961" max="5961" width="10.88671875" customWidth="1"/>
    <col min="5964" max="5968" width="10.88671875" customWidth="1"/>
    <col min="5972" max="6002" width="10.88671875" customWidth="1"/>
    <col min="6004" max="6035" width="10.88671875" customWidth="1"/>
    <col min="6039" max="6047" width="10.88671875" customWidth="1"/>
    <col min="6051" max="6051" width="10.88671875" customWidth="1"/>
    <col min="6053" max="6056" width="10.88671875" customWidth="1"/>
    <col min="6060" max="6061" width="10.88671875" customWidth="1"/>
    <col min="6063" max="6063" width="10.88671875" customWidth="1"/>
    <col min="6065" max="6067" width="10.88671875" customWidth="1"/>
    <col min="6069" max="6069" width="10.88671875" customWidth="1"/>
    <col min="6073" max="6073" width="10.88671875" customWidth="1"/>
    <col min="6075" max="6076" width="10.88671875" customWidth="1"/>
    <col min="6079" max="6080" width="10.88671875" customWidth="1"/>
    <col min="6082" max="6082" width="10.88671875" customWidth="1"/>
    <col min="6084" max="6084" width="10.88671875" customWidth="1"/>
    <col min="6095" max="6095" width="10.88671875" customWidth="1"/>
    <col min="6097" max="6097" width="10.88671875" customWidth="1"/>
    <col min="6102" max="6104" width="10.88671875" customWidth="1"/>
    <col min="6107" max="6109" width="10.88671875" customWidth="1"/>
    <col min="6111" max="6113" width="10.88671875" customWidth="1"/>
    <col min="6115" max="6116" width="10.88671875" customWidth="1"/>
    <col min="6118" max="6120" width="10.88671875" customWidth="1"/>
    <col min="6122" max="6122" width="10.88671875" customWidth="1"/>
    <col min="6124" max="6124" width="10.88671875" customWidth="1"/>
    <col min="6126" max="6127" width="10.88671875" customWidth="1"/>
    <col min="6129" max="6141" width="10.88671875" customWidth="1"/>
    <col min="6143" max="6148" width="10.88671875" customWidth="1"/>
    <col min="6151" max="6151" width="10.88671875" customWidth="1"/>
    <col min="6153" max="6153" width="10.88671875" customWidth="1"/>
    <col min="6156" max="6161" width="10.88671875" customWidth="1"/>
    <col min="6163" max="6189" width="10.88671875" customWidth="1"/>
    <col min="6191" max="6193" width="10.88671875" customWidth="1"/>
    <col min="6195" max="6196" width="10.88671875" customWidth="1"/>
    <col min="6201" max="6209" width="10.88671875" customWidth="1"/>
    <col min="6215" max="6218" width="10.88671875" customWidth="1"/>
    <col min="6220" max="6220" width="10.88671875" customWidth="1"/>
    <col min="6223" max="6223" width="10.88671875" customWidth="1"/>
    <col min="6227" max="6227" width="10.88671875" customWidth="1"/>
    <col min="6229" max="6230" width="10.88671875" customWidth="1"/>
    <col min="6232" max="6233" width="10.88671875" customWidth="1"/>
    <col min="6235" max="6237" width="10.88671875" customWidth="1"/>
    <col min="6239" max="6241" width="10.88671875" customWidth="1"/>
    <col min="6243" max="6244" width="10.88671875" customWidth="1"/>
    <col min="6246" max="6248" width="10.88671875" customWidth="1"/>
    <col min="6250" max="6250" width="10.88671875" customWidth="1"/>
    <col min="6252" max="6252" width="10.88671875" customWidth="1"/>
    <col min="6254" max="6255" width="10.88671875" customWidth="1"/>
    <col min="6257" max="6257" width="10.88671875" customWidth="1"/>
    <col min="6262" max="6263" width="10.88671875" customWidth="1"/>
    <col min="6267" max="6268" width="10.88671875" customWidth="1"/>
    <col min="6272" max="6272" width="10.88671875" customWidth="1"/>
    <col min="6278" max="6282" width="10.88671875" customWidth="1"/>
    <col min="6284" max="6284" width="10.88671875" customWidth="1"/>
    <col min="6286" max="6287" width="10.88671875" customWidth="1"/>
    <col min="6289" max="6292" width="10.88671875" customWidth="1"/>
    <col min="6294" max="6326" width="10.88671875" customWidth="1"/>
    <col min="6328" max="6329" width="10.88671875" customWidth="1"/>
    <col min="6331" max="6334" width="10.88671875" customWidth="1"/>
    <col min="6336" max="6340" width="10.88671875" customWidth="1"/>
    <col min="6343" max="6343" width="10.88671875" customWidth="1"/>
    <col min="6345" max="6345" width="10.88671875" customWidth="1"/>
    <col min="6348" max="6353" width="10.88671875" customWidth="1"/>
    <col min="6355" max="6381" width="10.88671875" customWidth="1"/>
    <col min="6383" max="6393" width="10.88671875" customWidth="1"/>
    <col min="6398" max="6403" width="10.88671875" customWidth="1"/>
    <col min="6406" max="6406" width="10.88671875" customWidth="1"/>
    <col min="6409" max="6411" width="10.88671875" customWidth="1"/>
    <col min="6416" max="6416" width="10.88671875" customWidth="1"/>
    <col min="6419" max="6419" width="10.88671875" customWidth="1"/>
    <col min="6421" max="6422" width="10.88671875" customWidth="1"/>
    <col min="6424" max="6425" width="10.88671875" customWidth="1"/>
    <col min="6427" max="6429" width="10.88671875" customWidth="1"/>
    <col min="6431" max="6433" width="10.88671875" customWidth="1"/>
    <col min="6435" max="6436" width="10.88671875" customWidth="1"/>
    <col min="6438" max="6440" width="10.88671875" customWidth="1"/>
    <col min="6442" max="6442" width="10.88671875" customWidth="1"/>
    <col min="6444" max="6444" width="10.88671875" customWidth="1"/>
    <col min="6446" max="6447" width="10.88671875" customWidth="1"/>
    <col min="6449" max="6449" width="10.88671875" customWidth="1"/>
    <col min="6452" max="6483" width="10.88671875" customWidth="1"/>
    <col min="6487" max="6495" width="10.88671875" customWidth="1"/>
    <col min="6499" max="6499" width="10.88671875" customWidth="1"/>
    <col min="6501" max="6504" width="10.88671875" customWidth="1"/>
    <col min="6508" max="6509" width="10.88671875" customWidth="1"/>
    <col min="6511" max="6511" width="10.88671875" customWidth="1"/>
    <col min="6513" max="6672" width="10.88671875" customWidth="1"/>
    <col min="6705" max="6707" width="10.88671875" customWidth="1"/>
    <col min="6709" max="6733" width="10.88671875" customWidth="1"/>
    <col min="6735" max="6735" width="10.88671875" customWidth="1"/>
    <col min="6738" max="6739" width="10.88671875" customWidth="1"/>
    <col min="6741" max="6765" width="10.88671875" customWidth="1"/>
    <col min="6767" max="6767" width="10.88671875" customWidth="1"/>
    <col min="6769" max="6772" width="10.88671875" customWidth="1"/>
    <col min="6774" max="6809" width="10.88671875" customWidth="1"/>
    <col min="6814" max="6819" width="10.88671875" customWidth="1"/>
    <col min="6822" max="6822" width="10.88671875" customWidth="1"/>
    <col min="6825" max="6827" width="10.88671875" customWidth="1"/>
    <col min="6832" max="6832" width="10.88671875" customWidth="1"/>
    <col min="6834" max="6839" width="10.88671875" customWidth="1"/>
    <col min="6841" max="6867" width="10.88671875" customWidth="1"/>
    <col min="6870" max="6871" width="10.88671875" customWidth="1"/>
    <col min="6874" max="6874" width="10.88671875" customWidth="1"/>
    <col min="6877" max="6878" width="10.88671875" customWidth="1"/>
    <col min="6881" max="6881" width="10.88671875" customWidth="1"/>
    <col min="6883" max="6887" width="10.88671875" customWidth="1"/>
    <col min="6891" max="6895" width="10.88671875" customWidth="1"/>
    <col min="6897" max="6899" width="10.88671875" customWidth="1"/>
    <col min="6902" max="6903" width="10.88671875" customWidth="1"/>
    <col min="6906" max="6906" width="10.88671875" customWidth="1"/>
    <col min="6909" max="6910" width="10.88671875" customWidth="1"/>
    <col min="6913" max="6913" width="10.88671875" customWidth="1"/>
    <col min="6915" max="6919" width="10.88671875" customWidth="1"/>
    <col min="6923" max="6927" width="10.88671875" customWidth="1"/>
    <col min="6929" max="6933" width="10.88671875" customWidth="1"/>
    <col min="6935" max="6963" width="10.88671875" customWidth="1"/>
    <col min="6966" max="6966" width="10.88671875" customWidth="1"/>
    <col min="6969" max="6969" width="10.88671875" customWidth="1"/>
    <col min="6972" max="6972" width="10.88671875" customWidth="1"/>
    <col min="6975" max="6976" width="10.88671875" customWidth="1"/>
    <col min="6978" max="6978" width="10.88671875" customWidth="1"/>
    <col min="6980" max="6980" width="10.88671875" customWidth="1"/>
    <col min="6991" max="6991" width="10.88671875" customWidth="1"/>
    <col min="6993" max="7001" width="10.88671875" customWidth="1"/>
    <col min="7003" max="7006" width="10.88671875" customWidth="1"/>
    <col min="7008" max="7012" width="10.88671875" customWidth="1"/>
    <col min="7015" max="7015" width="10.88671875" customWidth="1"/>
    <col min="7017" max="7017" width="10.88671875" customWidth="1"/>
    <col min="7020" max="7030" width="10.88671875" customWidth="1"/>
    <col min="7032" max="7033" width="10.88671875" customWidth="1"/>
    <col min="7035" max="7038" width="10.88671875" customWidth="1"/>
    <col min="7040" max="7044" width="10.88671875" customWidth="1"/>
    <col min="7047" max="7047" width="10.88671875" customWidth="1"/>
    <col min="7049" max="7049" width="10.88671875" customWidth="1"/>
    <col min="7052" max="7059" width="10.88671875" customWidth="1"/>
    <col min="7062" max="7064" width="10.88671875" customWidth="1"/>
    <col min="7066" max="7066" width="10.88671875" customWidth="1"/>
    <col min="7068" max="7068" width="10.88671875" customWidth="1"/>
    <col min="7072" max="7073" width="10.88671875" customWidth="1"/>
    <col min="7075" max="7079" width="10.88671875" customWidth="1"/>
    <col min="7083" max="7087" width="10.88671875" customWidth="1"/>
    <col min="7089" max="7092" width="10.88671875" customWidth="1"/>
    <col min="7094" max="7120" width="10.88671875" customWidth="1"/>
    <col min="7122" max="7127" width="10.88671875" customWidth="1"/>
    <col min="7129" max="7152" width="10.88671875" customWidth="1"/>
    <col min="7154" max="7225" width="10.88671875" customWidth="1"/>
    <col min="7230" max="7235" width="10.88671875" customWidth="1"/>
    <col min="7238" max="7238" width="10.88671875" customWidth="1"/>
    <col min="7241" max="7243" width="10.88671875" customWidth="1"/>
    <col min="7248" max="7248" width="10.88671875" customWidth="1"/>
    <col min="7250" max="7254" width="10.88671875" customWidth="1"/>
    <col min="7256" max="7257" width="10.88671875" customWidth="1"/>
    <col min="7262" max="7265" width="10.88671875" customWidth="1"/>
    <col min="7270" max="7274" width="10.88671875" customWidth="1"/>
    <col min="7276" max="7276" width="10.88671875" customWidth="1"/>
    <col min="7278" max="7279" width="10.88671875" customWidth="1"/>
    <col min="7281" max="7281" width="10.88671875" customWidth="1"/>
    <col min="7284" max="7314" width="10.88671875" customWidth="1"/>
    <col min="7316" max="7347" width="10.88671875" customWidth="1"/>
    <col min="7351" max="7351" width="10.88671875" customWidth="1"/>
    <col min="7353" max="7353" width="10.88671875" customWidth="1"/>
    <col min="7355" max="7356" width="10.88671875" customWidth="1"/>
    <col min="7359" max="7360" width="10.88671875" customWidth="1"/>
    <col min="7362" max="7362" width="10.88671875" customWidth="1"/>
    <col min="7364" max="7364" width="10.88671875" customWidth="1"/>
    <col min="7375" max="7375" width="10.88671875" customWidth="1"/>
    <col min="7377" max="7378" width="10.88671875" customWidth="1"/>
    <col min="7380" max="7381" width="10.88671875" customWidth="1"/>
    <col min="7383" max="7383" width="10.88671875" customWidth="1"/>
    <col min="7385" max="7385" width="10.88671875" customWidth="1"/>
    <col min="7390" max="7393" width="10.88671875" customWidth="1"/>
    <col min="7395" max="7396" width="10.88671875" customWidth="1"/>
    <col min="7398" max="7400" width="10.88671875" customWidth="1"/>
    <col min="7402" max="7402" width="10.88671875" customWidth="1"/>
    <col min="7404" max="7404" width="10.88671875" customWidth="1"/>
    <col min="7406" max="7407" width="10.88671875" customWidth="1"/>
    <col min="7409" max="7421" width="10.88671875" customWidth="1"/>
    <col min="7423" max="7428" width="10.88671875" customWidth="1"/>
    <col min="7431" max="7431" width="10.88671875" customWidth="1"/>
    <col min="7433" max="7433" width="10.88671875" customWidth="1"/>
    <col min="7436" max="7442" width="10.88671875" customWidth="1"/>
    <col min="7445" max="7446" width="10.88671875" customWidth="1"/>
    <col min="7448" max="7472" width="10.88671875" customWidth="1"/>
    <col min="7474" max="7479" width="10.88671875" customWidth="1"/>
    <col min="7481" max="7504" width="10.88671875" customWidth="1"/>
    <col min="7506" max="7507" width="10.88671875" customWidth="1"/>
    <col min="7509" max="7510" width="10.88671875" customWidth="1"/>
    <col min="7512" max="7513" width="10.88671875" customWidth="1"/>
    <col min="7518" max="7521" width="10.88671875" customWidth="1"/>
    <col min="7523" max="7524" width="10.88671875" customWidth="1"/>
    <col min="7526" max="7528" width="10.88671875" customWidth="1"/>
    <col min="7530" max="7530" width="10.88671875" customWidth="1"/>
    <col min="7532" max="7532" width="10.88671875" customWidth="1"/>
    <col min="7534" max="7535" width="10.88671875" customWidth="1"/>
    <col min="7537" max="7545" width="10.88671875" customWidth="1"/>
    <col min="7550" max="7555" width="10.88671875" customWidth="1"/>
    <col min="7558" max="7558" width="10.88671875" customWidth="1"/>
    <col min="7561" max="7563" width="10.88671875" customWidth="1"/>
    <col min="7568" max="7568" width="10.88671875" customWidth="1"/>
    <col min="7570" max="7570" width="10.88671875" customWidth="1"/>
    <col min="7572" max="7574" width="10.88671875" customWidth="1"/>
    <col min="7576" max="7576" width="10.88671875" customWidth="1"/>
    <col min="7581" max="7581" width="10.88671875" customWidth="1"/>
    <col min="7584" max="7584" width="10.88671875" customWidth="1"/>
    <col min="7590" max="7594" width="10.88671875" customWidth="1"/>
    <col min="7596" max="7596" width="10.88671875" customWidth="1"/>
    <col min="7598" max="7599" width="10.88671875" customWidth="1"/>
    <col min="7601" max="7601" width="10.88671875" customWidth="1"/>
    <col min="7603" max="7604" width="10.88671875" customWidth="1"/>
    <col min="7609" max="7617" width="10.88671875" customWidth="1"/>
    <col min="7623" max="7626" width="10.88671875" customWidth="1"/>
    <col min="7628" max="7628" width="10.88671875" customWidth="1"/>
    <col min="7631" max="7631" width="10.88671875" customWidth="1"/>
    <col min="7633" max="7634" width="10.88671875" customWidth="1"/>
    <col min="7638" max="7638" width="10.88671875" customWidth="1"/>
    <col min="7642" max="7642" width="10.88671875" customWidth="1"/>
    <col min="7647" max="7648" width="10.88671875" customWidth="1"/>
    <col min="7650" max="7650" width="10.88671875" customWidth="1"/>
    <col min="7652" max="7652" width="10.88671875" customWidth="1"/>
    <col min="7663" max="7663" width="10.88671875" customWidth="1"/>
    <col min="7665" max="7667" width="10.88671875" customWidth="1"/>
    <col min="7675" max="7676" width="10.88671875" customWidth="1"/>
    <col min="7679" max="7680" width="10.88671875" customWidth="1"/>
    <col min="7682" max="7682" width="10.88671875" customWidth="1"/>
    <col min="7684" max="7684" width="10.88671875" customWidth="1"/>
    <col min="7695" max="7695" width="10.88671875" customWidth="1"/>
    <col min="7697" max="7700" width="10.88671875" customWidth="1"/>
    <col min="7702" max="7702" width="10.88671875" customWidth="1"/>
    <col min="7707" max="7708" width="10.88671875" customWidth="1"/>
    <col min="7711" max="7712" width="10.88671875" customWidth="1"/>
    <col min="7714" max="7714" width="10.88671875" customWidth="1"/>
    <col min="7716" max="7716" width="10.88671875" customWidth="1"/>
    <col min="7727" max="7727" width="10.88671875" customWidth="1"/>
    <col min="7729" max="7731" width="10.88671875" customWidth="1"/>
    <col min="7734" max="7735" width="10.88671875" customWidth="1"/>
    <col min="7739" max="7740" width="10.88671875" customWidth="1"/>
    <col min="7743" max="7744" width="10.88671875" customWidth="1"/>
    <col min="7746" max="7746" width="10.88671875" customWidth="1"/>
    <col min="7748" max="7748" width="10.88671875" customWidth="1"/>
    <col min="7759" max="7759" width="10.88671875" customWidth="1"/>
    <col min="7761" max="7766" width="10.88671875" customWidth="1"/>
    <col min="7768" max="7769" width="10.88671875" customWidth="1"/>
    <col min="7772" max="7773" width="10.88671875" customWidth="1"/>
    <col min="7776" max="7777" width="10.88671875" customWidth="1"/>
    <col min="7779" max="7780" width="10.88671875" customWidth="1"/>
    <col min="7782" max="7784" width="10.88671875" customWidth="1"/>
    <col min="7786" max="7786" width="10.88671875" customWidth="1"/>
    <col min="7788" max="7788" width="10.88671875" customWidth="1"/>
    <col min="7790" max="7791" width="10.88671875" customWidth="1"/>
    <col min="7793" max="7796" width="10.88671875" customWidth="1"/>
    <col min="7798" max="7798" width="10.88671875" customWidth="1"/>
    <col min="7803" max="7804" width="10.88671875" customWidth="1"/>
    <col min="7807" max="7808" width="10.88671875" customWidth="1"/>
    <col min="7810" max="7810" width="10.88671875" customWidth="1"/>
    <col min="7812" max="7812" width="10.88671875" customWidth="1"/>
    <col min="7823" max="7823" width="10.88671875" customWidth="1"/>
    <col min="7825" max="7837" width="10.88671875" customWidth="1"/>
    <col min="7839" max="7844" width="10.88671875" customWidth="1"/>
    <col min="7847" max="7847" width="10.88671875" customWidth="1"/>
    <col min="7849" max="7849" width="10.88671875" customWidth="1"/>
    <col min="7852" max="7868" width="10.88671875" customWidth="1"/>
    <col min="7871" max="7876" width="10.88671875" customWidth="1"/>
    <col min="7879" max="7879" width="10.88671875" customWidth="1"/>
    <col min="7881" max="7881" width="10.88671875" customWidth="1"/>
    <col min="7884" max="7889" width="10.88671875" customWidth="1"/>
    <col min="7892" max="7894" width="10.88671875" customWidth="1"/>
    <col min="7896" max="7896" width="10.88671875" customWidth="1"/>
    <col min="7898" max="7898" width="10.88671875" customWidth="1"/>
    <col min="7900" max="7901" width="10.88671875" customWidth="1"/>
    <col min="7904" max="7905" width="10.88671875" customWidth="1"/>
    <col min="7907" max="7908" width="10.88671875" customWidth="1"/>
    <col min="7910" max="7912" width="10.88671875" customWidth="1"/>
    <col min="7914" max="7914" width="10.88671875" customWidth="1"/>
    <col min="7916" max="7916" width="10.88671875" customWidth="1"/>
    <col min="7918" max="7919" width="10.88671875" customWidth="1"/>
    <col min="7921" max="7933" width="10.88671875" customWidth="1"/>
    <col min="7935" max="7940" width="10.88671875" customWidth="1"/>
    <col min="7943" max="7943" width="10.88671875" customWidth="1"/>
    <col min="7945" max="7945" width="10.88671875" customWidth="1"/>
    <col min="7948" max="7965" width="10.88671875" customWidth="1"/>
    <col min="7967" max="7972" width="10.88671875" customWidth="1"/>
    <col min="7975" max="7975" width="10.88671875" customWidth="1"/>
    <col min="7977" max="7977" width="10.88671875" customWidth="1"/>
    <col min="7980" max="7987" width="10.88671875" customWidth="1"/>
    <col min="7989" max="7992" width="10.88671875" customWidth="1"/>
    <col min="7995" max="7996" width="10.88671875" customWidth="1"/>
    <col min="7999" max="8000" width="10.88671875" customWidth="1"/>
    <col min="8002" max="8002" width="10.88671875" customWidth="1"/>
    <col min="8004" max="8004" width="10.88671875" customWidth="1"/>
    <col min="8015" max="8015" width="10.88671875" customWidth="1"/>
    <col min="8017" max="8019" width="10.88671875" customWidth="1"/>
    <col min="8023" max="8031" width="10.88671875" customWidth="1"/>
    <col min="8035" max="8035" width="10.88671875" customWidth="1"/>
    <col min="8037" max="8040" width="10.88671875" customWidth="1"/>
    <col min="8044" max="8045" width="10.88671875" customWidth="1"/>
    <col min="8047" max="8047" width="10.88671875" customWidth="1"/>
    <col min="8049" max="8057" width="10.88671875" customWidth="1"/>
    <col min="8059" max="8060" width="10.88671875" customWidth="1"/>
    <col min="8062" max="8062" width="10.88671875" customWidth="1"/>
    <col min="8064" max="8064" width="10.88671875" customWidth="1"/>
    <col min="8066" max="8066" width="10.88671875" customWidth="1"/>
    <col min="8068" max="8068" width="10.88671875" customWidth="1"/>
    <col min="8070" max="8070" width="10.88671875" customWidth="1"/>
    <col min="8073" max="8074" width="10.88671875" customWidth="1"/>
    <col min="8076" max="8089" width="10.88671875" customWidth="1"/>
    <col min="8091" max="8092" width="10.88671875" customWidth="1"/>
    <col min="8094" max="8094" width="10.88671875" customWidth="1"/>
    <col min="8096" max="8096" width="10.88671875" customWidth="1"/>
    <col min="8098" max="8098" width="10.88671875" customWidth="1"/>
    <col min="8100" max="8100" width="10.88671875" customWidth="1"/>
    <col min="8102" max="8102" width="10.88671875" customWidth="1"/>
    <col min="8105" max="8106" width="10.88671875" customWidth="1"/>
    <col min="8108" max="8120" width="10.88671875" customWidth="1"/>
    <col min="8122" max="8124" width="10.88671875" customWidth="1"/>
    <col min="8126" max="8126" width="10.88671875" customWidth="1"/>
    <col min="8128" max="8128" width="10.88671875" customWidth="1"/>
    <col min="8130" max="8130" width="10.88671875" customWidth="1"/>
    <col min="8132" max="8132" width="10.88671875" customWidth="1"/>
    <col min="8134" max="8134" width="10.88671875" customWidth="1"/>
    <col min="8137" max="8138" width="10.88671875" customWidth="1"/>
    <col min="8140" max="8157" width="10.88671875" customWidth="1"/>
    <col min="8159" max="8164" width="10.88671875" customWidth="1"/>
    <col min="8167" max="8167" width="10.88671875" customWidth="1"/>
    <col min="8169" max="8169" width="10.88671875" customWidth="1"/>
    <col min="8172" max="8179" width="10.88671875" customWidth="1"/>
    <col min="8181" max="8181" width="10.88671875" customWidth="1"/>
    <col min="8184" max="8189" width="10.88671875" customWidth="1"/>
    <col min="8191" max="8196" width="10.88671875" customWidth="1"/>
    <col min="8199" max="8199" width="10.88671875" customWidth="1"/>
    <col min="8201" max="8201" width="10.88671875" customWidth="1"/>
    <col min="8204" max="8208" width="10.88671875" customWidth="1"/>
    <col min="8211" max="8211" width="10.88671875" customWidth="1"/>
    <col min="8213" max="8213" width="10.88671875" customWidth="1"/>
    <col min="8215" max="8217" width="10.88671875" customWidth="1"/>
    <col min="8220" max="8221" width="10.88671875" customWidth="1"/>
    <col min="8223" max="8225" width="10.88671875" customWidth="1"/>
    <col min="8227" max="8228" width="10.88671875" customWidth="1"/>
    <col min="8230" max="8232" width="10.88671875" customWidth="1"/>
    <col min="8234" max="8234" width="10.88671875" customWidth="1"/>
    <col min="8236" max="8236" width="10.88671875" customWidth="1"/>
    <col min="8238" max="8239" width="10.88671875" customWidth="1"/>
    <col min="8241" max="8243" width="10.88671875" customWidth="1"/>
    <col min="8245" max="8245" width="10.88671875" customWidth="1"/>
    <col min="8247" max="8248" width="10.88671875" customWidth="1"/>
    <col min="8251" max="8252" width="10.88671875" customWidth="1"/>
    <col min="8255" max="8256" width="10.88671875" customWidth="1"/>
    <col min="8258" max="8258" width="10.88671875" customWidth="1"/>
    <col min="8260" max="8260" width="10.88671875" customWidth="1"/>
    <col min="8271" max="8271" width="10.88671875" customWidth="1"/>
    <col min="8274" max="8274" width="10.88671875" customWidth="1"/>
    <col min="8277" max="8279" width="10.88671875" customWidth="1"/>
    <col min="8281" max="8281" width="10.88671875" customWidth="1"/>
    <col min="8284" max="8285" width="10.88671875" customWidth="1"/>
    <col min="8287" max="8289" width="10.88671875" customWidth="1"/>
    <col min="8291" max="8292" width="10.88671875" customWidth="1"/>
    <col min="8294" max="8296" width="10.88671875" customWidth="1"/>
    <col min="8298" max="8298" width="10.88671875" customWidth="1"/>
    <col min="8300" max="8300" width="10.88671875" customWidth="1"/>
    <col min="8302" max="8303" width="10.88671875" customWidth="1"/>
    <col min="8305" max="8317" width="10.88671875" customWidth="1"/>
    <col min="8319" max="8324" width="10.88671875" customWidth="1"/>
    <col min="8327" max="8327" width="10.88671875" customWidth="1"/>
    <col min="8329" max="8329" width="10.88671875" customWidth="1"/>
    <col min="8332" max="8336" width="10.88671875" customWidth="1"/>
    <col min="8339" max="8339" width="10.88671875" customWidth="1"/>
    <col min="8341" max="8341" width="10.88671875" customWidth="1"/>
    <col min="8343" max="8345" width="10.88671875" customWidth="1"/>
    <col min="8348" max="8349" width="10.88671875" customWidth="1"/>
    <col min="8351" max="8353" width="10.88671875" customWidth="1"/>
    <col min="8355" max="8356" width="10.88671875" customWidth="1"/>
    <col min="8358" max="8360" width="10.88671875" customWidth="1"/>
    <col min="8362" max="8362" width="10.88671875" customWidth="1"/>
    <col min="8364" max="8364" width="10.88671875" customWidth="1"/>
    <col min="8366" max="8367" width="10.88671875" customWidth="1"/>
    <col min="8369" max="8371" width="10.88671875" customWidth="1"/>
    <col min="8375" max="8376" width="10.88671875" customWidth="1"/>
    <col min="8379" max="8380" width="10.88671875" customWidth="1"/>
    <col min="8383" max="8384" width="10.88671875" customWidth="1"/>
    <col min="8386" max="8386" width="10.88671875" customWidth="1"/>
    <col min="8388" max="8388" width="10.88671875" customWidth="1"/>
    <col min="8399" max="8399" width="10.88671875" customWidth="1"/>
    <col min="8401" max="8402" width="10.88671875" customWidth="1"/>
    <col min="8404" max="8405" width="10.88671875" customWidth="1"/>
    <col min="8407" max="8407" width="10.88671875" customWidth="1"/>
    <col min="8409" max="8409" width="10.88671875" customWidth="1"/>
    <col min="8414" max="8417" width="10.88671875" customWidth="1"/>
    <col min="8419" max="8420" width="10.88671875" customWidth="1"/>
    <col min="8422" max="8424" width="10.88671875" customWidth="1"/>
    <col min="8426" max="8426" width="10.88671875" customWidth="1"/>
    <col min="8428" max="8428" width="10.88671875" customWidth="1"/>
    <col min="8430" max="8431" width="10.88671875" customWidth="1"/>
    <col min="8433" max="8445" width="10.88671875" customWidth="1"/>
    <col min="8447" max="8452" width="10.88671875" customWidth="1"/>
    <col min="8455" max="8455" width="10.88671875" customWidth="1"/>
    <col min="8457" max="8457" width="10.88671875" customWidth="1"/>
    <col min="8460" max="8466" width="10.88671875" customWidth="1"/>
    <col min="8469" max="8470" width="10.88671875" customWidth="1"/>
    <col min="8472" max="8499" width="10.88671875" customWidth="1"/>
    <col min="8501" max="8502" width="10.88671875" customWidth="1"/>
    <col min="8504" max="8504" width="10.88671875" customWidth="1"/>
    <col min="8507" max="8508" width="10.88671875" customWidth="1"/>
    <col min="8511" max="8512" width="10.88671875" customWidth="1"/>
    <col min="8514" max="8514" width="10.88671875" customWidth="1"/>
    <col min="8516" max="8516" width="10.88671875" customWidth="1"/>
    <col min="8527" max="8527" width="10.88671875" customWidth="1"/>
    <col min="8529" max="8535" width="10.88671875" customWidth="1"/>
    <col min="8537" max="8541" width="10.88671875" customWidth="1"/>
    <col min="8543" max="8548" width="10.88671875" customWidth="1"/>
    <col min="8551" max="8551" width="10.88671875" customWidth="1"/>
    <col min="8553" max="8553" width="10.88671875" customWidth="1"/>
    <col min="8556" max="8568" width="10.88671875" customWidth="1"/>
    <col min="8571" max="8572" width="10.88671875" customWidth="1"/>
    <col min="8574" max="8574" width="10.88671875" customWidth="1"/>
    <col min="8576" max="8576" width="10.88671875" customWidth="1"/>
    <col min="8578" max="8578" width="10.88671875" customWidth="1"/>
    <col min="8580" max="8580" width="10.88671875" customWidth="1"/>
    <col min="8582" max="8582" width="10.88671875" customWidth="1"/>
    <col min="8585" max="8586" width="10.88671875" customWidth="1"/>
    <col min="8588" max="8600" width="10.88671875" customWidth="1"/>
    <col min="8603" max="8604" width="10.88671875" customWidth="1"/>
    <col min="8606" max="8606" width="10.88671875" customWidth="1"/>
    <col min="8608" max="8608" width="10.88671875" customWidth="1"/>
    <col min="8610" max="8610" width="10.88671875" customWidth="1"/>
    <col min="8612" max="8612" width="10.88671875" customWidth="1"/>
    <col min="8614" max="8614" width="10.88671875" customWidth="1"/>
    <col min="8617" max="8618" width="10.88671875" customWidth="1"/>
    <col min="8620" max="8633" width="10.88671875" customWidth="1"/>
    <col min="8635" max="8636" width="10.88671875" customWidth="1"/>
    <col min="8638" max="8638" width="10.88671875" customWidth="1"/>
    <col min="8640" max="8640" width="10.88671875" customWidth="1"/>
    <col min="8642" max="8642" width="10.88671875" customWidth="1"/>
    <col min="8644" max="8644" width="10.88671875" customWidth="1"/>
    <col min="8646" max="8646" width="10.88671875" customWidth="1"/>
    <col min="8649" max="8650" width="10.88671875" customWidth="1"/>
    <col min="8652" max="8669" width="10.88671875" customWidth="1"/>
    <col min="8671" max="8676" width="10.88671875" customWidth="1"/>
    <col min="8679" max="8679" width="10.88671875" customWidth="1"/>
    <col min="8681" max="8681" width="10.88671875" customWidth="1"/>
    <col min="8684" max="8691" width="10.88671875" customWidth="1"/>
    <col min="8693" max="8693" width="10.88671875" customWidth="1"/>
    <col min="8696" max="8701" width="10.88671875" customWidth="1"/>
    <col min="8703" max="8708" width="10.88671875" customWidth="1"/>
    <col min="8711" max="8711" width="10.88671875" customWidth="1"/>
    <col min="8713" max="8713" width="10.88671875" customWidth="1"/>
    <col min="8716" max="8720" width="10.88671875" customWidth="1"/>
    <col min="8723" max="8723" width="10.88671875" customWidth="1"/>
    <col min="8725" max="8725" width="10.88671875" customWidth="1"/>
    <col min="8727" max="8729" width="10.88671875" customWidth="1"/>
    <col min="8732" max="8733" width="10.88671875" customWidth="1"/>
    <col min="8735" max="8737" width="10.88671875" customWidth="1"/>
    <col min="8739" max="8740" width="10.88671875" customWidth="1"/>
    <col min="8742" max="8744" width="10.88671875" customWidth="1"/>
    <col min="8746" max="8746" width="10.88671875" customWidth="1"/>
    <col min="8748" max="8748" width="10.88671875" customWidth="1"/>
    <col min="8750" max="8751" width="10.88671875" customWidth="1"/>
    <col min="8753" max="8755" width="10.88671875" customWidth="1"/>
    <col min="8757" max="8757" width="10.88671875" customWidth="1"/>
    <col min="8760" max="8760" width="10.88671875" customWidth="1"/>
    <col min="8763" max="8764" width="10.88671875" customWidth="1"/>
    <col min="8767" max="8768" width="10.88671875" customWidth="1"/>
    <col min="8770" max="8770" width="10.88671875" customWidth="1"/>
    <col min="8772" max="8772" width="10.88671875" customWidth="1"/>
    <col min="8783" max="8783" width="10.88671875" customWidth="1"/>
    <col min="8786" max="8786" width="10.88671875" customWidth="1"/>
    <col min="8789" max="8791" width="10.88671875" customWidth="1"/>
    <col min="8793" max="8793" width="10.88671875" customWidth="1"/>
    <col min="8796" max="8797" width="10.88671875" customWidth="1"/>
    <col min="8799" max="8801" width="10.88671875" customWidth="1"/>
    <col min="8803" max="8804" width="10.88671875" customWidth="1"/>
    <col min="8806" max="8808" width="10.88671875" customWidth="1"/>
    <col min="8810" max="8810" width="10.88671875" customWidth="1"/>
    <col min="8812" max="8812" width="10.88671875" customWidth="1"/>
    <col min="8814" max="8815" width="10.88671875" customWidth="1"/>
    <col min="8817" max="8829" width="10.88671875" customWidth="1"/>
    <col min="8831" max="8836" width="10.88671875" customWidth="1"/>
    <col min="8839" max="8839" width="10.88671875" customWidth="1"/>
    <col min="8841" max="8841" width="10.88671875" customWidth="1"/>
    <col min="8844" max="8848" width="10.88671875" customWidth="1"/>
    <col min="8851" max="8851" width="10.88671875" customWidth="1"/>
    <col min="8853" max="8853" width="10.88671875" customWidth="1"/>
    <col min="8855" max="8857" width="10.88671875" customWidth="1"/>
    <col min="8860" max="8861" width="10.88671875" customWidth="1"/>
    <col min="8863" max="8865" width="10.88671875" customWidth="1"/>
    <col min="8867" max="8868" width="10.88671875" customWidth="1"/>
    <col min="8870" max="8872" width="10.88671875" customWidth="1"/>
    <col min="8874" max="8874" width="10.88671875" customWidth="1"/>
    <col min="8876" max="8876" width="10.88671875" customWidth="1"/>
    <col min="8878" max="8879" width="10.88671875" customWidth="1"/>
    <col min="8881" max="8883" width="10.88671875" customWidth="1"/>
    <col min="8885" max="8885" width="10.88671875" customWidth="1"/>
    <col min="8888" max="8888" width="10.88671875" customWidth="1"/>
    <col min="8891" max="8892" width="10.88671875" customWidth="1"/>
    <col min="8895" max="8896" width="10.88671875" customWidth="1"/>
    <col min="8898" max="8898" width="10.88671875" customWidth="1"/>
    <col min="8900" max="8900" width="10.88671875" customWidth="1"/>
    <col min="8911" max="8911" width="10.88671875" customWidth="1"/>
    <col min="8914" max="8915" width="10.88671875" customWidth="1"/>
    <col min="8919" max="8921" width="10.88671875" customWidth="1"/>
    <col min="8924" max="8925" width="10.88671875" customWidth="1"/>
    <col min="8927" max="8929" width="10.88671875" customWidth="1"/>
    <col min="8931" max="8932" width="10.88671875" customWidth="1"/>
    <col min="8934" max="8936" width="10.88671875" customWidth="1"/>
    <col min="8938" max="8938" width="10.88671875" customWidth="1"/>
    <col min="8940" max="8940" width="10.88671875" customWidth="1"/>
    <col min="8942" max="8943" width="10.88671875" customWidth="1"/>
    <col min="8945" max="8957" width="10.88671875" customWidth="1"/>
    <col min="8959" max="8964" width="10.88671875" customWidth="1"/>
    <col min="8967" max="8967" width="10.88671875" customWidth="1"/>
    <col min="8969" max="8969" width="10.88671875" customWidth="1"/>
    <col min="8972" max="8981" width="10.88671875" customWidth="1"/>
    <col min="8983" max="8983" width="10.88671875" customWidth="1"/>
    <col min="8985" max="9008" width="10.88671875" customWidth="1"/>
    <col min="9012" max="9048" width="10.88671875" customWidth="1"/>
    <col min="9050" max="9050" width="10.88671875" customWidth="1"/>
    <col min="9052" max="9053" width="10.88671875" customWidth="1"/>
    <col min="9057" max="9057" width="10.88671875" customWidth="1"/>
    <col min="9059" max="9061" width="10.88671875" customWidth="1"/>
    <col min="9063" max="9063" width="10.88671875" customWidth="1"/>
    <col min="9065" max="9065" width="10.88671875" customWidth="1"/>
    <col min="9068" max="9075" width="10.88671875" customWidth="1"/>
    <col min="9077" max="9104" width="10.88671875" customWidth="1"/>
    <col min="9108" max="9140" width="10.88671875" customWidth="1"/>
    <col min="9143" max="9145" width="10.88671875" customWidth="1"/>
    <col min="9152" max="9153" width="10.88671875" customWidth="1"/>
    <col min="9155" max="9159" width="10.88671875" customWidth="1"/>
    <col min="9163" max="9167" width="10.88671875" customWidth="1"/>
    <col min="9169" max="9180" width="10.88671875" customWidth="1"/>
    <col min="9183" max="9183" width="10.88671875" customWidth="1"/>
    <col min="9185" max="9185" width="10.88671875" customWidth="1"/>
    <col min="9187" max="9189" width="10.88671875" customWidth="1"/>
    <col min="9191" max="9191" width="10.88671875" customWidth="1"/>
    <col min="9193" max="9193" width="10.88671875" customWidth="1"/>
    <col min="9196" max="9200" width="10.88671875" customWidth="1"/>
    <col min="9203" max="9206" width="10.88671875" customWidth="1"/>
    <col min="9208" max="9208" width="10.88671875" customWidth="1"/>
    <col min="9213" max="9213" width="10.88671875" customWidth="1"/>
    <col min="9215" max="9217" width="10.88671875" customWidth="1"/>
    <col min="9219" max="9219" width="10.88671875" customWidth="1"/>
    <col min="9221" max="9223" width="10.88671875" customWidth="1"/>
    <col min="9227" max="9231" width="10.88671875" customWidth="1"/>
    <col min="9233" max="9240" width="10.88671875" customWidth="1"/>
    <col min="9242" max="9242" width="10.88671875" customWidth="1"/>
    <col min="9244" max="9245" width="10.88671875" customWidth="1"/>
    <col min="9249" max="9249" width="10.88671875" customWidth="1"/>
    <col min="9251" max="9253" width="10.88671875" customWidth="1"/>
    <col min="9255" max="9255" width="10.88671875" customWidth="1"/>
    <col min="9257" max="9257" width="10.88671875" customWidth="1"/>
    <col min="9260" max="9267" width="10.88671875" customWidth="1"/>
    <col min="9270" max="9274" width="10.88671875" customWidth="1"/>
    <col min="9276" max="9276" width="10.88671875" customWidth="1"/>
    <col min="9279" max="9280" width="10.88671875" customWidth="1"/>
    <col min="9282" max="9282" width="10.88671875" customWidth="1"/>
    <col min="9284" max="9284" width="10.88671875" customWidth="1"/>
    <col min="9295" max="9295" width="10.88671875" customWidth="1"/>
    <col min="9297" max="9297" width="10.88671875" customWidth="1"/>
    <col min="9300" max="9300" width="10.88671875" customWidth="1"/>
    <col min="9302" max="9302" width="10.88671875" customWidth="1"/>
    <col min="9304" max="9305" width="10.88671875" customWidth="1"/>
    <col min="9309" max="9311" width="10.88671875" customWidth="1"/>
    <col min="9315" max="9319" width="10.88671875" customWidth="1"/>
    <col min="9322" max="9325" width="10.88671875" customWidth="1"/>
    <col min="9327" max="9327" width="10.88671875" customWidth="1"/>
    <col min="9329" max="9331" width="10.88671875" customWidth="1"/>
    <col min="9333" max="9360" width="10.88671875" customWidth="1"/>
    <col min="9364" max="9396" width="10.88671875" customWidth="1"/>
    <col min="9399" max="9401" width="10.88671875" customWidth="1"/>
    <col min="9408" max="9409" width="10.88671875" customWidth="1"/>
    <col min="9411" max="9415" width="10.88671875" customWidth="1"/>
    <col min="9419" max="9423" width="10.88671875" customWidth="1"/>
    <col min="9425" max="9427" width="10.88671875" customWidth="1"/>
    <col min="9430" max="9430" width="10.88671875" customWidth="1"/>
    <col min="9433" max="9434" width="10.88671875" customWidth="1"/>
    <col min="9437" max="9439" width="10.88671875" customWidth="1"/>
    <col min="9443" max="9447" width="10.88671875" customWidth="1"/>
    <col min="9450" max="9453" width="10.88671875" customWidth="1"/>
    <col min="9455" max="9455" width="10.88671875" customWidth="1"/>
    <col min="9457" max="9458" width="10.88671875" customWidth="1"/>
    <col min="9461" max="9464" width="10.88671875" customWidth="1"/>
    <col min="9466" max="9466" width="10.88671875" customWidth="1"/>
    <col min="9468" max="9468" width="10.88671875" customWidth="1"/>
    <col min="9472" max="9473" width="10.88671875" customWidth="1"/>
    <col min="9475" max="9479" width="10.88671875" customWidth="1"/>
    <col min="9483" max="9487" width="10.88671875" customWidth="1"/>
    <col min="9489" max="9496" width="10.88671875" customWidth="1"/>
    <col min="9498" max="9498" width="10.88671875" customWidth="1"/>
    <col min="9500" max="9501" width="10.88671875" customWidth="1"/>
    <col min="9505" max="9505" width="10.88671875" customWidth="1"/>
    <col min="9507" max="9509" width="10.88671875" customWidth="1"/>
    <col min="9511" max="9511" width="10.88671875" customWidth="1"/>
    <col min="9513" max="9513" width="10.88671875" customWidth="1"/>
    <col min="9516" max="9523" width="10.88671875" customWidth="1"/>
    <col min="9527" max="9530" width="10.88671875" customWidth="1"/>
    <col min="9532" max="9532" width="10.88671875" customWidth="1"/>
    <col min="9535" max="9536" width="10.88671875" customWidth="1"/>
    <col min="9538" max="9538" width="10.88671875" customWidth="1"/>
    <col min="9540" max="9540" width="10.88671875" customWidth="1"/>
    <col min="9551" max="9551" width="10.88671875" customWidth="1"/>
    <col min="9553" max="9553" width="10.88671875" customWidth="1"/>
    <col min="9556" max="9556" width="10.88671875" customWidth="1"/>
    <col min="9558" max="9558" width="10.88671875" customWidth="1"/>
    <col min="9560" max="9561" width="10.88671875" customWidth="1"/>
    <col min="9565" max="9567" width="10.88671875" customWidth="1"/>
    <col min="9571" max="9575" width="10.88671875" customWidth="1"/>
    <col min="9578" max="9581" width="10.88671875" customWidth="1"/>
    <col min="9583" max="9583" width="10.88671875" customWidth="1"/>
    <col min="9585" max="9587" width="10.88671875" customWidth="1"/>
    <col min="9589" max="9620" width="10.88671875" customWidth="1"/>
    <col min="9624" max="9624" width="10.88671875" customWidth="1"/>
    <col min="9626" max="9626" width="10.88671875" customWidth="1"/>
    <col min="9628" max="9629" width="10.88671875" customWidth="1"/>
    <col min="9631" max="9631" width="10.88671875" customWidth="1"/>
    <col min="9636" max="9636" width="10.88671875" customWidth="1"/>
    <col min="9641" max="9651" width="10.88671875" customWidth="1"/>
    <col min="9653" max="9656" width="10.88671875" customWidth="1"/>
    <col min="9660" max="9660" width="10.88671875" customWidth="1"/>
    <col min="9663" max="9664" width="10.88671875" customWidth="1"/>
    <col min="9666" max="9666" width="10.88671875" customWidth="1"/>
    <col min="9668" max="9668" width="10.88671875" customWidth="1"/>
    <col min="9679" max="9679" width="10.88671875" customWidth="1"/>
    <col min="9681" max="9683" width="10.88671875" customWidth="1"/>
    <col min="9686" max="9686" width="10.88671875" customWidth="1"/>
    <col min="9689" max="9690" width="10.88671875" customWidth="1"/>
    <col min="9693" max="9695" width="10.88671875" customWidth="1"/>
    <col min="9699" max="9703" width="10.88671875" customWidth="1"/>
    <col min="9706" max="9709" width="10.88671875" customWidth="1"/>
    <col min="9711" max="9711" width="10.88671875" customWidth="1"/>
    <col min="9713" max="9716" width="10.88671875" customWidth="1"/>
    <col min="9718" max="9718" width="10.88671875" customWidth="1"/>
    <col min="9723" max="9724" width="10.88671875" customWidth="1"/>
    <col min="9727" max="9728" width="10.88671875" customWidth="1"/>
    <col min="9730" max="9730" width="10.88671875" customWidth="1"/>
    <col min="9732" max="9732" width="10.88671875" customWidth="1"/>
    <col min="9743" max="9743" width="10.88671875" customWidth="1"/>
    <col min="9745" max="9776" width="10.88671875" customWidth="1"/>
    <col min="9778" max="9810" width="10.88671875" customWidth="1"/>
    <col min="9814" max="9814" width="10.88671875" customWidth="1"/>
    <col min="9818" max="9818" width="10.88671875" customWidth="1"/>
    <col min="9823" max="9824" width="10.88671875" customWidth="1"/>
    <col min="9826" max="9826" width="10.88671875" customWidth="1"/>
    <col min="9828" max="9828" width="10.88671875" customWidth="1"/>
    <col min="9839" max="9839" width="10.88671875" customWidth="1"/>
    <col min="9841" max="9842" width="10.88671875" customWidth="1"/>
    <col min="9844" max="9845" width="10.88671875" customWidth="1"/>
    <col min="9848" max="9848" width="10.88671875" customWidth="1"/>
    <col min="9850" max="9851" width="10.88671875" customWidth="1"/>
    <col min="9853" max="9854" width="10.88671875" customWidth="1"/>
    <col min="9860" max="9861" width="10.88671875" customWidth="1"/>
    <col min="9866" max="9866" width="10.88671875" customWidth="1"/>
    <col min="9868" max="9869" width="10.88671875" customWidth="1"/>
    <col min="9871" max="9871" width="10.88671875" customWidth="1"/>
    <col min="9873" max="9939" width="10.88671875" customWidth="1"/>
    <col min="9943" max="9951" width="10.88671875" customWidth="1"/>
    <col min="9955" max="9955" width="10.88671875" customWidth="1"/>
    <col min="9957" max="9960" width="10.88671875" customWidth="1"/>
    <col min="9964" max="9965" width="10.88671875" customWidth="1"/>
    <col min="9967" max="9967" width="10.88671875" customWidth="1"/>
    <col min="9969" max="9971" width="10.88671875" customWidth="1"/>
    <col min="9974" max="9974" width="10.88671875" customWidth="1"/>
    <col min="9977" max="9978" width="10.88671875" customWidth="1"/>
    <col min="9981" max="9983" width="10.88671875" customWidth="1"/>
    <col min="9987" max="9991" width="10.88671875" customWidth="1"/>
    <col min="9994" max="9997" width="10.88671875" customWidth="1"/>
    <col min="9999" max="9999" width="10.88671875" customWidth="1"/>
    <col min="10001" max="10072" width="10.88671875" customWidth="1"/>
    <col min="10074" max="10074" width="10.88671875" customWidth="1"/>
    <col min="10076" max="10077" width="10.88671875" customWidth="1"/>
    <col min="10081" max="10081" width="10.88671875" customWidth="1"/>
    <col min="10083" max="10085" width="10.88671875" customWidth="1"/>
    <col min="10087" max="10087" width="10.88671875" customWidth="1"/>
    <col min="10089" max="10089" width="10.88671875" customWidth="1"/>
    <col min="10092" max="10099" width="10.88671875" customWidth="1"/>
    <col min="10101" max="10132" width="10.88671875" customWidth="1"/>
    <col min="10136" max="10136" width="10.88671875" customWidth="1"/>
    <col min="10138" max="10138" width="10.88671875" customWidth="1"/>
    <col min="10140" max="10141" width="10.88671875" customWidth="1"/>
    <col min="10143" max="10143" width="10.88671875" customWidth="1"/>
    <col min="10148" max="10148" width="10.88671875" customWidth="1"/>
    <col min="10153" max="10160" width="10.88671875" customWidth="1"/>
    <col min="10163" max="10163" width="10.88671875" customWidth="1"/>
    <col min="10165" max="10165" width="10.88671875" customWidth="1"/>
    <col min="10168" max="10168" width="10.88671875" customWidth="1"/>
    <col min="10170" max="10170" width="10.88671875" customWidth="1"/>
    <col min="10172" max="10173" width="10.88671875" customWidth="1"/>
    <col min="10175" max="10175" width="10.88671875" customWidth="1"/>
    <col min="10180" max="10180" width="10.88671875" customWidth="1"/>
    <col min="10185" max="10199" width="10.88671875" customWidth="1"/>
    <col min="10201" max="10232" width="10.88671875" customWidth="1"/>
    <col min="10234" max="10234" width="10.88671875" customWidth="1"/>
    <col min="10236" max="10237" width="10.88671875" customWidth="1"/>
    <col min="10241" max="10241" width="10.88671875" customWidth="1"/>
    <col min="10243" max="10245" width="10.88671875" customWidth="1"/>
    <col min="10247" max="10247" width="10.88671875" customWidth="1"/>
    <col min="10249" max="10249" width="10.88671875" customWidth="1"/>
    <col min="10252" max="10300" width="10.88671875" customWidth="1"/>
    <col min="10303" max="10303" width="10.88671875" customWidth="1"/>
    <col min="10305" max="10305" width="10.88671875" customWidth="1"/>
    <col min="10307" max="10309" width="10.88671875" customWidth="1"/>
    <col min="10311" max="10311" width="10.88671875" customWidth="1"/>
    <col min="10313" max="10313" width="10.88671875" customWidth="1"/>
    <col min="10316" max="10323" width="10.88671875" customWidth="1"/>
    <col min="10325" max="10364" width="10.88671875" customWidth="1"/>
    <col min="10366" max="10400" width="10.88671875" customWidth="1"/>
    <col min="10403" max="10403" width="10.88671875" customWidth="1"/>
    <col min="10405" max="10405" width="10.88671875" customWidth="1"/>
    <col min="10408" max="10408" width="10.88671875" customWidth="1"/>
    <col min="10410" max="10410" width="10.88671875" customWidth="1"/>
    <col min="10412" max="10413" width="10.88671875" customWidth="1"/>
    <col min="10416" max="10417" width="10.88671875" customWidth="1"/>
    <col min="10421" max="10421" width="10.88671875" customWidth="1"/>
    <col min="10424" max="10425" width="10.88671875" customWidth="1"/>
    <col min="10427" max="10429" width="10.88671875" customWidth="1"/>
    <col min="10432" max="10434" width="10.88671875" customWidth="1"/>
    <col min="10437" max="10437" width="10.88671875" customWidth="1"/>
    <col min="10440" max="10440" width="10.88671875" customWidth="1"/>
    <col min="10442" max="10445" width="10.88671875" customWidth="1"/>
    <col min="10448" max="10455" width="10.88671875" customWidth="1"/>
    <col min="10457" max="10480" width="10.88671875" customWidth="1"/>
    <col min="10485" max="10486" width="10.88671875" customWidth="1"/>
    <col min="10488" max="10488" width="10.88671875" customWidth="1"/>
    <col min="10490" max="10491" width="10.88671875" customWidth="1"/>
    <col min="10496" max="10498" width="10.88671875" customWidth="1"/>
    <col min="10500" max="10503" width="10.88671875" customWidth="1"/>
    <col min="10506" max="10509" width="10.88671875" customWidth="1"/>
    <col min="10511" max="10511" width="10.88671875" customWidth="1"/>
    <col min="10513" max="10524" width="10.88671875" customWidth="1"/>
    <col min="10528" max="10530" width="10.88671875" customWidth="1"/>
    <col min="10533" max="10536" width="10.88671875" customWidth="1"/>
    <col min="10540" max="10541" width="10.88671875" customWidth="1"/>
    <col min="10543" max="10543" width="10.88671875" customWidth="1"/>
    <col min="10545" max="10547" width="10.88671875" customWidth="1"/>
    <col min="10549" max="10549" width="10.88671875" customWidth="1"/>
    <col min="10551" max="10554" width="10.88671875" customWidth="1"/>
    <col min="10556" max="10556" width="10.88671875" customWidth="1"/>
    <col min="10559" max="10560" width="10.88671875" customWidth="1"/>
    <col min="10562" max="10562" width="10.88671875" customWidth="1"/>
    <col min="10564" max="10564" width="10.88671875" customWidth="1"/>
    <col min="10575" max="10575" width="10.88671875" customWidth="1"/>
    <col min="10577" max="10577" width="10.88671875" customWidth="1"/>
    <col min="10583" max="10583" width="10.88671875" customWidth="1"/>
    <col min="10585" max="10586" width="10.88671875" customWidth="1"/>
    <col min="10589" max="10591" width="10.88671875" customWidth="1"/>
    <col min="10595" max="10599" width="10.88671875" customWidth="1"/>
    <col min="10602" max="10605" width="10.88671875" customWidth="1"/>
    <col min="10607" max="10607" width="10.88671875" customWidth="1"/>
    <col min="10609" max="10675" width="10.88671875" customWidth="1"/>
    <col min="10677" max="10678" width="10.88671875" customWidth="1"/>
    <col min="10680" max="10682" width="10.88671875" customWidth="1"/>
    <col min="10684" max="10684" width="10.88671875" customWidth="1"/>
    <col min="10687" max="10688" width="10.88671875" customWidth="1"/>
    <col min="10690" max="10690" width="10.88671875" customWidth="1"/>
    <col min="10692" max="10692" width="10.88671875" customWidth="1"/>
    <col min="10703" max="10703" width="10.88671875" customWidth="1"/>
    <col min="10705" max="10707" width="10.88671875" customWidth="1"/>
    <col min="10712" max="10712" width="10.88671875" customWidth="1"/>
    <col min="10714" max="10715" width="10.88671875" customWidth="1"/>
    <col min="10720" max="10722" width="10.88671875" customWidth="1"/>
    <col min="10724" max="10727" width="10.88671875" customWidth="1"/>
    <col min="10730" max="10733" width="10.88671875" customWidth="1"/>
    <col min="10735" max="10735" width="10.88671875" customWidth="1"/>
    <col min="10737" max="10748" width="10.88671875" customWidth="1"/>
    <col min="10751" max="10751" width="10.88671875" customWidth="1"/>
    <col min="10753" max="10753" width="10.88671875" customWidth="1"/>
    <col min="10755" max="10757" width="10.88671875" customWidth="1"/>
    <col min="10759" max="10759" width="10.88671875" customWidth="1"/>
    <col min="10761" max="10761" width="10.88671875" customWidth="1"/>
    <col min="10764" max="10775" width="10.88671875" customWidth="1"/>
    <col min="10777" max="10803" width="10.88671875" customWidth="1"/>
    <col min="10805" max="10806" width="10.88671875" customWidth="1"/>
    <col min="10808" max="10810" width="10.88671875" customWidth="1"/>
    <col min="10812" max="10812" width="10.88671875" customWidth="1"/>
    <col min="10815" max="10816" width="10.88671875" customWidth="1"/>
    <col min="10818" max="10818" width="10.88671875" customWidth="1"/>
    <col min="10820" max="10820" width="10.88671875" customWidth="1"/>
    <col min="10831" max="10831" width="10.88671875" customWidth="1"/>
    <col min="10833" max="10833" width="10.88671875" customWidth="1"/>
    <col min="10839" max="10839" width="10.88671875" customWidth="1"/>
    <col min="10841" max="10842" width="10.88671875" customWidth="1"/>
    <col min="10845" max="10847" width="10.88671875" customWidth="1"/>
    <col min="10851" max="10855" width="10.88671875" customWidth="1"/>
    <col min="10858" max="10861" width="10.88671875" customWidth="1"/>
    <col min="10863" max="10863" width="10.88671875" customWidth="1"/>
    <col min="10865" max="10896" width="10.88671875" customWidth="1"/>
    <col min="10898" max="10898" width="10.88671875" customWidth="1"/>
    <col min="10900" max="10901" width="10.88671875" customWidth="1"/>
    <col min="10907" max="10907" width="10.88671875" customWidth="1"/>
    <col min="10909" max="10911" width="10.88671875" customWidth="1"/>
    <col min="10915" max="10919" width="10.88671875" customWidth="1"/>
    <col min="10922" max="10925" width="10.88671875" customWidth="1"/>
    <col min="10927" max="10927" width="10.88671875" customWidth="1"/>
    <col min="10929" max="10931" width="10.88671875" customWidth="1"/>
    <col min="10936" max="10938" width="10.88671875" customWidth="1"/>
    <col min="10940" max="10940" width="10.88671875" customWidth="1"/>
    <col min="10943" max="10944" width="10.88671875" customWidth="1"/>
    <col min="10946" max="10946" width="10.88671875" customWidth="1"/>
    <col min="10948" max="10948" width="10.88671875" customWidth="1"/>
    <col min="10959" max="10959" width="10.88671875" customWidth="1"/>
    <col min="10963" max="10963" width="10.88671875" customWidth="1"/>
    <col min="10965" max="10966" width="10.88671875" customWidth="1"/>
    <col min="10968" max="10970" width="10.88671875" customWidth="1"/>
    <col min="10973" max="10975" width="10.88671875" customWidth="1"/>
    <col min="10979" max="10983" width="10.88671875" customWidth="1"/>
    <col min="10986" max="10989" width="10.88671875" customWidth="1"/>
    <col min="10991" max="10991" width="10.88671875" customWidth="1"/>
    <col min="10993" max="11004" width="10.88671875" customWidth="1"/>
    <col min="11008" max="11010" width="10.88671875" customWidth="1"/>
    <col min="11013" max="11016" width="10.88671875" customWidth="1"/>
    <col min="11020" max="11021" width="10.88671875" customWidth="1"/>
    <col min="11023" max="11023" width="10.88671875" customWidth="1"/>
    <col min="11025" max="11031" width="10.88671875" customWidth="1"/>
    <col min="11033" max="11088" width="10.88671875" customWidth="1"/>
    <col min="11090" max="11090" width="10.88671875" customWidth="1"/>
    <col min="11092" max="11093" width="10.88671875" customWidth="1"/>
    <col min="11099" max="11099" width="10.88671875" customWidth="1"/>
    <col min="11101" max="11103" width="10.88671875" customWidth="1"/>
    <col min="11107" max="11111" width="10.88671875" customWidth="1"/>
    <col min="11114" max="11117" width="10.88671875" customWidth="1"/>
    <col min="11119" max="11119" width="10.88671875" customWidth="1"/>
    <col min="11121" max="11152" width="10.88671875" customWidth="1"/>
    <col min="11154" max="11154" width="10.88671875" customWidth="1"/>
    <col min="11156" max="11157" width="10.88671875" customWidth="1"/>
    <col min="11163" max="11163" width="10.88671875" customWidth="1"/>
    <col min="11165" max="11167" width="10.88671875" customWidth="1"/>
    <col min="11171" max="11175" width="10.88671875" customWidth="1"/>
    <col min="11178" max="11181" width="10.88671875" customWidth="1"/>
    <col min="11183" max="11183" width="10.88671875" customWidth="1"/>
    <col min="11185" max="11187" width="10.88671875" customWidth="1"/>
    <col min="11190" max="11191" width="10.88671875" customWidth="1"/>
    <col min="11193" max="11194" width="10.88671875" customWidth="1"/>
    <col min="11196" max="11196" width="10.88671875" customWidth="1"/>
    <col min="11199" max="11200" width="10.88671875" customWidth="1"/>
    <col min="11202" max="11202" width="10.88671875" customWidth="1"/>
    <col min="11204" max="11204" width="10.88671875" customWidth="1"/>
    <col min="11215" max="11215" width="10.88671875" customWidth="1"/>
    <col min="11217" max="11223" width="10.88671875" customWidth="1"/>
    <col min="11225" max="11249" width="10.88671875" customWidth="1"/>
    <col min="11254" max="11254" width="10.88671875" customWidth="1"/>
    <col min="11256" max="11265" width="10.88671875" customWidth="1"/>
    <col min="11270" max="11274" width="10.88671875" customWidth="1"/>
    <col min="11276" max="11276" width="10.88671875" customWidth="1"/>
    <col min="11278" max="11279" width="10.88671875" customWidth="1"/>
    <col min="11281" max="11281" width="10.88671875" customWidth="1"/>
    <col min="11283" max="11315" width="10.88671875" customWidth="1"/>
    <col min="11317" max="11319" width="10.88671875" customWidth="1"/>
    <col min="11321" max="11322" width="10.88671875" customWidth="1"/>
    <col min="11324" max="11324" width="10.88671875" customWidth="1"/>
    <col min="11327" max="11328" width="10.88671875" customWidth="1"/>
    <col min="11330" max="11330" width="10.88671875" customWidth="1"/>
    <col min="11332" max="11332" width="10.88671875" customWidth="1"/>
    <col min="11343" max="11343" width="10.88671875" customWidth="1"/>
    <col min="11345" max="11347" width="10.88671875" customWidth="1"/>
    <col min="11353" max="11361" width="10.88671875" customWidth="1"/>
    <col min="11366" max="11370" width="10.88671875" customWidth="1"/>
    <col min="11372" max="11372" width="10.88671875" customWidth="1"/>
    <col min="11374" max="11375" width="10.88671875" customWidth="1"/>
    <col min="11377" max="11388" width="10.88671875" customWidth="1"/>
    <col min="11392" max="11394" width="10.88671875" customWidth="1"/>
    <col min="11397" max="11400" width="10.88671875" customWidth="1"/>
    <col min="11404" max="11405" width="10.88671875" customWidth="1"/>
    <col min="11407" max="11407" width="10.88671875" customWidth="1"/>
    <col min="11409" max="11415" width="10.88671875" customWidth="1"/>
    <col min="11417" max="11443" width="10.88671875" customWidth="1"/>
    <col min="11445" max="11445" width="10.88671875" customWidth="1"/>
    <col min="11447" max="11447" width="10.88671875" customWidth="1"/>
    <col min="11449" max="11450" width="10.88671875" customWidth="1"/>
    <col min="11452" max="11452" width="10.88671875" customWidth="1"/>
    <col min="11455" max="11456" width="10.88671875" customWidth="1"/>
    <col min="11458" max="11458" width="10.88671875" customWidth="1"/>
    <col min="11460" max="11460" width="10.88671875" customWidth="1"/>
    <col min="11471" max="11471" width="10.88671875" customWidth="1"/>
    <col min="11474" max="11474" width="10.88671875" customWidth="1"/>
    <col min="11479" max="11479" width="10.88671875" customWidth="1"/>
    <col min="11481" max="11489" width="10.88671875" customWidth="1"/>
    <col min="11494" max="11498" width="10.88671875" customWidth="1"/>
    <col min="11500" max="11500" width="10.88671875" customWidth="1"/>
    <col min="11502" max="11503" width="10.88671875" customWidth="1"/>
    <col min="11505" max="11511" width="10.88671875" customWidth="1"/>
    <col min="11513" max="11580" width="10.88671875" customWidth="1"/>
    <col min="11584" max="11586" width="10.88671875" customWidth="1"/>
    <col min="11589" max="11592" width="10.88671875" customWidth="1"/>
    <col min="11596" max="11597" width="10.88671875" customWidth="1"/>
    <col min="11599" max="11599" width="10.88671875" customWidth="1"/>
    <col min="11601" max="11605" width="10.88671875" customWidth="1"/>
    <col min="11608" max="11608" width="10.88671875" customWidth="1"/>
    <col min="11613" max="11613" width="10.88671875" customWidth="1"/>
    <col min="11617" max="11617" width="10.88671875" customWidth="1"/>
    <col min="11619" max="11623" width="10.88671875" customWidth="1"/>
    <col min="11627" max="11631" width="10.88671875" customWidth="1"/>
    <col min="11635" max="11636" width="10.88671875" customWidth="1"/>
    <col min="11639" max="11639" width="10.88671875" customWidth="1"/>
    <col min="11642" max="11643" width="10.88671875" customWidth="1"/>
    <col min="11647" max="11648" width="10.88671875" customWidth="1"/>
    <col min="11654" max="11658" width="10.88671875" customWidth="1"/>
    <col min="11660" max="11660" width="10.88671875" customWidth="1"/>
    <col min="11662" max="11663" width="10.88671875" customWidth="1"/>
    <col min="11665" max="11671" width="10.88671875" customWidth="1"/>
    <col min="11673" max="11699" width="10.88671875" customWidth="1"/>
    <col min="11703" max="11703" width="10.88671875" customWidth="1"/>
    <col min="11706" max="11706" width="10.88671875" customWidth="1"/>
    <col min="11708" max="11708" width="10.88671875" customWidth="1"/>
    <col min="11711" max="11712" width="10.88671875" customWidth="1"/>
    <col min="11714" max="11714" width="10.88671875" customWidth="1"/>
    <col min="11716" max="11716" width="10.88671875" customWidth="1"/>
    <col min="11727" max="11727" width="10.88671875" customWidth="1"/>
    <col min="11730" max="11730" width="10.88671875" customWidth="1"/>
    <col min="11733" max="11734" width="10.88671875" customWidth="1"/>
    <col min="11737" max="11737" width="10.88671875" customWidth="1"/>
    <col min="11743" max="11744" width="10.88671875" customWidth="1"/>
    <col min="11750" max="11754" width="10.88671875" customWidth="1"/>
    <col min="11756" max="11756" width="10.88671875" customWidth="1"/>
    <col min="11758" max="11759" width="10.88671875" customWidth="1"/>
    <col min="11761" max="11763" width="10.88671875" customWidth="1"/>
    <col min="11765" max="11765" width="10.88671875" customWidth="1"/>
    <col min="11768" max="11768" width="10.88671875" customWidth="1"/>
    <col min="11770" max="11770" width="10.88671875" customWidth="1"/>
    <col min="11773" max="11774" width="10.88671875" customWidth="1"/>
    <col min="11776" max="11777" width="10.88671875" customWidth="1"/>
    <col min="11781" max="11781" width="10.88671875" customWidth="1"/>
    <col min="11786" max="11786" width="10.88671875" customWidth="1"/>
    <col min="11788" max="11789" width="10.88671875" customWidth="1"/>
    <col min="11791" max="11791" width="10.88671875" customWidth="1"/>
    <col min="11793" max="11799" width="10.88671875" customWidth="1"/>
    <col min="11801" max="11858" width="10.88671875" customWidth="1"/>
    <col min="11860" max="11861" width="10.88671875" customWidth="1"/>
    <col min="11865" max="11865" width="10.88671875" customWidth="1"/>
    <col min="11868" max="11869" width="10.88671875" customWidth="1"/>
    <col min="11871" max="11871" width="10.88671875" customWidth="1"/>
    <col min="11875" max="11879" width="10.88671875" customWidth="1"/>
    <col min="11882" max="11885" width="10.88671875" customWidth="1"/>
    <col min="11887" max="11887" width="10.88671875" customWidth="1"/>
    <col min="11891" max="11892" width="10.88671875" customWidth="1"/>
    <col min="11895" max="11895" width="10.88671875" customWidth="1"/>
    <col min="11898" max="11899" width="10.88671875" customWidth="1"/>
    <col min="11903" max="11904" width="10.88671875" customWidth="1"/>
    <col min="11910" max="11914" width="10.88671875" customWidth="1"/>
    <col min="11916" max="11916" width="10.88671875" customWidth="1"/>
    <col min="11918" max="11919" width="10.88671875" customWidth="1"/>
    <col min="11921" max="11927" width="10.88671875" customWidth="1"/>
    <col min="11929" max="11955" width="10.88671875" customWidth="1"/>
    <col min="11958" max="11958" width="10.88671875" customWidth="1"/>
    <col min="11962" max="11962" width="10.88671875" customWidth="1"/>
    <col min="11964" max="11964" width="10.88671875" customWidth="1"/>
    <col min="11967" max="11968" width="10.88671875" customWidth="1"/>
    <col min="11970" max="11970" width="10.88671875" customWidth="1"/>
    <col min="11972" max="11972" width="10.88671875" customWidth="1"/>
    <col min="11983" max="11983" width="10.88671875" customWidth="1"/>
    <col min="11985" max="11990" width="10.88671875" customWidth="1"/>
    <col min="11994" max="11994" width="10.88671875" customWidth="1"/>
    <col min="11996" max="11996" width="10.88671875" customWidth="1"/>
    <col min="11999" max="12000" width="10.88671875" customWidth="1"/>
    <col min="12002" max="12002" width="10.88671875" customWidth="1"/>
    <col min="12004" max="12004" width="10.88671875" customWidth="1"/>
    <col min="12015" max="12015" width="10.88671875" customWidth="1"/>
    <col min="12017" max="12019" width="10.88671875" customWidth="1"/>
    <col min="12021" max="12021" width="10.88671875" customWidth="1"/>
    <col min="12024" max="12024" width="10.88671875" customWidth="1"/>
    <col min="12026" max="12026" width="10.88671875" customWidth="1"/>
    <col min="12029" max="12030" width="10.88671875" customWidth="1"/>
    <col min="12032" max="12033" width="10.88671875" customWidth="1"/>
    <col min="12037" max="12037" width="10.88671875" customWidth="1"/>
    <col min="12042" max="12042" width="10.88671875" customWidth="1"/>
    <col min="12044" max="12045" width="10.88671875" customWidth="1"/>
    <col min="12047" max="12047" width="10.88671875" customWidth="1"/>
    <col min="12049" max="12055" width="10.88671875" customWidth="1"/>
    <col min="12057" max="12080" width="10.88671875" customWidth="1"/>
    <col min="12082" max="12082" width="10.88671875" customWidth="1"/>
    <col min="12084" max="12084" width="10.88671875" customWidth="1"/>
    <col min="12086" max="12088" width="10.88671875" customWidth="1"/>
    <col min="12092" max="12092" width="10.88671875" customWidth="1"/>
    <col min="12095" max="12096" width="10.88671875" customWidth="1"/>
    <col min="12098" max="12098" width="10.88671875" customWidth="1"/>
    <col min="12100" max="12100" width="10.88671875" customWidth="1"/>
    <col min="12111" max="12111" width="10.88671875" customWidth="1"/>
    <col min="12114" max="12116" width="10.88671875" customWidth="1"/>
    <col min="12119" max="12121" width="10.88671875" customWidth="1"/>
    <col min="12128" max="12129" width="10.88671875" customWidth="1"/>
    <col min="12131" max="12135" width="10.88671875" customWidth="1"/>
    <col min="12139" max="12143" width="10.88671875" customWidth="1"/>
    <col min="12145" max="12152" width="10.88671875" customWidth="1"/>
    <col min="12154" max="12155" width="10.88671875" customWidth="1"/>
    <col min="12160" max="12161" width="10.88671875" customWidth="1"/>
    <col min="12165" max="12165" width="10.88671875" customWidth="1"/>
    <col min="12170" max="12170" width="10.88671875" customWidth="1"/>
    <col min="12172" max="12173" width="10.88671875" customWidth="1"/>
    <col min="12175" max="12175" width="10.88671875" customWidth="1"/>
    <col min="12177" max="12181" width="10.88671875" customWidth="1"/>
    <col min="12184" max="12184" width="10.88671875" customWidth="1"/>
    <col min="12189" max="12189" width="10.88671875" customWidth="1"/>
    <col min="12193" max="12193" width="10.88671875" customWidth="1"/>
    <col min="12195" max="12199" width="10.88671875" customWidth="1"/>
    <col min="12203" max="12207" width="10.88671875" customWidth="1"/>
    <col min="12209" max="12211" width="10.88671875" customWidth="1"/>
    <col min="12216" max="12216" width="10.88671875" customWidth="1"/>
    <col min="12221" max="12221" width="10.88671875" customWidth="1"/>
    <col min="12225" max="12225" width="10.88671875" customWidth="1"/>
    <col min="12227" max="12231" width="10.88671875" customWidth="1"/>
    <col min="12235" max="12239" width="10.88671875" customWidth="1"/>
    <col min="12241" max="12243" width="10.88671875" customWidth="1"/>
    <col min="12245" max="12247" width="10.88671875" customWidth="1"/>
    <col min="12253" max="12253" width="10.88671875" customWidth="1"/>
    <col min="12257" max="12257" width="10.88671875" customWidth="1"/>
    <col min="12259" max="12263" width="10.88671875" customWidth="1"/>
    <col min="12267" max="12271" width="10.88671875" customWidth="1"/>
    <col min="12274" max="12280" width="10.88671875" customWidth="1"/>
    <col min="12282" max="12283" width="10.88671875" customWidth="1"/>
    <col min="12288" max="12289" width="10.88671875" customWidth="1"/>
    <col min="12293" max="12293" width="10.88671875" customWidth="1"/>
    <col min="12298" max="12298" width="10.88671875" customWidth="1"/>
    <col min="12300" max="12301" width="10.88671875" customWidth="1"/>
    <col min="12303" max="12303" width="10.88671875" customWidth="1"/>
    <col min="12307" max="12336" width="10.88671875" customWidth="1"/>
    <col min="12338" max="12338" width="10.88671875" customWidth="1"/>
    <col min="12340" max="12371" width="10.88671875" customWidth="1"/>
    <col min="12375" max="12383" width="10.88671875" customWidth="1"/>
    <col min="12387" max="12387" width="10.88671875" customWidth="1"/>
    <col min="12389" max="12392" width="10.88671875" customWidth="1"/>
    <col min="12396" max="12397" width="10.88671875" customWidth="1"/>
    <col min="12399" max="12399" width="10.88671875" customWidth="1"/>
    <col min="12401" max="12439" width="10.88671875" customWidth="1"/>
    <col min="12441" max="12471" width="10.88671875" customWidth="1"/>
    <col min="12473" max="12528" width="10.88671875" customWidth="1"/>
    <col min="12534" max="12538" width="10.88671875" customWidth="1"/>
    <col min="12540" max="12540" width="10.88671875" customWidth="1"/>
    <col min="12542" max="12542" width="10.88671875" customWidth="1"/>
    <col min="12544" max="12544" width="10.88671875" customWidth="1"/>
    <col min="12548" max="12548" width="10.88671875" customWidth="1"/>
    <col min="12552" max="12560" width="10.88671875" customWidth="1"/>
    <col min="12562" max="12624" width="10.88671875" customWidth="1"/>
    <col min="12627" max="12628" width="10.88671875" customWidth="1"/>
    <col min="12631" max="12631" width="10.88671875" customWidth="1"/>
    <col min="12634" max="12635" width="10.88671875" customWidth="1"/>
    <col min="12639" max="12640" width="10.88671875" customWidth="1"/>
    <col min="12646" max="12650" width="10.88671875" customWidth="1"/>
    <col min="12652" max="12652" width="10.88671875" customWidth="1"/>
    <col min="12654" max="12655" width="10.88671875" customWidth="1"/>
    <col min="12657" max="12664" width="10.88671875" customWidth="1"/>
    <col min="12666" max="12692" width="10.88671875" customWidth="1"/>
    <col min="12694" max="12697" width="10.88671875" customWidth="1"/>
    <col min="12700" max="12700" width="10.88671875" customWidth="1"/>
    <col min="12703" max="12704" width="10.88671875" customWidth="1"/>
    <col min="12706" max="12706" width="10.88671875" customWidth="1"/>
    <col min="12708" max="12708" width="10.88671875" customWidth="1"/>
    <col min="12719" max="12719" width="10.88671875" customWidth="1"/>
    <col min="12722" max="12722" width="10.88671875" customWidth="1"/>
    <col min="12724" max="12756" width="10.88671875" customWidth="1"/>
    <col min="12760" max="12760" width="10.88671875" customWidth="1"/>
    <col min="12765" max="12765" width="10.88671875" customWidth="1"/>
    <col min="12769" max="12769" width="10.88671875" customWidth="1"/>
    <col min="12771" max="12775" width="10.88671875" customWidth="1"/>
    <col min="12779" max="12783" width="10.88671875" customWidth="1"/>
    <col min="12785" max="12817" width="10.88671875" customWidth="1"/>
    <col min="12819" max="12821" width="10.88671875" customWidth="1"/>
    <col min="12825" max="12825" width="10.88671875" customWidth="1"/>
    <col min="12828" max="12828" width="10.88671875" customWidth="1"/>
    <col min="12831" max="12832" width="10.88671875" customWidth="1"/>
    <col min="12836" max="12836" width="10.88671875" customWidth="1"/>
    <col min="12840" max="12840" width="10.88671875" customWidth="1"/>
    <col min="12842" max="12845" width="10.88671875" customWidth="1"/>
    <col min="12847" max="12847" width="10.88671875" customWidth="1"/>
    <col min="12849" max="12881" width="10.88671875" customWidth="1"/>
    <col min="12883" max="12884" width="10.88671875" customWidth="1"/>
    <col min="12887" max="12887" width="10.88671875" customWidth="1"/>
    <col min="12889" max="12889" width="10.88671875" customWidth="1"/>
    <col min="12892" max="12892" width="10.88671875" customWidth="1"/>
    <col min="12895" max="12896" width="10.88671875" customWidth="1"/>
    <col min="12900" max="12900" width="10.88671875" customWidth="1"/>
    <col min="12904" max="12904" width="10.88671875" customWidth="1"/>
    <col min="12906" max="12909" width="10.88671875" customWidth="1"/>
    <col min="12911" max="12911" width="10.88671875" customWidth="1"/>
    <col min="12913" max="12915" width="10.88671875" customWidth="1"/>
    <col min="12917" max="12917" width="10.88671875" customWidth="1"/>
    <col min="12922" max="12922" width="10.88671875" customWidth="1"/>
    <col min="12927" max="12928" width="10.88671875" customWidth="1"/>
    <col min="12930" max="12930" width="10.88671875" customWidth="1"/>
    <col min="12932" max="12932" width="10.88671875" customWidth="1"/>
    <col min="12943" max="12943" width="10.88671875" customWidth="1"/>
    <col min="12945" max="12945" width="10.88671875" customWidth="1"/>
    <col min="12947" max="12947" width="10.88671875" customWidth="1"/>
    <col min="12949" max="12949" width="10.88671875" customWidth="1"/>
    <col min="12954" max="12954" width="10.88671875" customWidth="1"/>
    <col min="12959" max="12960" width="10.88671875" customWidth="1"/>
    <col min="12962" max="12962" width="10.88671875" customWidth="1"/>
    <col min="12964" max="12964" width="10.88671875" customWidth="1"/>
    <col min="12975" max="12975" width="10.88671875" customWidth="1"/>
    <col min="13009" max="13009" width="10.88671875" customWidth="1"/>
    <col min="13011" max="13040" width="10.88671875" customWidth="1"/>
    <col min="13043" max="13073" width="10.88671875" customWidth="1"/>
    <col min="13075" max="13075" width="10.88671875" customWidth="1"/>
    <col min="13077" max="13077" width="10.88671875" customWidth="1"/>
    <col min="13082" max="13082" width="10.88671875" customWidth="1"/>
    <col min="13087" max="13088" width="10.88671875" customWidth="1"/>
    <col min="13090" max="13090" width="10.88671875" customWidth="1"/>
    <col min="13092" max="13092" width="10.88671875" customWidth="1"/>
    <col min="13103" max="13103" width="10.88671875" customWidth="1"/>
    <col min="13107" max="13136" width="10.88671875" customWidth="1"/>
    <col min="13138" max="13138" width="10.88671875" customWidth="1"/>
    <col min="13140" max="13140" width="10.88671875" customWidth="1"/>
    <col min="13142" max="13144" width="10.88671875" customWidth="1"/>
    <col min="13148" max="13148" width="10.88671875" customWidth="1"/>
    <col min="13151" max="13152" width="10.88671875" customWidth="1"/>
    <col min="13154" max="13154" width="10.88671875" customWidth="1"/>
    <col min="13156" max="13156" width="10.88671875" customWidth="1"/>
    <col min="13167" max="13167" width="10.88671875" customWidth="1"/>
    <col min="13169" max="13201" width="10.88671875" customWidth="1"/>
    <col min="13203" max="13233" width="10.88671875" customWidth="1"/>
    <col min="13235" max="13236" width="10.88671875" customWidth="1"/>
    <col min="13238" max="13238" width="10.88671875" customWidth="1"/>
    <col min="13241" max="13241" width="10.88671875" customWidth="1"/>
    <col min="13244" max="13244" width="10.88671875" customWidth="1"/>
    <col min="13247" max="13248" width="10.88671875" customWidth="1"/>
    <col min="13252" max="13252" width="10.88671875" customWidth="1"/>
    <col min="13256" max="13256" width="10.88671875" customWidth="1"/>
    <col min="13258" max="13261" width="10.88671875" customWidth="1"/>
    <col min="13263" max="13263" width="10.88671875" customWidth="1"/>
    <col min="13297" max="13297" width="10.88671875" customWidth="1"/>
    <col min="13299" max="13301" width="10.88671875" customWidth="1"/>
    <col min="13305" max="13305" width="10.88671875" customWidth="1"/>
    <col min="13308" max="13308" width="10.88671875" customWidth="1"/>
    <col min="13311" max="13312" width="10.88671875" customWidth="1"/>
    <col min="13316" max="13316" width="10.88671875" customWidth="1"/>
    <col min="13320" max="13320" width="10.88671875" customWidth="1"/>
    <col min="13322" max="13325" width="10.88671875" customWidth="1"/>
    <col min="13327" max="13327" width="10.88671875" customWidth="1"/>
    <col min="13330" max="13392" width="10.88671875" customWidth="1"/>
    <col min="13395" max="13424" width="10.88671875" customWidth="1"/>
    <col min="13427" max="13457" width="10.88671875" customWidth="1"/>
    <col min="13459" max="13489" width="10.88671875" customWidth="1"/>
    <col min="13491" max="13492" width="10.88671875" customWidth="1"/>
    <col min="13494" max="13494" width="10.88671875" customWidth="1"/>
    <col min="13497" max="13497" width="10.88671875" customWidth="1"/>
    <col min="13500" max="13500" width="10.88671875" customWidth="1"/>
    <col min="13503" max="13504" width="10.88671875" customWidth="1"/>
    <col min="13508" max="13508" width="10.88671875" customWidth="1"/>
    <col min="13512" max="13512" width="10.88671875" customWidth="1"/>
    <col min="13514" max="13517" width="10.88671875" customWidth="1"/>
    <col min="13519" max="13519" width="10.88671875" customWidth="1"/>
    <col min="13553" max="13553" width="10.88671875" customWidth="1"/>
    <col min="13555" max="13556" width="10.88671875" customWidth="1"/>
    <col min="13559" max="13559" width="10.88671875" customWidth="1"/>
    <col min="13561" max="13561" width="10.88671875" customWidth="1"/>
    <col min="13564" max="13564" width="10.88671875" customWidth="1"/>
    <col min="13567" max="13568" width="10.88671875" customWidth="1"/>
    <col min="13572" max="13572" width="10.88671875" customWidth="1"/>
    <col min="13576" max="13576" width="10.88671875" customWidth="1"/>
    <col min="13578" max="13581" width="10.88671875" customWidth="1"/>
    <col min="13583" max="13583" width="10.88671875" customWidth="1"/>
    <col min="13587" max="13587" width="10.88671875" customWidth="1"/>
    <col min="13589" max="13589" width="10.88671875" customWidth="1"/>
    <col min="13596" max="13598" width="10.88671875" customWidth="1"/>
    <col min="13601" max="13601" width="10.88671875" customWidth="1"/>
    <col min="13603" max="13604" width="10.88671875" customWidth="1"/>
    <col min="13608" max="13608" width="10.88671875" customWidth="1"/>
    <col min="13610" max="13613" width="10.88671875" customWidth="1"/>
    <col min="13615" max="13615" width="10.88671875" customWidth="1"/>
    <col min="13617" max="13652" width="10.88671875" customWidth="1"/>
    <col min="13655" max="13657" width="10.88671875" customWidth="1"/>
    <col min="13659" max="13659" width="10.88671875" customWidth="1"/>
    <col min="13663" max="13664" width="10.88671875" customWidth="1"/>
    <col min="13666" max="13666" width="10.88671875" customWidth="1"/>
    <col min="13668" max="13668" width="10.88671875" customWidth="1"/>
    <col min="13679" max="13679" width="10.88671875" customWidth="1"/>
    <col min="13681" max="13724" width="10.88671875" customWidth="1"/>
    <col min="13727" max="13727" width="10.88671875" customWidth="1"/>
    <col min="13729" max="13729" width="10.88671875" customWidth="1"/>
    <col min="13731" max="13733" width="10.88671875" customWidth="1"/>
    <col min="13735" max="13735" width="10.88671875" customWidth="1"/>
    <col min="13737" max="13745" width="10.88671875" customWidth="1"/>
    <col min="13747" max="13748" width="10.88671875" customWidth="1"/>
    <col min="13753" max="13761" width="10.88671875" customWidth="1"/>
    <col min="13767" max="13770" width="10.88671875" customWidth="1"/>
    <col min="13772" max="13772" width="10.88671875" customWidth="1"/>
    <col min="13775" max="13775" width="10.88671875" customWidth="1"/>
    <col min="13777" max="13780" width="10.88671875" customWidth="1"/>
    <col min="13784" max="13784" width="10.88671875" customWidth="1"/>
    <col min="13789" max="13789" width="10.88671875" customWidth="1"/>
    <col min="13793" max="13793" width="10.88671875" customWidth="1"/>
    <col min="13795" max="13799" width="10.88671875" customWidth="1"/>
    <col min="13803" max="13807" width="10.88671875" customWidth="1"/>
    <col min="13811" max="13843" width="10.88671875" customWidth="1"/>
    <col min="13848" max="13848" width="10.88671875" customWidth="1"/>
    <col min="13853" max="13853" width="10.88671875" customWidth="1"/>
    <col min="13857" max="13857" width="10.88671875" customWidth="1"/>
    <col min="13859" max="13863" width="10.88671875" customWidth="1"/>
    <col min="13867" max="13871" width="10.88671875" customWidth="1"/>
    <col min="13873" max="13875" width="10.88671875" customWidth="1"/>
    <col min="13877" max="13877" width="10.88671875" customWidth="1"/>
    <col min="13879" max="13881" width="10.88671875" customWidth="1"/>
    <col min="13883" max="13883" width="10.88671875" customWidth="1"/>
    <col min="13887" max="13888" width="10.88671875" customWidth="1"/>
    <col min="13890" max="13890" width="10.88671875" customWidth="1"/>
    <col min="13892" max="13892" width="10.88671875" customWidth="1"/>
    <col min="13903" max="13903" width="10.88671875" customWidth="1"/>
    <col min="13907" max="13908" width="10.88671875" customWidth="1"/>
    <col min="13910" max="13910" width="10.88671875" customWidth="1"/>
    <col min="13912" max="13912" width="10.88671875" customWidth="1"/>
    <col min="13915" max="13917" width="10.88671875" customWidth="1"/>
    <col min="13920" max="13920" width="10.88671875" customWidth="1"/>
    <col min="13922" max="13925" width="10.88671875" customWidth="1"/>
    <col min="13927" max="13930" width="10.88671875" customWidth="1"/>
    <col min="13932" max="13932" width="10.88671875" customWidth="1"/>
    <col min="13934" max="13935" width="10.88671875" customWidth="1"/>
    <col min="13938" max="13940" width="10.88671875" customWidth="1"/>
    <col min="13943" max="13945" width="10.88671875" customWidth="1"/>
    <col min="13952" max="13953" width="10.88671875" customWidth="1"/>
    <col min="13955" max="13959" width="10.88671875" customWidth="1"/>
    <col min="13963" max="13967" width="10.88671875" customWidth="1"/>
    <col min="13969" max="13974" width="10.88671875" customWidth="1"/>
    <col min="13976" max="13977" width="10.88671875" customWidth="1"/>
    <col min="13979" max="13979" width="10.88671875" customWidth="1"/>
    <col min="13983" max="13984" width="10.88671875" customWidth="1"/>
    <col min="13986" max="13986" width="10.88671875" customWidth="1"/>
    <col min="13988" max="13988" width="10.88671875" customWidth="1"/>
    <col min="13999" max="13999" width="10.88671875" customWidth="1"/>
    <col min="14003" max="14036" width="10.88671875" customWidth="1"/>
    <col min="14040" max="14040" width="10.88671875" customWidth="1"/>
    <col min="14045" max="14045" width="10.88671875" customWidth="1"/>
    <col min="14049" max="14049" width="10.88671875" customWidth="1"/>
    <col min="14051" max="14055" width="10.88671875" customWidth="1"/>
    <col min="14059" max="14063" width="10.88671875" customWidth="1"/>
    <col min="14067" max="14099" width="10.88671875" customWidth="1"/>
    <col min="14104" max="14104" width="10.88671875" customWidth="1"/>
    <col min="14109" max="14109" width="10.88671875" customWidth="1"/>
    <col min="14113" max="14113" width="10.88671875" customWidth="1"/>
    <col min="14115" max="14119" width="10.88671875" customWidth="1"/>
    <col min="14123" max="14127" width="10.88671875" customWidth="1"/>
    <col min="14129" max="14131" width="10.88671875" customWidth="1"/>
    <col min="14133" max="14134" width="10.88671875" customWidth="1"/>
    <col min="14136" max="14137" width="10.88671875" customWidth="1"/>
    <col min="14139" max="14139" width="10.88671875" customWidth="1"/>
    <col min="14143" max="14144" width="10.88671875" customWidth="1"/>
    <col min="14146" max="14146" width="10.88671875" customWidth="1"/>
    <col min="14148" max="14148" width="10.88671875" customWidth="1"/>
    <col min="14159" max="14159" width="10.88671875" customWidth="1"/>
    <col min="14163" max="14164" width="10.88671875" customWidth="1"/>
    <col min="14166" max="14166" width="10.88671875" customWidth="1"/>
    <col min="14168" max="14168" width="10.88671875" customWidth="1"/>
    <col min="14171" max="14173" width="10.88671875" customWidth="1"/>
    <col min="14176" max="14176" width="10.88671875" customWidth="1"/>
    <col min="14178" max="14181" width="10.88671875" customWidth="1"/>
    <col min="14183" max="14186" width="10.88671875" customWidth="1"/>
    <col min="14188" max="14188" width="10.88671875" customWidth="1"/>
    <col min="14190" max="14191" width="10.88671875" customWidth="1"/>
    <col min="14194" max="14196" width="10.88671875" customWidth="1"/>
    <col min="14199" max="14201" width="10.88671875" customWidth="1"/>
    <col min="14208" max="14209" width="10.88671875" customWidth="1"/>
    <col min="14211" max="14215" width="10.88671875" customWidth="1"/>
    <col min="14219" max="14223" width="10.88671875" customWidth="1"/>
    <col min="14225" max="14229" width="10.88671875" customWidth="1"/>
    <col min="14232" max="14233" width="10.88671875" customWidth="1"/>
    <col min="14235" max="14235" width="10.88671875" customWidth="1"/>
    <col min="14239" max="14240" width="10.88671875" customWidth="1"/>
    <col min="14242" max="14242" width="10.88671875" customWidth="1"/>
    <col min="14244" max="14244" width="10.88671875" customWidth="1"/>
    <col min="14255" max="14255" width="10.88671875" customWidth="1"/>
    <col min="14259" max="14288" width="10.88671875" customWidth="1"/>
    <col min="14291" max="14291" width="10.88671875" customWidth="1"/>
    <col min="14293" max="14326" width="10.88671875" customWidth="1"/>
    <col min="14328" max="14328" width="10.88671875" customWidth="1"/>
    <col min="14337" max="14338" width="10.88671875" customWidth="1"/>
    <col min="14340" max="14343" width="10.88671875" customWidth="1"/>
    <col min="14345" max="14351" width="10.88671875" customWidth="1"/>
    <col min="14353" max="14354" width="10.88671875" customWidth="1"/>
    <col min="14356" max="14359" width="10.88671875" customWidth="1"/>
    <col min="14362" max="14363" width="10.88671875" customWidth="1"/>
    <col min="14366" max="14367" width="10.88671875" customWidth="1"/>
    <col min="14369" max="14369" width="10.88671875" customWidth="1"/>
    <col min="14373" max="14373" width="10.88671875" customWidth="1"/>
    <col min="14378" max="14378" width="10.88671875" customWidth="1"/>
    <col min="14380" max="14381" width="10.88671875" customWidth="1"/>
    <col min="14383" max="14383" width="10.88671875" customWidth="1"/>
    <col min="14385" max="14451" width="10.88671875" customWidth="1"/>
    <col min="14455" max="14463" width="10.88671875" customWidth="1"/>
    <col min="14467" max="14467" width="10.88671875" customWidth="1"/>
    <col min="14469" max="14472" width="10.88671875" customWidth="1"/>
    <col min="14476" max="14477" width="10.88671875" customWidth="1"/>
    <col min="14479" max="14479" width="10.88671875" customWidth="1"/>
    <col min="14481" max="14518" width="10.88671875" customWidth="1"/>
    <col min="14520" max="14521" width="10.88671875" customWidth="1"/>
    <col min="14523" max="14523" width="10.88671875" customWidth="1"/>
    <col min="14527" max="14528" width="10.88671875" customWidth="1"/>
    <col min="14530" max="14530" width="10.88671875" customWidth="1"/>
    <col min="14532" max="14532" width="10.88671875" customWidth="1"/>
    <col min="14543" max="14543" width="10.88671875" customWidth="1"/>
    <col min="14546" max="14549" width="10.88671875" customWidth="1"/>
    <col min="14551" max="14551" width="10.88671875" customWidth="1"/>
    <col min="14554" max="14554" width="10.88671875" customWidth="1"/>
    <col min="14558" max="14558" width="10.88671875" customWidth="1"/>
    <col min="14560" max="14560" width="10.88671875" customWidth="1"/>
    <col min="14562" max="14565" width="10.88671875" customWidth="1"/>
    <col min="14567" max="14570" width="10.88671875" customWidth="1"/>
    <col min="14572" max="14572" width="10.88671875" customWidth="1"/>
    <col min="14574" max="14575" width="10.88671875" customWidth="1"/>
    <col min="14577" max="14707" width="10.88671875" customWidth="1"/>
    <col min="14711" max="14719" width="10.88671875" customWidth="1"/>
    <col min="14723" max="14723" width="10.88671875" customWidth="1"/>
    <col min="14725" max="14728" width="10.88671875" customWidth="1"/>
    <col min="14732" max="14733" width="10.88671875" customWidth="1"/>
    <col min="14735" max="14735" width="10.88671875" customWidth="1"/>
    <col min="14737" max="14773" width="10.88671875" customWidth="1"/>
    <col min="14776" max="14777" width="10.88671875" customWidth="1"/>
    <col min="14779" max="14779" width="10.88671875" customWidth="1"/>
    <col min="14783" max="14784" width="10.88671875" customWidth="1"/>
    <col min="14786" max="14786" width="10.88671875" customWidth="1"/>
    <col min="14788" max="14788" width="10.88671875" customWidth="1"/>
    <col min="14799" max="14799" width="10.88671875" customWidth="1"/>
    <col min="14802" max="14805" width="10.88671875" customWidth="1"/>
    <col min="14807" max="14807" width="10.88671875" customWidth="1"/>
    <col min="14810" max="14810" width="10.88671875" customWidth="1"/>
    <col min="14814" max="14814" width="10.88671875" customWidth="1"/>
    <col min="14816" max="14816" width="10.88671875" customWidth="1"/>
    <col min="14818" max="14821" width="10.88671875" customWidth="1"/>
    <col min="14823" max="14826" width="10.88671875" customWidth="1"/>
    <col min="14828" max="14828" width="10.88671875" customWidth="1"/>
    <col min="14830" max="14831" width="10.88671875" customWidth="1"/>
    <col min="14833" max="14900" width="10.88671875" customWidth="1"/>
    <col min="14903" max="14903" width="10.88671875" customWidth="1"/>
    <col min="14905" max="14932" width="10.88671875" customWidth="1"/>
    <col min="14935" max="14935" width="10.88671875" customWidth="1"/>
    <col min="14937" max="14962" width="10.88671875" customWidth="1"/>
    <col min="14964" max="14965" width="10.88671875" customWidth="1"/>
    <col min="14969" max="14969" width="10.88671875" customWidth="1"/>
    <col min="14972" max="14973" width="10.88671875" customWidth="1"/>
    <col min="14975" max="14975" width="10.88671875" customWidth="1"/>
    <col min="14979" max="14983" width="10.88671875" customWidth="1"/>
    <col min="14986" max="14989" width="10.88671875" customWidth="1"/>
    <col min="14991" max="14991" width="10.88671875" customWidth="1"/>
    <col min="14993" max="15004" width="10.88671875" customWidth="1"/>
    <col min="15008" max="15010" width="10.88671875" customWidth="1"/>
    <col min="15013" max="15016" width="10.88671875" customWidth="1"/>
    <col min="15020" max="15021" width="10.88671875" customWidth="1"/>
    <col min="15023" max="15023" width="10.88671875" customWidth="1"/>
    <col min="15025" max="15056" width="10.88671875" customWidth="1"/>
    <col min="15058" max="15058" width="10.88671875" customWidth="1"/>
    <col min="15062" max="15062" width="10.88671875" customWidth="1"/>
    <col min="15064" max="15067" width="10.88671875" customWidth="1"/>
    <col min="15069" max="15069" width="10.88671875" customWidth="1"/>
    <col min="15071" max="15071" width="10.88671875" customWidth="1"/>
    <col min="15075" max="15079" width="10.88671875" customWidth="1"/>
    <col min="15082" max="15085" width="10.88671875" customWidth="1"/>
    <col min="15087" max="15087" width="10.88671875" customWidth="1"/>
    <col min="15089" max="15100" width="10.88671875" customWidth="1"/>
    <col min="15104" max="15106" width="10.88671875" customWidth="1"/>
    <col min="15109" max="15112" width="10.88671875" customWidth="1"/>
    <col min="15116" max="15117" width="10.88671875" customWidth="1"/>
    <col min="15119" max="15119" width="10.88671875" customWidth="1"/>
    <col min="15121" max="15125" width="10.88671875" customWidth="1"/>
    <col min="15127" max="15130" width="10.88671875" customWidth="1"/>
    <col min="15133" max="15133" width="10.88671875" customWidth="1"/>
    <col min="15137" max="15137" width="10.88671875" customWidth="1"/>
    <col min="15143" max="15145" width="10.88671875" customWidth="1"/>
    <col min="15152" max="15156" width="10.88671875" customWidth="1"/>
    <col min="15159" max="15159" width="10.88671875" customWidth="1"/>
    <col min="15161" max="15186" width="10.88671875" customWidth="1"/>
    <col min="15188" max="15189" width="10.88671875" customWidth="1"/>
    <col min="15193" max="15193" width="10.88671875" customWidth="1"/>
    <col min="15196" max="15197" width="10.88671875" customWidth="1"/>
    <col min="15199" max="15199" width="10.88671875" customWidth="1"/>
    <col min="15203" max="15207" width="10.88671875" customWidth="1"/>
    <col min="15209" max="15218" width="10.88671875" customWidth="1"/>
    <col min="15220" max="15220" width="10.88671875" customWidth="1"/>
    <col min="15223" max="15225" width="10.88671875" customWidth="1"/>
    <col min="15227" max="15227" width="10.88671875" customWidth="1"/>
    <col min="15231" max="15232" width="10.88671875" customWidth="1"/>
    <col min="15234" max="15234" width="10.88671875" customWidth="1"/>
    <col min="15236" max="15236" width="10.88671875" customWidth="1"/>
    <col min="15247" max="15247" width="10.88671875" customWidth="1"/>
    <col min="15258" max="15319" width="10.88671875" customWidth="1"/>
    <col min="15324" max="15325" width="10.88671875" customWidth="1"/>
    <col min="15327" max="15328" width="10.88671875" customWidth="1"/>
    <col min="15330" max="15330" width="10.88671875" customWidth="1"/>
    <col min="15332" max="15336" width="10.88671875" customWidth="1"/>
    <col min="15340" max="15341" width="10.88671875" customWidth="1"/>
    <col min="15343" max="15343" width="10.88671875" customWidth="1"/>
    <col min="15345" max="15345" width="10.88671875" customWidth="1"/>
    <col min="15347" max="15351" width="10.88671875" customWidth="1"/>
    <col min="15357" max="15359" width="10.88671875" customWidth="1"/>
    <col min="15363" max="15365" width="10.88671875" customWidth="1"/>
    <col min="15369" max="15373" width="10.88671875" customWidth="1"/>
    <col min="15375" max="15375" width="10.88671875" customWidth="1"/>
    <col min="15377" max="15382" width="10.88671875" customWidth="1"/>
    <col min="15384" max="15384" width="10.88671875" customWidth="1"/>
    <col min="15386" max="15386" width="10.88671875" customWidth="1"/>
    <col min="15389" max="15411" width="10.88671875" customWidth="1"/>
    <col min="15415" max="15415" width="10.88671875" customWidth="1"/>
    <col min="15417" max="15417" width="10.88671875" customWidth="1"/>
    <col min="15420" max="15420" width="10.88671875" customWidth="1"/>
    <col min="15423" max="15424" width="10.88671875" customWidth="1"/>
    <col min="15426" max="15426" width="10.88671875" customWidth="1"/>
    <col min="15428" max="15428" width="10.88671875" customWidth="1"/>
    <col min="15439" max="15439" width="10.88671875" customWidth="1"/>
    <col min="15441" max="15445" width="10.88671875" customWidth="1"/>
    <col min="15448" max="15448" width="10.88671875" customWidth="1"/>
    <col min="15450" max="15450" width="10.88671875" customWidth="1"/>
    <col min="15452" max="15455" width="10.88671875" customWidth="1"/>
    <col min="15459" max="15460" width="10.88671875" customWidth="1"/>
    <col min="15463" max="15474" width="10.88671875" customWidth="1"/>
    <col min="15476" max="15476" width="10.88671875" customWidth="1"/>
    <col min="15478" max="15478" width="10.88671875" customWidth="1"/>
    <col min="15480" max="15481" width="10.88671875" customWidth="1"/>
    <col min="15483" max="15483" width="10.88671875" customWidth="1"/>
    <col min="15487" max="15488" width="10.88671875" customWidth="1"/>
    <col min="15490" max="15490" width="10.88671875" customWidth="1"/>
    <col min="15492" max="15492" width="10.88671875" customWidth="1"/>
    <col min="15503" max="15503" width="10.88671875" customWidth="1"/>
    <col min="15507" max="15507" width="10.88671875" customWidth="1"/>
    <col min="15509" max="15509" width="10.88671875" customWidth="1"/>
    <col min="15511" max="15517" width="10.88671875" customWidth="1"/>
    <col min="15520" max="15521" width="10.88671875" customWidth="1"/>
    <col min="15525" max="15525" width="10.88671875" customWidth="1"/>
    <col min="15527" max="15527" width="10.88671875" customWidth="1"/>
    <col min="15530" max="15539" width="10.88671875" customWidth="1"/>
    <col min="15543" max="15543" width="10.88671875" customWidth="1"/>
    <col min="15545" max="15545" width="10.88671875" customWidth="1"/>
    <col min="15548" max="15548" width="10.88671875" customWidth="1"/>
    <col min="15551" max="15552" width="10.88671875" customWidth="1"/>
    <col min="15554" max="15554" width="10.88671875" customWidth="1"/>
    <col min="15556" max="15556" width="10.88671875" customWidth="1"/>
    <col min="15567" max="15567" width="10.88671875" customWidth="1"/>
    <col min="15569" max="15569" width="10.88671875" customWidth="1"/>
    <col min="15573" max="15573" width="10.88671875" customWidth="1"/>
    <col min="15576" max="15581" width="10.88671875" customWidth="1"/>
    <col min="15584" max="15585" width="10.88671875" customWidth="1"/>
    <col min="15589" max="15589" width="10.88671875" customWidth="1"/>
    <col min="15591" max="15591" width="10.88671875" customWidth="1"/>
    <col min="15594" max="15603" width="10.88671875" customWidth="1"/>
    <col min="15607" max="15607" width="10.88671875" customWidth="1"/>
    <col min="15610" max="15611" width="10.88671875" customWidth="1"/>
    <col min="15613" max="15615" width="10.88671875" customWidth="1"/>
    <col min="15620" max="15620" width="10.88671875" customWidth="1"/>
    <col min="15622" max="15622" width="10.88671875" customWidth="1"/>
    <col min="15625" max="15627" width="10.88671875" customWidth="1"/>
    <col min="15632" max="15637" width="10.88671875" customWidth="1"/>
    <col min="15639" max="15639" width="10.88671875" customWidth="1"/>
    <col min="15641" max="15667" width="10.88671875" customWidth="1"/>
    <col min="15671" max="15671" width="10.88671875" customWidth="1"/>
    <col min="15673" max="15673" width="10.88671875" customWidth="1"/>
    <col min="15676" max="15676" width="10.88671875" customWidth="1"/>
    <col min="15679" max="15680" width="10.88671875" customWidth="1"/>
    <col min="15682" max="15682" width="10.88671875" customWidth="1"/>
    <col min="15684" max="15684" width="10.88671875" customWidth="1"/>
    <col min="15695" max="15695" width="10.88671875" customWidth="1"/>
    <col min="15761" max="15763" width="10.88671875" customWidth="1"/>
    <col min="15765" max="15765" width="10.88671875" customWidth="1"/>
    <col min="15767" max="15769" width="10.88671875" customWidth="1"/>
    <col min="15772" max="15773" width="10.88671875" customWidth="1"/>
    <col min="15775" max="15775" width="10.88671875" customWidth="1"/>
    <col min="15777" max="15777" width="10.88671875" customWidth="1"/>
    <col min="15781" max="15781" width="10.88671875" customWidth="1"/>
    <col min="15786" max="15786" width="10.88671875" customWidth="1"/>
    <col min="15788" max="15789" width="10.88671875" customWidth="1"/>
    <col min="15791" max="15791" width="10.88671875" customWidth="1"/>
    <col min="15793" max="15794" width="10.88671875" customWidth="1"/>
    <col min="15802" max="15802" width="10.88671875" customWidth="1"/>
    <col min="15804" max="15805" width="10.88671875" customWidth="1"/>
    <col min="15807" max="15807" width="10.88671875" customWidth="1"/>
    <col min="15809" max="15809" width="10.88671875" customWidth="1"/>
    <col min="15813" max="15813" width="10.88671875" customWidth="1"/>
    <col min="15818" max="15818" width="10.88671875" customWidth="1"/>
    <col min="15820" max="15821" width="10.88671875" customWidth="1"/>
    <col min="15823" max="15823" width="10.88671875" customWidth="1"/>
    <col min="15834" max="15837" width="10.88671875" customWidth="1"/>
    <col min="15844" max="15845" width="10.88671875" customWidth="1"/>
    <col min="15847" max="15848" width="10.88671875" customWidth="1"/>
    <col min="15852" max="15855" width="10.88671875" customWidth="1"/>
    <col min="15857" max="15865" width="10.88671875" customWidth="1"/>
    <col min="15870" max="15875" width="10.88671875" customWidth="1"/>
    <col min="15878" max="15878" width="10.88671875" customWidth="1"/>
    <col min="15881" max="15883" width="10.88671875" customWidth="1"/>
    <col min="15888" max="15892" width="10.88671875" customWidth="1"/>
    <col min="15895" max="15897" width="10.88671875" customWidth="1"/>
    <col min="15899" max="15901" width="10.88671875" customWidth="1"/>
    <col min="15905" max="15905" width="10.88671875" customWidth="1"/>
    <col min="15909" max="15909" width="10.88671875" customWidth="1"/>
    <col min="15914" max="15914" width="10.88671875" customWidth="1"/>
    <col min="15916" max="15917" width="10.88671875" customWidth="1"/>
    <col min="15919" max="15919" width="10.88671875" customWidth="1"/>
    <col min="15921" max="15924" width="10.88671875" customWidth="1"/>
    <col min="15928" max="15928" width="10.88671875" customWidth="1"/>
    <col min="15930" max="15930" width="10.88671875" customWidth="1"/>
    <col min="15932" max="15932" width="10.88671875" customWidth="1"/>
    <col min="15934" max="15934" width="10.88671875" customWidth="1"/>
    <col min="15936" max="15937" width="10.88671875" customWidth="1"/>
    <col min="15941" max="15941" width="10.88671875" customWidth="1"/>
    <col min="15946" max="15946" width="10.88671875" customWidth="1"/>
    <col min="15948" max="15949" width="10.88671875" customWidth="1"/>
    <col min="15951" max="15951" width="10.88671875" customWidth="1"/>
    <col min="15953" max="15957" width="10.88671875" customWidth="1"/>
    <col min="15960" max="15960" width="10.88671875" customWidth="1"/>
    <col min="15962" max="15962" width="10.88671875" customWidth="1"/>
    <col min="15964" max="15967" width="10.88671875" customWidth="1"/>
    <col min="15971" max="15972" width="10.88671875" customWidth="1"/>
    <col min="15975" max="15978" width="10.88671875" customWidth="1"/>
    <col min="15980" max="15980" width="10.88671875" customWidth="1"/>
    <col min="15982" max="15983" width="10.88671875" customWidth="1"/>
    <col min="15985" max="15985" width="10.88671875" customWidth="1"/>
    <col min="15987" max="16050" width="10.88671875" customWidth="1"/>
    <col min="16053" max="16053" width="10.88671875" customWidth="1"/>
    <col min="16055" max="16057" width="10.88671875" customWidth="1"/>
    <col min="16060" max="16061" width="10.88671875" customWidth="1"/>
    <col min="16063" max="16063" width="10.88671875" customWidth="1"/>
    <col min="16065" max="16065" width="10.88671875" customWidth="1"/>
    <col min="16069" max="16069" width="10.88671875" customWidth="1"/>
    <col min="16074" max="16074" width="10.88671875" customWidth="1"/>
    <col min="16076" max="16077" width="10.88671875" customWidth="1"/>
    <col min="16079" max="16079" width="10.88671875" customWidth="1"/>
    <col min="16081" max="16083" width="10.88671875" customWidth="1"/>
    <col min="16085" max="16085" width="10.88671875" customWidth="1"/>
    <col min="16087" max="16090" width="10.88671875" customWidth="1"/>
    <col min="16093" max="16093" width="10.88671875" customWidth="1"/>
    <col min="16097" max="16097" width="10.88671875" customWidth="1"/>
    <col min="16103" max="16105" width="10.88671875" customWidth="1"/>
    <col min="16112" max="16115" width="10.88671875" customWidth="1"/>
    <col min="16117" max="16117" width="10.88671875" customWidth="1"/>
    <col min="16120" max="16120" width="10.88671875" customWidth="1"/>
    <col min="16122" max="16122" width="10.88671875" customWidth="1"/>
    <col min="16125" max="16126" width="10.88671875" customWidth="1"/>
    <col min="16128" max="16129" width="10.88671875" customWidth="1"/>
    <col min="16133" max="16133" width="10.88671875" customWidth="1"/>
    <col min="16138" max="16138" width="10.88671875" customWidth="1"/>
    <col min="16140" max="16141" width="10.88671875" customWidth="1"/>
    <col min="16143" max="16143" width="10.88671875" customWidth="1"/>
    <col min="16145" max="16153" width="10.88671875" customWidth="1"/>
    <col min="16158" max="16163" width="10.88671875" customWidth="1"/>
    <col min="16166" max="16166" width="10.88671875" customWidth="1"/>
    <col min="16169" max="16171" width="10.88671875" customWidth="1"/>
    <col min="16176" max="16179" width="10.88671875" customWidth="1"/>
    <col min="16183" max="16184" width="10.88671875" customWidth="1"/>
    <col min="16188" max="16188" width="10.88671875" customWidth="1"/>
    <col min="16191" max="16192" width="10.88671875" customWidth="1"/>
    <col min="16194" max="16194" width="10.88671875" customWidth="1"/>
    <col min="16196" max="16196" width="10.88671875" customWidth="1"/>
    <col min="16207" max="16207" width="10.88671875" customWidth="1"/>
    <col min="16209" max="16210" width="10.88671875" customWidth="1"/>
    <col min="16214" max="16215" width="10.88671875" customWidth="1"/>
    <col min="16219" max="16219" width="10.88671875" customWidth="1"/>
    <col min="16221" max="16223" width="10.88671875" customWidth="1"/>
    <col min="16227" max="16228" width="10.88671875" customWidth="1"/>
    <col min="16231" max="16234" width="10.88671875" customWidth="1"/>
    <col min="16236" max="16236" width="10.88671875" customWidth="1"/>
    <col min="16238" max="16239" width="10.88671875" customWidth="1"/>
    <col min="16241" max="16249" width="10.88671875" customWidth="1"/>
    <col min="16254" max="16259" width="10.88671875" customWidth="1"/>
    <col min="16262" max="16262" width="10.88671875" customWidth="1"/>
    <col min="16265" max="16267" width="10.88671875" customWidth="1"/>
    <col min="16272" max="16275" width="10.88671875" customWidth="1"/>
    <col min="16277" max="16277" width="10.88671875" customWidth="1"/>
    <col min="16279" max="16282" width="10.88671875" customWidth="1"/>
    <col min="16285" max="16285" width="10.88671875" customWidth="1"/>
    <col min="16289" max="16289" width="10.88671875" customWidth="1"/>
    <col min="16295" max="16297" width="10.88671875" customWidth="1"/>
    <col min="16304" max="16306" width="10.88671875" customWidth="1"/>
    <col min="16308" max="16311" width="10.88671875" customWidth="1"/>
    <col min="16314" max="16315" width="10.88671875" customWidth="1"/>
    <col min="16318" max="16319" width="10.88671875" customWidth="1"/>
    <col min="16321" max="16321" width="10.88671875" customWidth="1"/>
    <col min="16325" max="16325" width="10.88671875" customWidth="1"/>
    <col min="16330" max="16330" width="10.88671875" customWidth="1"/>
    <col min="16332" max="16333" width="10.88671875" customWidth="1"/>
    <col min="16335" max="16335" width="10.88671875" customWidth="1"/>
    <col min="16337" max="16339" width="10.88671875" customWidth="1"/>
    <col min="16342" max="16342" width="10.88671875" customWidth="1"/>
    <col min="16344" max="16344" width="10.88671875" customWidth="1"/>
    <col min="16353" max="16354" width="10.88671875" customWidth="1"/>
    <col min="16356" max="16359" width="10.88671875" customWidth="1"/>
    <col min="16361" max="16367" width="10.88671875" customWidth="1"/>
    <col min="16369" max="16384" width="10.88671875" customWidth="1"/>
  </cols>
  <sheetData>
    <row r="1" spans="1:7" ht="12" customHeight="1" x14ac:dyDescent="0.3">
      <c r="A1" s="12"/>
      <c r="B1" s="13"/>
      <c r="C1" s="22" t="s">
        <v>47</v>
      </c>
      <c r="D1" s="25"/>
      <c r="E1" s="23"/>
      <c r="F1" s="76" t="s">
        <v>17</v>
      </c>
      <c r="G1" s="12"/>
    </row>
    <row r="2" spans="1:7" s="11" customFormat="1" ht="30" customHeight="1" x14ac:dyDescent="0.3">
      <c r="A2" s="14"/>
      <c r="B2" s="15"/>
      <c r="C2" s="26" t="s">
        <v>7</v>
      </c>
      <c r="D2" s="18" t="s">
        <v>39</v>
      </c>
      <c r="E2" s="27" t="s">
        <v>5</v>
      </c>
      <c r="F2" s="77" t="s">
        <v>7</v>
      </c>
      <c r="G2" s="14"/>
    </row>
    <row r="3" spans="1:7" ht="13.5" customHeight="1" x14ac:dyDescent="0.3">
      <c r="A3" s="17" t="s">
        <v>20</v>
      </c>
      <c r="B3" s="13"/>
      <c r="C3" s="28"/>
      <c r="D3" s="19"/>
      <c r="E3" s="29"/>
      <c r="F3" s="78"/>
      <c r="G3" s="12"/>
    </row>
    <row r="4" spans="1:7" ht="13.5" customHeight="1" x14ac:dyDescent="0.3">
      <c r="A4" s="12"/>
      <c r="B4" s="24" t="s">
        <v>18</v>
      </c>
      <c r="C4" s="28"/>
      <c r="D4" s="19"/>
      <c r="E4" s="29"/>
      <c r="F4" s="78"/>
      <c r="G4" s="12"/>
    </row>
    <row r="5" spans="1:7" ht="13.5" customHeight="1" x14ac:dyDescent="0.3">
      <c r="A5" s="12"/>
      <c r="B5" s="24" t="s">
        <v>21</v>
      </c>
      <c r="C5" s="28"/>
      <c r="D5" s="19"/>
      <c r="E5" s="29"/>
      <c r="F5" s="78"/>
      <c r="G5" s="12"/>
    </row>
    <row r="6" spans="1:7" ht="13.5" customHeight="1" x14ac:dyDescent="0.3">
      <c r="A6" s="12"/>
      <c r="B6" s="24" t="s">
        <v>22</v>
      </c>
      <c r="C6" s="28"/>
      <c r="D6" s="19"/>
      <c r="E6" s="29"/>
      <c r="F6" s="78"/>
      <c r="G6" s="12"/>
    </row>
    <row r="7" spans="1:7" ht="13.5" customHeight="1" x14ac:dyDescent="0.3">
      <c r="A7" s="12"/>
      <c r="B7" s="24" t="s">
        <v>23</v>
      </c>
      <c r="C7" s="28"/>
      <c r="D7" s="19"/>
      <c r="E7" s="29"/>
      <c r="F7" s="78"/>
      <c r="G7" s="12"/>
    </row>
    <row r="8" spans="1:7" ht="13.5" customHeight="1" x14ac:dyDescent="0.3">
      <c r="A8" s="12"/>
      <c r="B8" s="24" t="s">
        <v>24</v>
      </c>
      <c r="C8" s="28"/>
      <c r="D8" s="19"/>
      <c r="E8" s="29"/>
      <c r="F8" s="78"/>
      <c r="G8" s="12"/>
    </row>
    <row r="9" spans="1:7" ht="13.5" customHeight="1" x14ac:dyDescent="0.3">
      <c r="A9" s="17" t="s">
        <v>25</v>
      </c>
      <c r="B9" s="13"/>
      <c r="C9" s="30"/>
      <c r="D9" s="20"/>
      <c r="E9" s="31"/>
      <c r="F9" s="79"/>
      <c r="G9" s="12"/>
    </row>
    <row r="10" spans="1:7" s="9" customFormat="1" ht="13.5" customHeight="1" x14ac:dyDescent="0.3">
      <c r="A10" s="16"/>
      <c r="B10" s="24" t="s">
        <v>26</v>
      </c>
      <c r="C10" s="32"/>
      <c r="D10" s="21"/>
      <c r="E10" s="33"/>
      <c r="F10" s="80"/>
      <c r="G10" s="16"/>
    </row>
    <row r="11" spans="1:7" s="9" customFormat="1" ht="13.5" customHeight="1" x14ac:dyDescent="0.3">
      <c r="A11" s="16"/>
      <c r="B11" s="24" t="s">
        <v>27</v>
      </c>
      <c r="C11" s="32"/>
      <c r="D11" s="21"/>
      <c r="E11" s="33"/>
      <c r="F11" s="80"/>
      <c r="G11" s="16"/>
    </row>
    <row r="12" spans="1:7" s="9" customFormat="1" ht="13.5" customHeight="1" x14ac:dyDescent="0.3">
      <c r="A12" s="16"/>
      <c r="B12" s="24" t="s">
        <v>19</v>
      </c>
      <c r="C12" s="32"/>
      <c r="D12" s="21"/>
      <c r="E12" s="33"/>
      <c r="F12" s="80"/>
      <c r="G12" s="16"/>
    </row>
    <row r="13" spans="1:7" s="9" customFormat="1" ht="13.5" customHeight="1" x14ac:dyDescent="0.3">
      <c r="A13" s="16"/>
      <c r="B13" s="24" t="s">
        <v>28</v>
      </c>
      <c r="C13" s="32"/>
      <c r="D13" s="21"/>
      <c r="E13" s="33"/>
      <c r="F13" s="80"/>
      <c r="G13" s="16"/>
    </row>
    <row r="14" spans="1:7" ht="13.5" customHeight="1" x14ac:dyDescent="0.3">
      <c r="A14" s="12"/>
      <c r="B14" s="24" t="s">
        <v>29</v>
      </c>
      <c r="C14" s="28"/>
      <c r="D14" s="19"/>
      <c r="E14" s="29"/>
      <c r="F14" s="78"/>
      <c r="G14" s="12"/>
    </row>
    <row r="15" spans="1:7" ht="13.5" customHeight="1" x14ac:dyDescent="0.3">
      <c r="A15" s="17" t="s">
        <v>30</v>
      </c>
      <c r="B15" s="13"/>
      <c r="C15" s="28"/>
      <c r="D15" s="19"/>
      <c r="E15" s="29"/>
      <c r="F15" s="78"/>
      <c r="G15" s="12"/>
    </row>
    <row r="16" spans="1:7" ht="13.5" customHeight="1" x14ac:dyDescent="0.3">
      <c r="A16" s="12"/>
      <c r="B16" s="24" t="s">
        <v>31</v>
      </c>
      <c r="C16" s="28"/>
      <c r="D16" s="19"/>
      <c r="E16" s="29"/>
      <c r="F16" s="78"/>
      <c r="G16" s="12"/>
    </row>
    <row r="17" spans="1:9" ht="13.5" customHeight="1" x14ac:dyDescent="0.3">
      <c r="A17" s="12"/>
      <c r="B17" s="24" t="s">
        <v>32</v>
      </c>
      <c r="C17" s="28"/>
      <c r="D17" s="19"/>
      <c r="E17" s="29"/>
      <c r="F17" s="78"/>
      <c r="G17" s="12"/>
    </row>
    <row r="18" spans="1:9" ht="13.5" customHeight="1" x14ac:dyDescent="0.3">
      <c r="A18" s="12"/>
      <c r="B18" s="24" t="s">
        <v>33</v>
      </c>
      <c r="C18" s="28"/>
      <c r="D18" s="19"/>
      <c r="E18" s="29"/>
      <c r="F18" s="78"/>
      <c r="G18" s="12"/>
    </row>
    <row r="19" spans="1:9" ht="13.5" customHeight="1" x14ac:dyDescent="0.3">
      <c r="A19" s="12"/>
      <c r="B19" s="24" t="s">
        <v>34</v>
      </c>
      <c r="C19" s="28"/>
      <c r="D19" s="19"/>
      <c r="E19" s="29"/>
      <c r="F19" s="78"/>
      <c r="G19" s="12"/>
    </row>
    <row r="20" spans="1:9" ht="13.5" customHeight="1" x14ac:dyDescent="0.3">
      <c r="A20" s="12"/>
      <c r="B20" s="24" t="s">
        <v>35</v>
      </c>
      <c r="C20" s="28"/>
      <c r="D20" s="19"/>
      <c r="E20" s="29"/>
      <c r="F20" s="78"/>
      <c r="G20" s="12"/>
    </row>
    <row r="21" spans="1:9" ht="13.5" customHeight="1" thickBot="1" x14ac:dyDescent="0.35">
      <c r="A21" s="12"/>
      <c r="B21" s="24" t="s">
        <v>36</v>
      </c>
      <c r="C21" s="89"/>
      <c r="D21" s="90"/>
      <c r="E21" s="91"/>
      <c r="F21" s="92"/>
      <c r="G21" s="12"/>
    </row>
    <row r="22" spans="1:9" ht="9.6" customHeight="1" x14ac:dyDescent="0.3">
      <c r="A22" s="12"/>
      <c r="B22" s="13"/>
      <c r="C22" s="12"/>
      <c r="D22" s="12"/>
      <c r="E22" s="12"/>
      <c r="F22" s="12"/>
      <c r="G22" s="12"/>
    </row>
    <row r="23" spans="1:9" ht="6" customHeight="1" thickBot="1" x14ac:dyDescent="0.35">
      <c r="B23" s="10"/>
    </row>
    <row r="24" spans="1:9" ht="13.5" customHeight="1" x14ac:dyDescent="0.3">
      <c r="A24" s="131" t="s">
        <v>48</v>
      </c>
      <c r="B24" s="132"/>
      <c r="C24" s="132"/>
      <c r="D24" s="132"/>
      <c r="E24" s="132"/>
      <c r="F24" s="132"/>
      <c r="G24" s="132"/>
      <c r="H24" s="81"/>
      <c r="I24" s="82"/>
    </row>
    <row r="25" spans="1:9" ht="42" customHeight="1" x14ac:dyDescent="0.3">
      <c r="A25" s="128" t="s">
        <v>54</v>
      </c>
      <c r="B25" s="129"/>
      <c r="C25" s="129"/>
      <c r="D25" s="129"/>
      <c r="E25" s="129"/>
      <c r="F25" s="129"/>
      <c r="G25" s="129"/>
      <c r="H25" s="129"/>
      <c r="I25" s="130"/>
    </row>
    <row r="26" spans="1:9" s="94" customFormat="1" ht="28.2" customHeight="1" x14ac:dyDescent="0.3">
      <c r="A26" s="128" t="s">
        <v>51</v>
      </c>
      <c r="B26" s="124"/>
      <c r="C26" s="124"/>
      <c r="D26" s="124"/>
      <c r="E26" s="124"/>
      <c r="F26" s="124"/>
      <c r="G26" s="124"/>
      <c r="H26" s="124"/>
      <c r="I26" s="93"/>
    </row>
    <row r="27" spans="1:9" ht="13.2" customHeight="1" x14ac:dyDescent="0.3">
      <c r="A27" s="95" t="s">
        <v>49</v>
      </c>
      <c r="B27" s="84"/>
      <c r="C27" s="67"/>
      <c r="D27" s="67"/>
      <c r="E27" s="67"/>
      <c r="F27" s="67"/>
      <c r="G27" s="67"/>
      <c r="H27" s="67"/>
      <c r="I27" s="85"/>
    </row>
    <row r="28" spans="1:9" ht="27" customHeight="1" x14ac:dyDescent="0.3">
      <c r="A28" s="128" t="s">
        <v>52</v>
      </c>
      <c r="B28" s="124"/>
      <c r="C28" s="124"/>
      <c r="D28" s="124"/>
      <c r="E28" s="124"/>
      <c r="F28" s="124"/>
      <c r="G28" s="124"/>
      <c r="H28" s="124"/>
      <c r="I28" s="85"/>
    </row>
    <row r="29" spans="1:9" ht="13.5" customHeight="1" x14ac:dyDescent="0.3">
      <c r="A29" s="95" t="s">
        <v>50</v>
      </c>
      <c r="B29" s="67"/>
      <c r="C29" s="67"/>
      <c r="D29" s="67"/>
      <c r="E29" s="67"/>
      <c r="F29" s="67"/>
      <c r="G29" s="67"/>
      <c r="H29" s="67"/>
      <c r="I29" s="85"/>
    </row>
    <row r="30" spans="1:9" ht="30" customHeight="1" thickBot="1" x14ac:dyDescent="0.35">
      <c r="A30" s="126" t="s">
        <v>53</v>
      </c>
      <c r="B30" s="127"/>
      <c r="C30" s="127"/>
      <c r="D30" s="127"/>
      <c r="E30" s="127"/>
      <c r="F30" s="127"/>
      <c r="G30" s="127"/>
      <c r="H30" s="127"/>
      <c r="I30" s="88"/>
    </row>
    <row r="31" spans="1:9" ht="0.6" customHeight="1" x14ac:dyDescent="0.3">
      <c r="A31" s="83"/>
      <c r="B31" s="67"/>
      <c r="C31" s="67"/>
      <c r="D31" s="67"/>
      <c r="E31" s="67"/>
      <c r="F31" s="67"/>
      <c r="G31" s="67"/>
      <c r="H31" s="67"/>
      <c r="I31" s="85"/>
    </row>
    <row r="32" spans="1:9" ht="6" hidden="1" customHeight="1" thickBot="1" x14ac:dyDescent="0.35">
      <c r="A32" s="86"/>
      <c r="B32" s="87"/>
      <c r="C32" s="87"/>
      <c r="D32" s="87"/>
      <c r="E32" s="87"/>
      <c r="F32" s="87"/>
      <c r="G32" s="87"/>
      <c r="H32" s="87"/>
      <c r="I32" s="88"/>
    </row>
  </sheetData>
  <mergeCells count="5">
    <mergeCell ref="A30:H30"/>
    <mergeCell ref="A25:I25"/>
    <mergeCell ref="A24:G24"/>
    <mergeCell ref="A26:H26"/>
    <mergeCell ref="A28:H28"/>
  </mergeCells>
  <pageMargins left="0.7" right="0.7" top="0.75" bottom="0.75" header="0.3" footer="0.3"/>
  <pageSetup paperSize="9"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6EB1E64D6A85479EE24EEDD2A8717D" ma:contentTypeVersion="7" ma:contentTypeDescription="Een nieuw document maken." ma:contentTypeScope="" ma:versionID="23b9a451c0ebd16cf9e0c1c4674247d0">
  <xsd:schema xmlns:xsd="http://www.w3.org/2001/XMLSchema" xmlns:xs="http://www.w3.org/2001/XMLSchema" xmlns:p="http://schemas.microsoft.com/office/2006/metadata/properties" xmlns:ns3="e7ddc051-5279-4870-abe3-bf00908e0941" xmlns:ns4="64cfe7de-78fb-4f66-9621-7f8a1e1b2a5e" targetNamespace="http://schemas.microsoft.com/office/2006/metadata/properties" ma:root="true" ma:fieldsID="b2ea5305e556415a8be781c1e5e60e55" ns3:_="" ns4:_="">
    <xsd:import namespace="e7ddc051-5279-4870-abe3-bf00908e0941"/>
    <xsd:import namespace="64cfe7de-78fb-4f66-9621-7f8a1e1b2a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dc051-5279-4870-abe3-bf00908e0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cfe7de-78fb-4f66-9621-7f8a1e1b2a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746308-BCF1-4CF0-9DC6-BCA657FF1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ddc051-5279-4870-abe3-bf00908e0941"/>
    <ds:schemaRef ds:uri="64cfe7de-78fb-4f66-9621-7f8a1e1b2a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C9EF6C-1B97-4946-8654-6A01F84C69CD}">
  <ds:schemaRefs>
    <ds:schemaRef ds:uri="http://schemas.microsoft.com/sharepoint/v3/contenttype/forms"/>
  </ds:schemaRefs>
</ds:datastoreItem>
</file>

<file path=customXml/itemProps3.xml><?xml version="1.0" encoding="utf-8"?>
<ds:datastoreItem xmlns:ds="http://schemas.openxmlformats.org/officeDocument/2006/customXml" ds:itemID="{33424CCC-8FAC-46BD-94DB-D5DC1AC7BCEB}">
  <ds:schemaRefs>
    <ds:schemaRef ds:uri="64cfe7de-78fb-4f66-9621-7f8a1e1b2a5e"/>
    <ds:schemaRef ds:uri="e7ddc051-5279-4870-abe3-bf00908e0941"/>
    <ds:schemaRef ds:uri="http://schemas.microsoft.com/office/infopath/2007/PartnerControls"/>
    <ds:schemaRef ds:uri="http://purl.org/dc/dcmitype/"/>
    <ds:schemaRef ds:uri="http://purl.org/dc/term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Prijzenblad</vt:lpstr>
      <vt:lpstr>Kostprijsopbouw</vt:lpstr>
    </vt:vector>
  </TitlesOfParts>
  <Company>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Vermeer. J. MS</dc:creator>
  <cp:lastModifiedBy>Vermeer, J, Ms.</cp:lastModifiedBy>
  <cp:lastPrinted>2021-07-07T10:58:17Z</cp:lastPrinted>
  <dcterms:created xsi:type="dcterms:W3CDTF">2014-05-21T07:29:51Z</dcterms:created>
  <dcterms:modified xsi:type="dcterms:W3CDTF">2021-07-07T10:58:31Z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0x010100206EB1E64D6A85479EE24EEDD2A8717D</vt:lpwstr>
  </property>
</Properties>
</file>