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po\IC\PPOICMGLB\2. Aanbesteding Glb\31164096 Groningen-Drenthe 2022-2025\AANBESTEDING\Bijlage bij het contract\"/>
    </mc:Choice>
  </mc:AlternateContent>
  <bookViews>
    <workbookView xWindow="0" yWindow="0" windowWidth="25200" windowHeight="11850"/>
  </bookViews>
  <sheets>
    <sheet name="steunpunt Leek" sheetId="1" r:id="rId1"/>
    <sheet name="steunpunt Kolham" sheetId="6" r:id="rId2"/>
    <sheet name="steunpunt Winschoten" sheetId="7" r:id="rId3"/>
    <sheet name="steunpunt Assen " sheetId="12" r:id="rId4"/>
    <sheet name="steunpunt Hoogeveen" sheetId="13" r:id="rId5"/>
    <sheet name="steunpunt Erm" sheetId="14" r:id="rId6"/>
  </sheets>
  <definedNames>
    <definedName name="_xlnm.Print_Area" localSheetId="3">'steunpunt Assen '!$A$1:$Y$29</definedName>
    <definedName name="_xlnm.Print_Area" localSheetId="5">'steunpunt Erm'!$A$1:$Y$25</definedName>
    <definedName name="_xlnm.Print_Area" localSheetId="4">'steunpunt Hoogeveen'!$A$1:$Y$25</definedName>
    <definedName name="_xlnm.Print_Area" localSheetId="1">'steunpunt Kolham'!$A$1:$Y$29</definedName>
    <definedName name="_xlnm.Print_Area" localSheetId="0">'steunpunt Leek'!$A$1:$Y$26</definedName>
    <definedName name="_xlnm.Print_Area" localSheetId="2">'steunpunt Winschoten'!$A$1:$Y$19</definedName>
  </definedNames>
  <calcPr calcId="162913"/>
</workbook>
</file>

<file path=xl/comments1.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comments2.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comments3.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comments4.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comments5.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comments6.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sharedStrings.xml><?xml version="1.0" encoding="utf-8"?>
<sst xmlns="http://schemas.openxmlformats.org/spreadsheetml/2006/main" count="1619" uniqueCount="400">
  <si>
    <t>Facilitor nr.</t>
  </si>
  <si>
    <t>Inhoud/Breedte</t>
  </si>
  <si>
    <t>serie nr.</t>
  </si>
  <si>
    <t>type</t>
  </si>
  <si>
    <t>aanschaf</t>
  </si>
  <si>
    <t>Leverancier</t>
  </si>
  <si>
    <t>RWS kenteken</t>
  </si>
  <si>
    <t>verplicht type tractie</t>
  </si>
  <si>
    <t>soort activa</t>
  </si>
  <si>
    <t>Naam steunpunt</t>
  </si>
  <si>
    <t>verplichte inzet</t>
  </si>
  <si>
    <t>type aandrijving</t>
  </si>
  <si>
    <t>type stekker t.b.v. cabinedoorvoer</t>
  </si>
  <si>
    <t>opmerking</t>
  </si>
  <si>
    <t>Perceel 1</t>
  </si>
  <si>
    <t>Bijlage 1</t>
  </si>
  <si>
    <t>(Rijkswaterstaat)</t>
  </si>
  <si>
    <t>Kenteken 
(tractie)</t>
  </si>
  <si>
    <t>Kenteken oplegger
(indien van toepassing)</t>
  </si>
  <si>
    <t>Tractie :
Massa rijklaar</t>
  </si>
  <si>
    <t>Toegestane maximum massa</t>
  </si>
  <si>
    <t>Gewicht sneeuwploeg</t>
  </si>
  <si>
    <t>In te vullen als bijlage bij uitvoeringsplan</t>
  </si>
  <si>
    <t>mogelijk geplande vervanging</t>
  </si>
  <si>
    <t>Minimale verplichte categorie DIN-plaat</t>
  </si>
  <si>
    <t>Vrachtauto</t>
  </si>
  <si>
    <t>preventief + curatief</t>
  </si>
  <si>
    <t>naaf</t>
  </si>
  <si>
    <t>7m³</t>
  </si>
  <si>
    <t>3,30m</t>
  </si>
  <si>
    <t>curatief</t>
  </si>
  <si>
    <t>n.v.t.</t>
  </si>
  <si>
    <t>ASH 5 polige stekker rond</t>
  </si>
  <si>
    <t xml:space="preserve">ASH 10 polige cab stekker </t>
  </si>
  <si>
    <t>ASH 10 polige stekker</t>
  </si>
  <si>
    <t>SR 10 polige stekker</t>
  </si>
  <si>
    <t>ASH</t>
  </si>
  <si>
    <t>SR</t>
  </si>
  <si>
    <t>Naam Transporteur</t>
  </si>
  <si>
    <t>Gewicht strooier + dooimiddel</t>
  </si>
  <si>
    <t>19.500 kg</t>
  </si>
  <si>
    <t>1165 kg</t>
  </si>
  <si>
    <t>2-1200 standaard</t>
  </si>
  <si>
    <t>Steunpunt Kolham</t>
  </si>
  <si>
    <t>CD-ORM-1867</t>
  </si>
  <si>
    <t>NNlS10</t>
  </si>
  <si>
    <t>Zoutstrooier</t>
  </si>
  <si>
    <t>9 m3</t>
  </si>
  <si>
    <t>Stratos B90-  42 PCLN-700</t>
  </si>
  <si>
    <t>S2B34151</t>
  </si>
  <si>
    <t>Leek</t>
  </si>
  <si>
    <t>CD-ORM-2220</t>
  </si>
  <si>
    <t>NNLS11</t>
  </si>
  <si>
    <t>STRATOS 90-42 PCLN</t>
  </si>
  <si>
    <t>S2B37487</t>
  </si>
  <si>
    <t>CD-ORM-2219</t>
  </si>
  <si>
    <t>NNLS12</t>
  </si>
  <si>
    <t>S2B37486</t>
  </si>
  <si>
    <t>CD-ORM-2216</t>
  </si>
  <si>
    <t>NNLS13</t>
  </si>
  <si>
    <t>S2B37485</t>
  </si>
  <si>
    <t>CD-ORM-3338</t>
  </si>
  <si>
    <t>LEE S14</t>
  </si>
  <si>
    <t>7 m3</t>
  </si>
  <si>
    <t>STRATOS B70-42 PESN</t>
  </si>
  <si>
    <t>S3B11455</t>
  </si>
  <si>
    <t>CD-ORM-0980</t>
  </si>
  <si>
    <t>NNLP1</t>
  </si>
  <si>
    <t>Sneeuwploeg</t>
  </si>
  <si>
    <t>4,42 m</t>
  </si>
  <si>
    <t>Vector ML 51-A</t>
  </si>
  <si>
    <t>VEC20014</t>
  </si>
  <si>
    <t>CD-ORM-0979</t>
  </si>
  <si>
    <t>NNLP2</t>
  </si>
  <si>
    <t>VEC20015</t>
  </si>
  <si>
    <t>CD-ORM-0978</t>
  </si>
  <si>
    <t>NNLP3</t>
  </si>
  <si>
    <t>VEC20013</t>
  </si>
  <si>
    <t>CD-ORM-1252</t>
  </si>
  <si>
    <t>NNLP4</t>
  </si>
  <si>
    <t>Vec 20054</t>
  </si>
  <si>
    <t>CD-ORM-1253</t>
  </si>
  <si>
    <t>NNLP5</t>
  </si>
  <si>
    <t>Vec 20055</t>
  </si>
  <si>
    <t>CD-ORM-0981</t>
  </si>
  <si>
    <t>NNLP6</t>
  </si>
  <si>
    <t>VEC20016</t>
  </si>
  <si>
    <t>3,30 m</t>
  </si>
  <si>
    <t xml:space="preserve">SPG 380V </t>
  </si>
  <si>
    <t>CD-ORM-3713</t>
  </si>
  <si>
    <t>LEE P08</t>
  </si>
  <si>
    <t>CD-ORM-3714</t>
  </si>
  <si>
    <t>LEE P09</t>
  </si>
  <si>
    <t>CD-ORM-3769</t>
  </si>
  <si>
    <t>LEE P10</t>
  </si>
  <si>
    <t>CD-ORM-3770</t>
  </si>
  <si>
    <t>LEE P11</t>
  </si>
  <si>
    <t>CD-ORM-3771</t>
  </si>
  <si>
    <t>LEE P12</t>
  </si>
  <si>
    <t>CD-ORM-3772</t>
  </si>
  <si>
    <t>LEE P13</t>
  </si>
  <si>
    <t>CaCI 16%</t>
  </si>
  <si>
    <t>31.000 L</t>
  </si>
  <si>
    <t>Tank 0039</t>
  </si>
  <si>
    <t>Steunpunt Leek</t>
  </si>
  <si>
    <t>Steunpunt Winschoten</t>
  </si>
  <si>
    <t>CD-ORM-2476</t>
  </si>
  <si>
    <t>WIN S7</t>
  </si>
  <si>
    <t>CD-ORM-1865</t>
  </si>
  <si>
    <t>NNKS10</t>
  </si>
  <si>
    <t>CD-ORM-1866</t>
  </si>
  <si>
    <t>NNKS11</t>
  </si>
  <si>
    <t>CD-ORM-2473</t>
  </si>
  <si>
    <t>KOL S12</t>
  </si>
  <si>
    <t>CD-ORM-2474</t>
  </si>
  <si>
    <t>KOL S13</t>
  </si>
  <si>
    <t>CD-ORM-3123</t>
  </si>
  <si>
    <t>KOL S14</t>
  </si>
  <si>
    <t>CD-ORM-3124</t>
  </si>
  <si>
    <t>KOL S15</t>
  </si>
  <si>
    <t>CD-ORM-1261</t>
  </si>
  <si>
    <t>NNKP16</t>
  </si>
  <si>
    <t>CD-ORM-1259</t>
  </si>
  <si>
    <t>NNKP14</t>
  </si>
  <si>
    <t>CD-ORM-1257</t>
  </si>
  <si>
    <t>NNKP11</t>
  </si>
  <si>
    <t>CD-ORM-1262</t>
  </si>
  <si>
    <t>NNKP12</t>
  </si>
  <si>
    <t>CD-ORM-1258</t>
  </si>
  <si>
    <t>NNKP13</t>
  </si>
  <si>
    <t>CD-ORM-1260</t>
  </si>
  <si>
    <t>NNKP15</t>
  </si>
  <si>
    <t>CD-ORM-2067</t>
  </si>
  <si>
    <t>NNKP17</t>
  </si>
  <si>
    <t>Ploeg &gt; 2012</t>
  </si>
  <si>
    <t>CD-ORM-3334</t>
  </si>
  <si>
    <t>KOL P19</t>
  </si>
  <si>
    <t>CD-ORM-3335</t>
  </si>
  <si>
    <t>KOL P20</t>
  </si>
  <si>
    <t>CD-ORM-3336</t>
  </si>
  <si>
    <t>KOL P21</t>
  </si>
  <si>
    <t>CD-ORM-3337</t>
  </si>
  <si>
    <t>KOL P22</t>
  </si>
  <si>
    <t>CD-ORM-3650</t>
  </si>
  <si>
    <t>KOL P23</t>
  </si>
  <si>
    <t>CD-ORM-3651</t>
  </si>
  <si>
    <t>KOL P24</t>
  </si>
  <si>
    <t>CD-ORM-3711</t>
  </si>
  <si>
    <t>KOL P25</t>
  </si>
  <si>
    <t>2,80 m</t>
  </si>
  <si>
    <t xml:space="preserve">3,30m </t>
  </si>
  <si>
    <t>Stratos B90-42 PCLN-700</t>
  </si>
  <si>
    <t>Stratos B70-42 PESN-700</t>
  </si>
  <si>
    <t>Cumulusploeg</t>
  </si>
  <si>
    <t>Sneeuwploeg SPG-380</t>
  </si>
  <si>
    <t>S2B38580</t>
  </si>
  <si>
    <t>S2B34149</t>
  </si>
  <si>
    <t>S2B34150</t>
  </si>
  <si>
    <t>S2B38577</t>
  </si>
  <si>
    <t>S2B38578</t>
  </si>
  <si>
    <t>S3B10791</t>
  </si>
  <si>
    <t>S3B10784</t>
  </si>
  <si>
    <t>Vec 20064</t>
  </si>
  <si>
    <t>Vec 20062</t>
  </si>
  <si>
    <t>Vec 20059</t>
  </si>
  <si>
    <t>Vec 20060</t>
  </si>
  <si>
    <t>Vec 20061</t>
  </si>
  <si>
    <t>Vec 20063</t>
  </si>
  <si>
    <t>CUM00010</t>
  </si>
  <si>
    <t>Tank 0024</t>
  </si>
  <si>
    <t>Kolham</t>
  </si>
  <si>
    <t>1465 kg</t>
  </si>
  <si>
    <t>1180 kg</t>
  </si>
  <si>
    <t>2a-1600 zwaar</t>
  </si>
  <si>
    <t>CD-ORM-2115</t>
  </si>
  <si>
    <t>NNWS5</t>
  </si>
  <si>
    <t>CD-ORM-2116</t>
  </si>
  <si>
    <t>NNWS6</t>
  </si>
  <si>
    <t>CD-ORM-2475</t>
  </si>
  <si>
    <t>WIN S8</t>
  </si>
  <si>
    <t>CD-ORM-1254</t>
  </si>
  <si>
    <t>NNWP1</t>
  </si>
  <si>
    <t>CD-ORM-1255</t>
  </si>
  <si>
    <t>NNWP2</t>
  </si>
  <si>
    <t>CD-ORM-2221</t>
  </si>
  <si>
    <t>NNWP8</t>
  </si>
  <si>
    <t>CD-ORM-2349</t>
  </si>
  <si>
    <t>WIN P09</t>
  </si>
  <si>
    <t>CD-ORM-3339</t>
  </si>
  <si>
    <t>WIN P10</t>
  </si>
  <si>
    <t>CD-ORM-3340</t>
  </si>
  <si>
    <t>WIN P11</t>
  </si>
  <si>
    <t>CD-ORM-3341</t>
  </si>
  <si>
    <t>WIN P12</t>
  </si>
  <si>
    <t>CD-ORM-3652</t>
  </si>
  <si>
    <t>WIN P13</t>
  </si>
  <si>
    <t>STRATOS 70-42 PCLN</t>
  </si>
  <si>
    <t>ML 51-A</t>
  </si>
  <si>
    <t>S2B36601</t>
  </si>
  <si>
    <t>S2B36599</t>
  </si>
  <si>
    <t>S2B38579</t>
  </si>
  <si>
    <t>Vec 20056</t>
  </si>
  <si>
    <t>Vec 20057</t>
  </si>
  <si>
    <t>ML51-A-67-1-009</t>
  </si>
  <si>
    <t>ML51-A-68-1-006</t>
  </si>
  <si>
    <t>Winschoten</t>
  </si>
  <si>
    <t>19.250 kg</t>
  </si>
  <si>
    <t>15.500 kg</t>
  </si>
  <si>
    <t>Steunpunt Assen</t>
  </si>
  <si>
    <t>Perceel 2</t>
  </si>
  <si>
    <t>CD-ORM-1863</t>
  </si>
  <si>
    <t>DAZ-14</t>
  </si>
  <si>
    <t>Strooier</t>
  </si>
  <si>
    <t>9m³</t>
  </si>
  <si>
    <t>S2B34147</t>
  </si>
  <si>
    <t>Assen</t>
  </si>
  <si>
    <t>CD-ORM-2217</t>
  </si>
  <si>
    <t>DAZ-15</t>
  </si>
  <si>
    <t>Stratos B90-42 PCLN</t>
  </si>
  <si>
    <t>S2B37484</t>
  </si>
  <si>
    <t>CD-ORM-3119</t>
  </si>
  <si>
    <t>ASS S16</t>
  </si>
  <si>
    <t>Stratos B70 - 42 PESN-700</t>
  </si>
  <si>
    <t>S23B10775</t>
  </si>
  <si>
    <t>CD-ORM-3120</t>
  </si>
  <si>
    <t>ASS S17</t>
  </si>
  <si>
    <t>S23B10773</t>
  </si>
  <si>
    <t>CD-ORM-3329</t>
  </si>
  <si>
    <t>ASS S18</t>
  </si>
  <si>
    <t>ASS S19</t>
  </si>
  <si>
    <t>ASSS20</t>
  </si>
  <si>
    <t>CD-ORM-1263</t>
  </si>
  <si>
    <t>DAS26</t>
  </si>
  <si>
    <t>585 kg</t>
  </si>
  <si>
    <t>1-600 licht</t>
  </si>
  <si>
    <t>SNK 330 EPZ</t>
  </si>
  <si>
    <t>SNK37-59-1-008</t>
  </si>
  <si>
    <t>10 polige stekker</t>
  </si>
  <si>
    <t>CD-ORM-1605</t>
  </si>
  <si>
    <t>DAS-27</t>
  </si>
  <si>
    <t>SNK37-62-1-004</t>
  </si>
  <si>
    <t>CD-ORM-1606</t>
  </si>
  <si>
    <t>DAS28</t>
  </si>
  <si>
    <t>4,42m</t>
  </si>
  <si>
    <t>VECTOR ML 51-A</t>
  </si>
  <si>
    <t>ML51-A-62-1-041</t>
  </si>
  <si>
    <t>16 polige stekker</t>
  </si>
  <si>
    <t>CD-ORM-1607</t>
  </si>
  <si>
    <t>DAS29</t>
  </si>
  <si>
    <t>VECTOR ML51-A</t>
  </si>
  <si>
    <t>ML51-A-62-1-042</t>
  </si>
  <si>
    <t>CD-ORM-2072</t>
  </si>
  <si>
    <t>DAS-30</t>
  </si>
  <si>
    <t>ML51-A</t>
  </si>
  <si>
    <t>ML51A661005</t>
  </si>
  <si>
    <t>CD-ORM-2073</t>
  </si>
  <si>
    <t>DAS-31</t>
  </si>
  <si>
    <t>ML51A661006</t>
  </si>
  <si>
    <t>CD-ORM-2074</t>
  </si>
  <si>
    <t>DAS-32</t>
  </si>
  <si>
    <t>ML51A661007</t>
  </si>
  <si>
    <t>CD-ORM-2209</t>
  </si>
  <si>
    <t>DAS-33</t>
  </si>
  <si>
    <t>ML51-A-67-1-008</t>
  </si>
  <si>
    <t>CD-ORM-2215</t>
  </si>
  <si>
    <t>DAS-34</t>
  </si>
  <si>
    <t>565 kg</t>
  </si>
  <si>
    <t>SNK 330-EPZ 3.40m</t>
  </si>
  <si>
    <t>SNK37.1-67-1-003</t>
  </si>
  <si>
    <t>CD-ORM-2350</t>
  </si>
  <si>
    <t>ASS P35</t>
  </si>
  <si>
    <t>ML-51-A-68-1-007</t>
  </si>
  <si>
    <t>CD-ORM-2470</t>
  </si>
  <si>
    <t>ASS P36</t>
  </si>
  <si>
    <t>ML-51-A-69-1-016</t>
  </si>
  <si>
    <t>CD-ORM-3074</t>
  </si>
  <si>
    <t>ASS P37</t>
  </si>
  <si>
    <t>CD-ORM-3073</t>
  </si>
  <si>
    <t>ASS P38</t>
  </si>
  <si>
    <t>4,40m</t>
  </si>
  <si>
    <t>1525 kg</t>
  </si>
  <si>
    <t>Sneeuwploeg RPS-5P</t>
  </si>
  <si>
    <t>CD-ORM-3330</t>
  </si>
  <si>
    <t>ASS P39</t>
  </si>
  <si>
    <t>NaCI oplosser</t>
  </si>
  <si>
    <t>100.000 L</t>
  </si>
  <si>
    <t>S3000</t>
  </si>
  <si>
    <t>S3030002 DAM01 DWW2340</t>
  </si>
  <si>
    <t>Steunpunt Hoogeveen</t>
  </si>
  <si>
    <t>CD-ORM-2112</t>
  </si>
  <si>
    <t>DHZ-18</t>
  </si>
  <si>
    <t>Stratos B70-42 PCLN</t>
  </si>
  <si>
    <t>S2B36291</t>
  </si>
  <si>
    <t>Hoogeveen</t>
  </si>
  <si>
    <t>CD-ORM-2113</t>
  </si>
  <si>
    <t>DHZ-19</t>
  </si>
  <si>
    <t>S2B36292</t>
  </si>
  <si>
    <t>CD-ORM-2114</t>
  </si>
  <si>
    <t>DHZ-20</t>
  </si>
  <si>
    <t>S2B36600</t>
  </si>
  <si>
    <t>CD-ORM-3122</t>
  </si>
  <si>
    <t>HOO S21</t>
  </si>
  <si>
    <t>Stratos B90-42 PECLN-700</t>
  </si>
  <si>
    <t>S3B107790</t>
  </si>
  <si>
    <t>CD-ORM-3710</t>
  </si>
  <si>
    <t>HOO S22</t>
  </si>
  <si>
    <t>7m3</t>
  </si>
  <si>
    <t>S3B12478</t>
  </si>
  <si>
    <t>HOO S23</t>
  </si>
  <si>
    <t>CD-ORM-1492</t>
  </si>
  <si>
    <t>DHS-29</t>
  </si>
  <si>
    <t>Ploeg &lt; 2012</t>
  </si>
  <si>
    <t>SNK37-62-1-005</t>
  </si>
  <si>
    <t>CD-ORM-1608</t>
  </si>
  <si>
    <t>DHS-30</t>
  </si>
  <si>
    <t>SNK37-62-1-006</t>
  </si>
  <si>
    <t>CD-ORM-1609</t>
  </si>
  <si>
    <t>DHS32</t>
  </si>
  <si>
    <t>ML51-A-62-1-040</t>
  </si>
  <si>
    <t>CD-ORM-1610</t>
  </si>
  <si>
    <t>DHS31</t>
  </si>
  <si>
    <t>ML51-A-62-1-039</t>
  </si>
  <si>
    <t>CD-ORM-2071</t>
  </si>
  <si>
    <t>DHS-33</t>
  </si>
  <si>
    <t>Vector ML51 A</t>
  </si>
  <si>
    <t>ML51-A-65-1-054</t>
  </si>
  <si>
    <t>CD-ORM-2075</t>
  </si>
  <si>
    <t>DHS-34</t>
  </si>
  <si>
    <t>ML51A661004</t>
  </si>
  <si>
    <t>CD-ORM-2211</t>
  </si>
  <si>
    <t>DHS-36</t>
  </si>
  <si>
    <t>ML51-A-67-1-004</t>
  </si>
  <si>
    <t>CD-ORM-2212</t>
  </si>
  <si>
    <t>DHS-35</t>
  </si>
  <si>
    <t>ML51-A-67-1-005</t>
  </si>
  <si>
    <t>CD-ORM-2472</t>
  </si>
  <si>
    <t>HOO P39</t>
  </si>
  <si>
    <t>SNK 37.1-69-1-006</t>
  </si>
  <si>
    <t>CD-ORM-3075</t>
  </si>
  <si>
    <t>HOO-P40</t>
  </si>
  <si>
    <t>5000 1723</t>
  </si>
  <si>
    <t>60.000 L</t>
  </si>
  <si>
    <t>S2000</t>
  </si>
  <si>
    <t>S203006 DHM01-DWW2340</t>
  </si>
  <si>
    <t>Steunpunt Erm</t>
  </si>
  <si>
    <t>CD-ORM-1864</t>
  </si>
  <si>
    <t>DEZ-12</t>
  </si>
  <si>
    <t>STRATOS B90-42 PCLN</t>
  </si>
  <si>
    <t>S2B34148</t>
  </si>
  <si>
    <t>Erm</t>
  </si>
  <si>
    <t>CD-ORM-2218</t>
  </si>
  <si>
    <t>DEZ-13</t>
  </si>
  <si>
    <t>CD-ORM-2348</t>
  </si>
  <si>
    <t>ERM S14</t>
  </si>
  <si>
    <t>S2B38032</t>
  </si>
  <si>
    <t>CD-ORM-3121</t>
  </si>
  <si>
    <t>ERM S15</t>
  </si>
  <si>
    <t>STRATOS B70-42 PESN-700</t>
  </si>
  <si>
    <t>S3B10790</t>
  </si>
  <si>
    <t>CD-ORM-3331</t>
  </si>
  <si>
    <t>ERM S16</t>
  </si>
  <si>
    <t>CD-ORM-1352</t>
  </si>
  <si>
    <t>DHS25</t>
  </si>
  <si>
    <t>ML51-A-60-1-019</t>
  </si>
  <si>
    <t>CD-ORM-1479</t>
  </si>
  <si>
    <t>DHS26</t>
  </si>
  <si>
    <t>ML 51A</t>
  </si>
  <si>
    <t>ML51-A-61-1-028</t>
  </si>
  <si>
    <t>CD-ORM-2066</t>
  </si>
  <si>
    <t>DES-28</t>
  </si>
  <si>
    <t>280m</t>
  </si>
  <si>
    <t>CUMULUS HDA280</t>
  </si>
  <si>
    <t>CUM00009</t>
  </si>
  <si>
    <t>CD-ORM-2210</t>
  </si>
  <si>
    <t>DES-29</t>
  </si>
  <si>
    <t>ML51-A-67-1-007</t>
  </si>
  <si>
    <t>CD-ORM-3207</t>
  </si>
  <si>
    <t>ERM P31</t>
  </si>
  <si>
    <t>CD-ORM-3208</t>
  </si>
  <si>
    <t>ERM P32</t>
  </si>
  <si>
    <t>CD-ORM-3332</t>
  </si>
  <si>
    <t>ERM P33</t>
  </si>
  <si>
    <t>CD-ORM-3649</t>
  </si>
  <si>
    <t>ERM P34</t>
  </si>
  <si>
    <t>CD-ORM-3707</t>
  </si>
  <si>
    <t>ERM P35</t>
  </si>
  <si>
    <t>1555 kg</t>
  </si>
  <si>
    <t>CD-ORM-3708</t>
  </si>
  <si>
    <t xml:space="preserve">ERM P36 </t>
  </si>
  <si>
    <t>CD-ORM-3709</t>
  </si>
  <si>
    <t>ERM P37</t>
  </si>
  <si>
    <t>42.000 L</t>
  </si>
  <si>
    <t>uit bijlage 1 kunnen geen rechten worden ontleend en is een levend document.</t>
  </si>
  <si>
    <t>Vesie 1  06-augustus-2021</t>
  </si>
  <si>
    <t>Bestek 31164096 (Noord-Nederland Oost)</t>
  </si>
  <si>
    <t>Gedurende de looptijd van het bestek zal de opdrachtgever met ingang van 2022, indien er sneeuwploegen worden vervangen, de nieuwe sneeuwploegen uitrusten met richtingaanwijzers. In deze bijlage zijn die geplande vervangingen van deze sneeuwploegen in geel gemarkeerd. De aannemer dient hier rekening mee te houden en bij vervanging door een nieuwe sneeuwploeg met richtingaanwijzers te zorgen voor de in Bijlage 2 aangegeven 3-polige Hella stekkerdoos op de tractie. De hiermee gemoeide kosten worden geacht te zijn inbegrepen in de aannemingsprijzen per eenheid.</t>
  </si>
  <si>
    <t>Euro norm tractie</t>
  </si>
  <si>
    <t>Euro norm Tractie</t>
  </si>
  <si>
    <t>Indicatieve route   of
Vastgestelde route.</t>
  </si>
  <si>
    <t>Indicatief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</si>
</sst>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0.0"/>
  </numFmts>
  <fonts count="30" x14ac:knownFonts="1">
    <font>
      <sz val="10"/>
      <name val="Arial"/>
      <family val="2"/>
    </font>
    <font>
      <sz val="9"/>
      <color theme="1"/>
      <name val="Verdana"/>
      <family val="2"/>
    </font>
    <font>
      <sz val="9"/>
      <color theme="1"/>
      <name val="Verdana"/>
      <family val="2"/>
    </font>
    <font>
      <b/>
      <sz val="12"/>
      <name val="Verdana"/>
      <family val="2"/>
    </font>
    <font>
      <sz val="9"/>
      <name val="Verdana"/>
      <family val="2"/>
    </font>
    <font>
      <b/>
      <u/>
      <sz val="9"/>
      <name val="Verdana"/>
      <family val="2"/>
    </font>
    <font>
      <b/>
      <sz val="9"/>
      <color indexed="8"/>
      <name val="Verdana"/>
      <family val="2"/>
    </font>
    <font>
      <sz val="10"/>
      <name val="V&amp;W Syntax (Adobe)"/>
      <family val="2"/>
    </font>
    <font>
      <b/>
      <sz val="9"/>
      <name val="Verdana"/>
      <family val="2"/>
    </font>
    <font>
      <sz val="8"/>
      <name val="Verdana"/>
      <family val="2"/>
    </font>
    <font>
      <i/>
      <sz val="9"/>
      <name val="Verdana"/>
      <family val="2"/>
    </font>
    <font>
      <sz val="9"/>
      <color theme="3"/>
      <name val="Verdana"/>
      <family val="2"/>
    </font>
    <font>
      <sz val="10"/>
      <name val="Arial"/>
      <family val="2"/>
    </font>
    <font>
      <b/>
      <sz val="8"/>
      <color indexed="81"/>
      <name val="Tahoma"/>
      <family val="2"/>
    </font>
    <font>
      <sz val="8"/>
      <color indexed="81"/>
      <name val="Tahoma"/>
      <family val="2"/>
    </font>
    <font>
      <sz val="11"/>
      <color indexed="8"/>
      <name val="Calibri"/>
      <family val="2"/>
    </font>
    <font>
      <b/>
      <sz val="10"/>
      <name val="Verdana"/>
      <family val="2"/>
    </font>
    <font>
      <sz val="7"/>
      <name val="Verdana"/>
      <family val="2"/>
    </font>
    <font>
      <b/>
      <sz val="14"/>
      <name val="Verdana"/>
      <family val="2"/>
    </font>
    <font>
      <b/>
      <sz val="11"/>
      <name val="Verdana"/>
      <family val="2"/>
    </font>
    <font>
      <b/>
      <sz val="24"/>
      <name val="Verdana"/>
      <family val="2"/>
    </font>
    <font>
      <b/>
      <sz val="10"/>
      <name val="Arial"/>
      <family val="2"/>
    </font>
    <font>
      <sz val="10"/>
      <name val="Arial"/>
      <family val="2"/>
    </font>
    <font>
      <sz val="8"/>
      <name val="Arial"/>
      <family val="2"/>
    </font>
    <font>
      <u/>
      <sz val="10"/>
      <color indexed="12"/>
      <name val="Arial"/>
      <family val="2"/>
    </font>
    <font>
      <sz val="10"/>
      <name val="Verdana"/>
      <family val="2"/>
    </font>
    <font>
      <sz val="10"/>
      <color indexed="8"/>
      <name val="Verdana"/>
      <family val="2"/>
    </font>
    <font>
      <sz val="10"/>
      <color theme="3"/>
      <name val="Verdana"/>
      <family val="2"/>
    </font>
    <font>
      <sz val="11"/>
      <name val="Arial"/>
      <family val="2"/>
    </font>
    <font>
      <sz val="9"/>
      <color rgb="FF0070C0"/>
      <name val="Verdana"/>
      <family val="2"/>
    </font>
  </fonts>
  <fills count="8">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theme="6" tint="0.39997558519241921"/>
        <bgColor indexed="64"/>
      </patternFill>
    </fill>
    <fill>
      <patternFill patternType="solid">
        <fgColor indexed="9"/>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s>
  <cellStyleXfs count="10">
    <xf numFmtId="0" fontId="0" fillId="0" borderId="0"/>
    <xf numFmtId="0" fontId="7" fillId="0" borderId="0"/>
    <xf numFmtId="0" fontId="12" fillId="0" borderId="0" applyFill="0" applyBorder="0" applyAlignment="0"/>
    <xf numFmtId="0" fontId="12" fillId="0" borderId="0" applyFill="0" applyBorder="0" applyAlignment="0"/>
    <xf numFmtId="0" fontId="2" fillId="0" borderId="0"/>
    <xf numFmtId="0" fontId="15" fillId="0" borderId="0"/>
    <xf numFmtId="0" fontId="1" fillId="0" borderId="0"/>
    <xf numFmtId="0" fontId="22" fillId="0" borderId="0" applyFill="0" applyBorder="0" applyAlignment="0"/>
    <xf numFmtId="0" fontId="12" fillId="0" borderId="0"/>
    <xf numFmtId="0" fontId="24" fillId="0" borderId="0" applyNumberFormat="0" applyFill="0" applyBorder="0" applyAlignment="0" applyProtection="0">
      <alignment vertical="top"/>
      <protection locked="0"/>
    </xf>
  </cellStyleXfs>
  <cellXfs count="184">
    <xf numFmtId="0" fontId="0" fillId="0" borderId="0" xfId="0"/>
    <xf numFmtId="0" fontId="3" fillId="0" borderId="0" xfId="0" applyFont="1" applyFill="1" applyAlignment="1"/>
    <xf numFmtId="0" fontId="4" fillId="0" borderId="0" xfId="0" applyFont="1" applyFill="1"/>
    <xf numFmtId="0" fontId="4" fillId="0" borderId="0" xfId="0" applyFont="1" applyFill="1" applyAlignment="1">
      <alignment horizontal="center"/>
    </xf>
    <xf numFmtId="0" fontId="4" fillId="0" borderId="0" xfId="0" applyFont="1" applyAlignment="1"/>
    <xf numFmtId="0" fontId="5" fillId="0" borderId="0" xfId="0" applyFont="1" applyFill="1" applyAlignment="1">
      <alignment horizontal="left"/>
    </xf>
    <xf numFmtId="0" fontId="5" fillId="0" borderId="0" xfId="0" applyFont="1" applyFill="1" applyAlignment="1">
      <alignment horizontal="center"/>
    </xf>
    <xf numFmtId="0" fontId="4" fillId="0" borderId="1" xfId="0" applyFont="1" applyFill="1" applyBorder="1" applyAlignment="1"/>
    <xf numFmtId="0" fontId="4" fillId="0" borderId="1" xfId="0" applyFont="1" applyFill="1" applyBorder="1" applyAlignment="1">
      <alignment horizontal="left" vertical="center"/>
    </xf>
    <xf numFmtId="0" fontId="4" fillId="0" borderId="1" xfId="0" applyFont="1" applyFill="1" applyBorder="1" applyAlignment="1">
      <alignment horizontal="center"/>
    </xf>
    <xf numFmtId="0" fontId="4" fillId="0" borderId="1" xfId="0" applyFont="1" applyFill="1" applyBorder="1"/>
    <xf numFmtId="164" fontId="11" fillId="0" borderId="0" xfId="0" applyNumberFormat="1" applyFont="1" applyFill="1" applyBorder="1"/>
    <xf numFmtId="0" fontId="6" fillId="2" borderId="1" xfId="0" applyFont="1" applyFill="1" applyBorder="1" applyAlignment="1">
      <alignment horizontal="left"/>
    </xf>
    <xf numFmtId="0" fontId="6" fillId="2" borderId="1" xfId="0" applyFont="1" applyFill="1" applyBorder="1" applyAlignment="1">
      <alignment horizontal="center"/>
    </xf>
    <xf numFmtId="0" fontId="6" fillId="2" borderId="1" xfId="0" applyFont="1" applyFill="1" applyBorder="1" applyAlignment="1">
      <alignment horizontal="center" wrapText="1"/>
    </xf>
    <xf numFmtId="0" fontId="8" fillId="2" borderId="1" xfId="1" applyFont="1" applyFill="1" applyBorder="1" applyAlignment="1">
      <alignment horizontal="left"/>
    </xf>
    <xf numFmtId="0" fontId="6" fillId="2" borderId="1" xfId="0" applyFont="1" applyFill="1" applyBorder="1" applyAlignment="1"/>
    <xf numFmtId="0" fontId="16" fillId="2" borderId="1" xfId="0" applyFont="1" applyFill="1" applyBorder="1" applyAlignment="1">
      <alignment wrapText="1"/>
    </xf>
    <xf numFmtId="164" fontId="4" fillId="0" borderId="1" xfId="0" applyNumberFormat="1" applyFont="1" applyFill="1" applyBorder="1"/>
    <xf numFmtId="0" fontId="16" fillId="3" borderId="1" xfId="0" applyFont="1" applyFill="1" applyBorder="1" applyAlignment="1">
      <alignment wrapText="1"/>
    </xf>
    <xf numFmtId="0" fontId="17" fillId="0" borderId="0" xfId="0" applyFont="1" applyFill="1"/>
    <xf numFmtId="0" fontId="18" fillId="0" borderId="0" xfId="0" applyFont="1" applyFill="1" applyAlignment="1">
      <alignment horizontal="center"/>
    </xf>
    <xf numFmtId="0" fontId="6" fillId="2" borderId="2" xfId="0" applyFont="1" applyFill="1" applyBorder="1" applyAlignment="1">
      <alignment horizontal="center"/>
    </xf>
    <xf numFmtId="0" fontId="19" fillId="0" borderId="0" xfId="0" applyFont="1" applyFill="1" applyAlignment="1">
      <alignment horizontal="left"/>
    </xf>
    <xf numFmtId="0" fontId="20" fillId="0" borderId="0" xfId="0" applyFont="1" applyFill="1" applyAlignment="1">
      <alignment horizontal="center"/>
    </xf>
    <xf numFmtId="0" fontId="16" fillId="2" borderId="1" xfId="0" applyFont="1" applyFill="1" applyBorder="1" applyAlignment="1">
      <alignment horizontal="center" wrapText="1"/>
    </xf>
    <xf numFmtId="0" fontId="8" fillId="0" borderId="0" xfId="0" applyFont="1" applyFill="1" applyAlignment="1">
      <alignment horizontal="left"/>
    </xf>
    <xf numFmtId="0" fontId="4" fillId="4" borderId="1" xfId="0" applyFont="1" applyFill="1" applyBorder="1" applyAlignment="1">
      <alignment horizontal="center"/>
    </xf>
    <xf numFmtId="0" fontId="4" fillId="4" borderId="1" xfId="0" applyFont="1" applyFill="1" applyBorder="1" applyAlignment="1">
      <alignment horizontal="center" vertical="center"/>
    </xf>
    <xf numFmtId="0" fontId="6" fillId="2" borderId="1" xfId="0" applyFont="1" applyFill="1" applyBorder="1" applyAlignment="1">
      <alignment wrapText="1"/>
    </xf>
    <xf numFmtId="0" fontId="4" fillId="0" borderId="0" xfId="0" applyFont="1" applyFill="1"/>
    <xf numFmtId="0" fontId="23" fillId="0" borderId="1" xfId="7" applyFont="1" applyFill="1" applyBorder="1" applyAlignment="1">
      <alignment horizontal="left" vertical="center"/>
    </xf>
    <xf numFmtId="0" fontId="23" fillId="0" borderId="1" xfId="7" applyFont="1" applyFill="1" applyBorder="1" applyAlignment="1" applyProtection="1">
      <alignment horizontal="left" vertical="center"/>
      <protection locked="0"/>
    </xf>
    <xf numFmtId="0" fontId="23" fillId="0" borderId="1" xfId="0" applyFont="1" applyBorder="1"/>
    <xf numFmtId="0" fontId="23" fillId="4" borderId="1" xfId="7" applyFont="1" applyFill="1" applyBorder="1" applyAlignment="1">
      <alignment horizontal="left" vertical="center"/>
    </xf>
    <xf numFmtId="0" fontId="23" fillId="4" borderId="1" xfId="7" applyFont="1" applyFill="1" applyBorder="1" applyAlignment="1" applyProtection="1">
      <alignment horizontal="left" vertical="center"/>
      <protection locked="0"/>
    </xf>
    <xf numFmtId="0" fontId="23" fillId="4" borderId="1" xfId="0" applyFont="1" applyFill="1" applyBorder="1"/>
    <xf numFmtId="0" fontId="4" fillId="0" borderId="2" xfId="0" applyFont="1" applyFill="1" applyBorder="1" applyAlignment="1">
      <alignment horizontal="center"/>
    </xf>
    <xf numFmtId="0" fontId="23" fillId="0" borderId="2" xfId="7" applyFont="1" applyFill="1" applyBorder="1" applyAlignment="1" applyProtection="1">
      <alignment horizontal="left"/>
      <protection locked="0"/>
    </xf>
    <xf numFmtId="0" fontId="23" fillId="4" borderId="2" xfId="7" applyFont="1" applyFill="1" applyBorder="1" applyAlignment="1" applyProtection="1">
      <alignment horizontal="left" vertical="center"/>
      <protection locked="0"/>
    </xf>
    <xf numFmtId="0" fontId="6" fillId="5" borderId="1" xfId="0" applyFont="1" applyFill="1" applyBorder="1" applyAlignment="1">
      <alignment horizontal="left" wrapText="1"/>
    </xf>
    <xf numFmtId="3" fontId="23" fillId="0" borderId="1" xfId="7" applyNumberFormat="1" applyFont="1" applyFill="1" applyBorder="1" applyAlignment="1" applyProtection="1">
      <alignment horizontal="left" vertical="center"/>
      <protection locked="0"/>
    </xf>
    <xf numFmtId="0" fontId="8" fillId="4" borderId="1" xfId="0" applyFont="1" applyFill="1" applyBorder="1"/>
    <xf numFmtId="0" fontId="9" fillId="4" borderId="1" xfId="0" applyFont="1" applyFill="1" applyBorder="1" applyAlignment="1">
      <alignment horizontal="center"/>
    </xf>
    <xf numFmtId="0" fontId="10" fillId="4" borderId="1" xfId="0" applyFont="1" applyFill="1" applyBorder="1" applyAlignment="1">
      <alignment horizontal="center"/>
    </xf>
    <xf numFmtId="0" fontId="12" fillId="6" borderId="1" xfId="0" applyFont="1" applyFill="1" applyBorder="1" applyAlignment="1">
      <alignment horizontal="left"/>
    </xf>
    <xf numFmtId="0" fontId="0" fillId="0" borderId="1" xfId="0" applyBorder="1"/>
    <xf numFmtId="0" fontId="12" fillId="6" borderId="1" xfId="0" applyFont="1" applyFill="1" applyBorder="1"/>
    <xf numFmtId="0" fontId="12" fillId="6" borderId="5" xfId="0" applyFont="1" applyFill="1" applyBorder="1"/>
    <xf numFmtId="0" fontId="0" fillId="0" borderId="1" xfId="0" applyFill="1" applyBorder="1"/>
    <xf numFmtId="0" fontId="12" fillId="0" borderId="1" xfId="0" applyFont="1" applyFill="1" applyBorder="1"/>
    <xf numFmtId="0" fontId="0" fillId="0" borderId="1" xfId="0" applyFill="1" applyBorder="1" applyAlignment="1">
      <alignment horizontal="left"/>
    </xf>
    <xf numFmtId="0" fontId="0" fillId="3" borderId="0" xfId="0" applyFill="1"/>
    <xf numFmtId="0" fontId="0" fillId="7" borderId="0" xfId="0" applyFill="1"/>
    <xf numFmtId="0" fontId="12" fillId="0" borderId="1" xfId="0" applyFont="1" applyFill="1" applyBorder="1" applyAlignment="1">
      <alignment horizontal="left" vertical="center"/>
    </xf>
    <xf numFmtId="0" fontId="12" fillId="4" borderId="1" xfId="0" applyFont="1" applyFill="1" applyBorder="1" applyAlignment="1">
      <alignment horizontal="left" vertical="center"/>
    </xf>
    <xf numFmtId="0" fontId="0" fillId="4" borderId="1" xfId="0" applyFill="1" applyBorder="1"/>
    <xf numFmtId="0" fontId="12" fillId="4" borderId="1" xfId="0" applyFont="1" applyFill="1" applyBorder="1"/>
    <xf numFmtId="0" fontId="0" fillId="4" borderId="1" xfId="0" applyFill="1" applyBorder="1" applyAlignment="1">
      <alignment horizontal="left"/>
    </xf>
    <xf numFmtId="0" fontId="12" fillId="4" borderId="1" xfId="0" applyFont="1" applyFill="1" applyBorder="1" applyAlignment="1">
      <alignment horizontal="left"/>
    </xf>
    <xf numFmtId="0" fontId="0" fillId="4" borderId="0" xfId="0" applyFill="1"/>
    <xf numFmtId="0" fontId="0" fillId="0" borderId="1" xfId="0" applyBorder="1" applyAlignment="1">
      <alignment horizontal="center"/>
    </xf>
    <xf numFmtId="0" fontId="0" fillId="6" borderId="1" xfId="0" applyFont="1" applyFill="1" applyBorder="1" applyAlignment="1">
      <alignment horizontal="left"/>
    </xf>
    <xf numFmtId="49" fontId="0" fillId="0" borderId="1" xfId="9" applyNumberFormat="1" applyFont="1" applyFill="1" applyBorder="1" applyAlignment="1" applyProtection="1"/>
    <xf numFmtId="0" fontId="0" fillId="0" borderId="1" xfId="0" applyFont="1" applyBorder="1"/>
    <xf numFmtId="0" fontId="0" fillId="6" borderId="1" xfId="0" applyFont="1" applyFill="1" applyBorder="1"/>
    <xf numFmtId="0" fontId="0" fillId="6" borderId="4" xfId="0" applyFont="1" applyFill="1" applyBorder="1" applyAlignment="1">
      <alignment horizontal="left"/>
    </xf>
    <xf numFmtId="0" fontId="0" fillId="4" borderId="1" xfId="7" applyFont="1" applyFill="1" applyBorder="1" applyAlignment="1" applyProtection="1">
      <alignment horizontal="left" vertical="center"/>
      <protection locked="0"/>
    </xf>
    <xf numFmtId="0" fontId="25" fillId="0" borderId="2" xfId="0" applyFont="1" applyFill="1" applyBorder="1" applyAlignment="1">
      <alignment horizontal="center"/>
    </xf>
    <xf numFmtId="0" fontId="25" fillId="0" borderId="1" xfId="0" applyFont="1" applyFill="1" applyBorder="1" applyAlignment="1">
      <alignment horizontal="center"/>
    </xf>
    <xf numFmtId="0" fontId="0" fillId="6" borderId="1" xfId="0" applyFont="1" applyFill="1" applyBorder="1" applyAlignment="1">
      <alignment horizontal="center"/>
    </xf>
    <xf numFmtId="0" fontId="0" fillId="0" borderId="1" xfId="0" applyFont="1" applyFill="1" applyBorder="1" applyAlignment="1">
      <alignment horizontal="center"/>
    </xf>
    <xf numFmtId="0" fontId="25" fillId="0" borderId="1" xfId="0" applyFont="1" applyFill="1" applyBorder="1"/>
    <xf numFmtId="0" fontId="25" fillId="4" borderId="1" xfId="0" applyFont="1" applyFill="1" applyBorder="1" applyAlignment="1">
      <alignment horizontal="center"/>
    </xf>
    <xf numFmtId="0" fontId="0" fillId="0" borderId="1" xfId="9" applyFont="1" applyFill="1" applyBorder="1" applyAlignment="1" applyProtection="1"/>
    <xf numFmtId="0" fontId="0" fillId="6" borderId="5" xfId="0" applyFont="1" applyFill="1" applyBorder="1"/>
    <xf numFmtId="0" fontId="0" fillId="0" borderId="5" xfId="0" applyFont="1" applyFill="1" applyBorder="1" applyAlignment="1">
      <alignment horizontal="center"/>
    </xf>
    <xf numFmtId="0" fontId="0" fillId="0" borderId="1" xfId="0" applyFont="1" applyFill="1" applyBorder="1"/>
    <xf numFmtId="0" fontId="0" fillId="0" borderId="6" xfId="0" applyFont="1" applyFill="1" applyBorder="1" applyAlignment="1">
      <alignment horizontal="left"/>
    </xf>
    <xf numFmtId="0" fontId="0" fillId="0" borderId="1" xfId="7" applyFont="1" applyFill="1" applyBorder="1" applyAlignment="1" applyProtection="1">
      <alignment horizontal="left" vertical="center"/>
      <protection locked="0"/>
    </xf>
    <xf numFmtId="0" fontId="0" fillId="0" borderId="5" xfId="0" applyFont="1" applyFill="1" applyBorder="1"/>
    <xf numFmtId="0" fontId="0" fillId="0" borderId="1" xfId="0" applyFont="1" applyFill="1" applyBorder="1" applyAlignment="1">
      <alignment horizontal="left" vertical="center"/>
    </xf>
    <xf numFmtId="0" fontId="0" fillId="6" borderId="2" xfId="0" applyFont="1" applyFill="1" applyBorder="1" applyAlignment="1">
      <alignment horizontal="left"/>
    </xf>
    <xf numFmtId="0" fontId="0" fillId="0" borderId="1" xfId="0" applyFont="1" applyBorder="1" applyAlignment="1">
      <alignment horizontal="left"/>
    </xf>
    <xf numFmtId="3" fontId="0" fillId="0" borderId="1" xfId="7" applyNumberFormat="1" applyFont="1" applyFill="1" applyBorder="1" applyAlignment="1" applyProtection="1">
      <alignment horizontal="left" vertical="center"/>
      <protection locked="0"/>
    </xf>
    <xf numFmtId="0" fontId="0" fillId="6" borderId="1" xfId="9" applyFont="1" applyFill="1" applyBorder="1" applyAlignment="1" applyProtection="1"/>
    <xf numFmtId="0" fontId="0" fillId="4" borderId="1" xfId="0" applyFont="1" applyFill="1" applyBorder="1" applyAlignment="1">
      <alignment horizontal="left" vertical="center"/>
    </xf>
    <xf numFmtId="0" fontId="0" fillId="4" borderId="1" xfId="9" applyFont="1" applyFill="1" applyBorder="1" applyAlignment="1" applyProtection="1"/>
    <xf numFmtId="0" fontId="0" fillId="4" borderId="1" xfId="0" applyFont="1" applyFill="1" applyBorder="1"/>
    <xf numFmtId="0" fontId="0" fillId="4" borderId="2" xfId="0" applyFont="1" applyFill="1" applyBorder="1" applyAlignment="1">
      <alignment horizontal="left"/>
    </xf>
    <xf numFmtId="0" fontId="0" fillId="4" borderId="1" xfId="0" applyFont="1" applyFill="1" applyBorder="1" applyAlignment="1">
      <alignment horizontal="left"/>
    </xf>
    <xf numFmtId="0" fontId="0" fillId="4" borderId="1" xfId="0" applyFont="1" applyFill="1" applyBorder="1" applyAlignment="1">
      <alignment horizontal="center"/>
    </xf>
    <xf numFmtId="0" fontId="0" fillId="0" borderId="1" xfId="0" applyFont="1" applyBorder="1" applyAlignment="1">
      <alignment horizontal="center"/>
    </xf>
    <xf numFmtId="0" fontId="25" fillId="4" borderId="1" xfId="0" applyFont="1" applyFill="1" applyBorder="1" applyAlignment="1">
      <alignment horizontal="left"/>
    </xf>
    <xf numFmtId="165" fontId="26" fillId="0" borderId="1" xfId="0" applyNumberFormat="1" applyFont="1" applyFill="1" applyBorder="1" applyAlignment="1">
      <alignment horizontal="center"/>
    </xf>
    <xf numFmtId="1" fontId="26" fillId="4" borderId="1" xfId="0" applyNumberFormat="1" applyFont="1" applyFill="1" applyBorder="1" applyAlignment="1">
      <alignment horizontal="left"/>
    </xf>
    <xf numFmtId="1" fontId="26" fillId="4" borderId="1" xfId="0" applyNumberFormat="1" applyFont="1" applyFill="1" applyBorder="1" applyAlignment="1">
      <alignment horizontal="center"/>
    </xf>
    <xf numFmtId="1" fontId="26" fillId="0" borderId="1" xfId="0" applyNumberFormat="1" applyFont="1" applyFill="1" applyBorder="1" applyAlignment="1">
      <alignment horizontal="center"/>
    </xf>
    <xf numFmtId="0" fontId="25" fillId="0" borderId="1" xfId="0" applyFont="1" applyBorder="1" applyAlignment="1">
      <alignment horizontal="center"/>
    </xf>
    <xf numFmtId="0" fontId="26" fillId="4" borderId="1" xfId="0" applyFont="1" applyFill="1" applyBorder="1" applyAlignment="1">
      <alignment horizontal="center"/>
    </xf>
    <xf numFmtId="0" fontId="12" fillId="4" borderId="5" xfId="0" applyFont="1" applyFill="1" applyBorder="1" applyAlignment="1">
      <alignment horizontal="left"/>
    </xf>
    <xf numFmtId="0" fontId="12" fillId="4" borderId="5" xfId="0" applyFont="1" applyFill="1" applyBorder="1"/>
    <xf numFmtId="0" fontId="12" fillId="4" borderId="1" xfId="0" applyFont="1" applyFill="1" applyBorder="1" applyAlignment="1">
      <alignment horizontal="center" vertical="center"/>
    </xf>
    <xf numFmtId="0" fontId="0" fillId="0" borderId="1" xfId="0" applyBorder="1" applyAlignment="1">
      <alignment horizontal="left" vertical="center"/>
    </xf>
    <xf numFmtId="0" fontId="12" fillId="4" borderId="5" xfId="0" applyFont="1" applyFill="1" applyBorder="1" applyAlignment="1">
      <alignment horizontal="center"/>
    </xf>
    <xf numFmtId="0" fontId="12" fillId="0" borderId="1" xfId="0" applyFont="1" applyFill="1" applyBorder="1" applyAlignment="1">
      <alignment horizontal="left"/>
    </xf>
    <xf numFmtId="0" fontId="0" fillId="4" borderId="5" xfId="0" applyFont="1" applyFill="1" applyBorder="1" applyAlignment="1">
      <alignment horizontal="left"/>
    </xf>
    <xf numFmtId="0" fontId="0" fillId="4" borderId="5" xfId="0" applyFont="1" applyFill="1" applyBorder="1"/>
    <xf numFmtId="0" fontId="0" fillId="4" borderId="5" xfId="0" applyFont="1" applyFill="1" applyBorder="1" applyAlignment="1">
      <alignment horizontal="center"/>
    </xf>
    <xf numFmtId="0" fontId="25" fillId="0" borderId="0" xfId="0" applyFont="1" applyFill="1"/>
    <xf numFmtId="0" fontId="0" fillId="6" borderId="1" xfId="0" applyFont="1" applyFill="1" applyBorder="1" applyAlignment="1">
      <alignment horizontal="left" vertical="center"/>
    </xf>
    <xf numFmtId="0" fontId="0" fillId="4" borderId="1" xfId="0" applyFont="1" applyFill="1" applyBorder="1" applyAlignment="1" applyProtection="1">
      <alignment horizontal="left" vertical="center"/>
      <protection locked="0"/>
    </xf>
    <xf numFmtId="0" fontId="0" fillId="4" borderId="2" xfId="0" applyFont="1" applyFill="1" applyBorder="1" applyAlignment="1" applyProtection="1">
      <alignment horizontal="left" vertical="center"/>
      <protection locked="0"/>
    </xf>
    <xf numFmtId="0" fontId="0" fillId="4" borderId="1" xfId="0" applyFont="1" applyFill="1" applyBorder="1" applyAlignment="1">
      <alignment horizontal="center" vertical="center"/>
    </xf>
    <xf numFmtId="0" fontId="0" fillId="3" borderId="0" xfId="0" applyFont="1" applyFill="1"/>
    <xf numFmtId="0" fontId="0" fillId="4" borderId="0" xfId="0" applyFont="1" applyFill="1"/>
    <xf numFmtId="0" fontId="0" fillId="0" borderId="0" xfId="0" applyFont="1"/>
    <xf numFmtId="0" fontId="0" fillId="0" borderId="1" xfId="0" applyFont="1" applyBorder="1" applyAlignment="1">
      <alignment horizontal="left" vertical="center"/>
    </xf>
    <xf numFmtId="0" fontId="25" fillId="4" borderId="1" xfId="0" applyFont="1" applyFill="1" applyBorder="1" applyAlignment="1">
      <alignment horizontal="center" vertical="center"/>
    </xf>
    <xf numFmtId="164" fontId="27" fillId="0" borderId="0" xfId="0" applyNumberFormat="1" applyFont="1" applyFill="1" applyBorder="1"/>
    <xf numFmtId="0" fontId="12" fillId="6" borderId="5" xfId="0" applyFont="1" applyFill="1" applyBorder="1" applyAlignment="1">
      <alignment horizontal="left"/>
    </xf>
    <xf numFmtId="0" fontId="0" fillId="0" borderId="1" xfId="0" applyFill="1" applyBorder="1" applyAlignment="1">
      <alignment horizontal="center"/>
    </xf>
    <xf numFmtId="0" fontId="12" fillId="6" borderId="5" xfId="0" applyFont="1" applyFill="1" applyBorder="1" applyAlignment="1">
      <alignment horizontal="center"/>
    </xf>
    <xf numFmtId="0" fontId="4" fillId="0" borderId="1" xfId="0" applyFont="1" applyFill="1" applyBorder="1" applyAlignment="1">
      <alignment horizontal="left"/>
    </xf>
    <xf numFmtId="0" fontId="25" fillId="4" borderId="1" xfId="0" applyFont="1" applyFill="1" applyBorder="1"/>
    <xf numFmtId="0" fontId="12" fillId="4" borderId="1" xfId="7" applyFont="1" applyFill="1" applyBorder="1" applyAlignment="1">
      <alignment horizontal="center" vertical="center"/>
    </xf>
    <xf numFmtId="0" fontId="12" fillId="4" borderId="1" xfId="7" applyFont="1" applyFill="1" applyBorder="1" applyAlignment="1" applyProtection="1">
      <alignment horizontal="left" vertical="center"/>
      <protection locked="0"/>
    </xf>
    <xf numFmtId="3" fontId="0" fillId="4" borderId="1" xfId="7" applyNumberFormat="1" applyFont="1" applyFill="1" applyBorder="1" applyAlignment="1" applyProtection="1">
      <alignment horizontal="left" vertical="center"/>
      <protection locked="0"/>
    </xf>
    <xf numFmtId="0" fontId="0" fillId="0" borderId="1" xfId="0" applyFont="1" applyFill="1" applyBorder="1" applyAlignment="1">
      <alignment horizontal="left"/>
    </xf>
    <xf numFmtId="0" fontId="12" fillId="0" borderId="1" xfId="0" applyFont="1" applyFill="1" applyBorder="1" applyAlignment="1">
      <alignment horizontal="center"/>
    </xf>
    <xf numFmtId="0" fontId="23" fillId="0" borderId="1" xfId="0" applyFont="1" applyFill="1" applyBorder="1"/>
    <xf numFmtId="0" fontId="0" fillId="0" borderId="0" xfId="0" applyFill="1"/>
    <xf numFmtId="0" fontId="12" fillId="0" borderId="1" xfId="0" applyFont="1" applyFill="1" applyBorder="1" applyAlignment="1">
      <alignment horizontal="center" vertical="center"/>
    </xf>
    <xf numFmtId="0" fontId="12" fillId="4" borderId="7" xfId="0" applyFont="1" applyFill="1" applyBorder="1"/>
    <xf numFmtId="0" fontId="12" fillId="0" borderId="1" xfId="0" applyFont="1" applyFill="1" applyBorder="1" applyAlignment="1" applyProtection="1">
      <alignment horizontal="left" vertical="center"/>
      <protection locked="0"/>
    </xf>
    <xf numFmtId="0" fontId="12" fillId="0" borderId="2" xfId="0" applyFont="1" applyFill="1" applyBorder="1" applyAlignment="1" applyProtection="1">
      <alignment horizontal="left" vertical="center"/>
      <protection locked="0"/>
    </xf>
    <xf numFmtId="3" fontId="0" fillId="0" borderId="1" xfId="0" applyNumberFormat="1" applyBorder="1" applyAlignment="1">
      <alignment horizontal="left"/>
    </xf>
    <xf numFmtId="0" fontId="12" fillId="6" borderId="3" xfId="0" applyFont="1" applyFill="1" applyBorder="1" applyAlignment="1">
      <alignment horizontal="left"/>
    </xf>
    <xf numFmtId="0" fontId="0" fillId="0" borderId="2" xfId="0" applyBorder="1"/>
    <xf numFmtId="0" fontId="12" fillId="0" borderId="3" xfId="0" applyFont="1" applyFill="1" applyBorder="1" applyAlignment="1">
      <alignment horizontal="left" vertical="center"/>
    </xf>
    <xf numFmtId="0" fontId="12" fillId="0" borderId="1" xfId="0" applyNumberFormat="1" applyFont="1" applyFill="1" applyBorder="1" applyAlignment="1">
      <alignment horizontal="left" vertical="center"/>
    </xf>
    <xf numFmtId="0" fontId="12" fillId="4" borderId="1"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3" fontId="0" fillId="4" borderId="1" xfId="0" applyNumberFormat="1" applyFill="1" applyBorder="1" applyAlignment="1">
      <alignment horizontal="left"/>
    </xf>
    <xf numFmtId="0" fontId="0" fillId="4" borderId="3" xfId="0" applyFill="1" applyBorder="1"/>
    <xf numFmtId="0" fontId="0" fillId="0" borderId="3" xfId="0" applyFill="1" applyBorder="1"/>
    <xf numFmtId="0" fontId="0" fillId="0" borderId="1" xfId="0" applyFont="1" applyFill="1" applyBorder="1" applyAlignment="1" applyProtection="1">
      <alignment horizontal="left" vertical="center"/>
      <protection locked="0"/>
    </xf>
    <xf numFmtId="0" fontId="0" fillId="0" borderId="1" xfId="0" applyBorder="1" applyAlignment="1">
      <alignment horizontal="left"/>
    </xf>
    <xf numFmtId="0" fontId="12" fillId="0" borderId="1" xfId="0" applyFont="1" applyBorder="1"/>
    <xf numFmtId="0" fontId="12" fillId="4" borderId="3" xfId="0" applyFont="1" applyFill="1" applyBorder="1" applyAlignment="1">
      <alignment horizontal="left" vertical="center"/>
    </xf>
    <xf numFmtId="0" fontId="0" fillId="4" borderId="2" xfId="0" applyFill="1" applyBorder="1"/>
    <xf numFmtId="0" fontId="0" fillId="0" borderId="3" xfId="0" applyFill="1" applyBorder="1" applyAlignment="1">
      <alignment horizontal="left"/>
    </xf>
    <xf numFmtId="0" fontId="0" fillId="4" borderId="1" xfId="0" applyFill="1" applyBorder="1" applyAlignment="1">
      <alignment horizontal="center"/>
    </xf>
    <xf numFmtId="0" fontId="25" fillId="0" borderId="2" xfId="0" applyFont="1" applyFill="1" applyBorder="1"/>
    <xf numFmtId="0" fontId="0" fillId="0" borderId="2" xfId="0" applyBorder="1" applyAlignment="1">
      <alignment horizontal="left"/>
    </xf>
    <xf numFmtId="0" fontId="0" fillId="4" borderId="2" xfId="0" applyFill="1" applyBorder="1" applyAlignment="1">
      <alignment horizontal="left"/>
    </xf>
    <xf numFmtId="0" fontId="0" fillId="4" borderId="1" xfId="0" applyFill="1" applyBorder="1" applyAlignment="1">
      <alignment horizontal="center" vertical="center"/>
    </xf>
    <xf numFmtId="0" fontId="0" fillId="4" borderId="1" xfId="0" applyFill="1" applyBorder="1" applyAlignment="1">
      <alignment horizontal="left" vertical="top"/>
    </xf>
    <xf numFmtId="0" fontId="28" fillId="7" borderId="8" xfId="0" applyFont="1" applyFill="1" applyBorder="1" applyAlignment="1">
      <alignment horizontal="center" vertical="center"/>
    </xf>
    <xf numFmtId="0" fontId="9" fillId="0" borderId="0" xfId="0" applyFont="1" applyFill="1" applyBorder="1" applyAlignment="1">
      <alignment horizontal="center"/>
    </xf>
    <xf numFmtId="0" fontId="0" fillId="0" borderId="2" xfId="0" applyFill="1" applyBorder="1"/>
    <xf numFmtId="0" fontId="4" fillId="0" borderId="2" xfId="0" applyFont="1" applyFill="1" applyBorder="1"/>
    <xf numFmtId="0" fontId="23" fillId="0" borderId="2" xfId="0" applyFont="1" applyBorder="1"/>
    <xf numFmtId="0" fontId="23" fillId="0" borderId="2" xfId="0" applyFont="1" applyFill="1" applyBorder="1"/>
    <xf numFmtId="0" fontId="0" fillId="0" borderId="2" xfId="0" applyFont="1" applyBorder="1"/>
    <xf numFmtId="0" fontId="0" fillId="4" borderId="2" xfId="0" applyFont="1" applyFill="1" applyBorder="1"/>
    <xf numFmtId="0" fontId="0" fillId="0" borderId="4" xfId="0" applyBorder="1"/>
    <xf numFmtId="0" fontId="23" fillId="0" borderId="3" xfId="0" applyFont="1" applyBorder="1"/>
    <xf numFmtId="0" fontId="4" fillId="0" borderId="3" xfId="0" applyFont="1" applyFill="1" applyBorder="1"/>
    <xf numFmtId="0" fontId="0" fillId="4" borderId="4" xfId="0" applyFill="1" applyBorder="1"/>
    <xf numFmtId="0" fontId="0" fillId="0" borderId="3" xfId="0" applyFont="1" applyBorder="1"/>
    <xf numFmtId="0" fontId="23" fillId="0" borderId="3" xfId="0" applyFont="1" applyFill="1" applyBorder="1"/>
    <xf numFmtId="0" fontId="0" fillId="4" borderId="3" xfId="0" applyFont="1" applyFill="1" applyBorder="1"/>
    <xf numFmtId="0" fontId="0" fillId="0" borderId="5" xfId="0" applyFont="1" applyBorder="1"/>
    <xf numFmtId="0" fontId="21" fillId="5" borderId="2" xfId="0" applyFont="1" applyFill="1" applyBorder="1" applyAlignment="1">
      <alignment horizontal="center"/>
    </xf>
    <xf numFmtId="0" fontId="21" fillId="5" borderId="4" xfId="0" applyFont="1" applyFill="1" applyBorder="1" applyAlignment="1">
      <alignment horizontal="center"/>
    </xf>
    <xf numFmtId="0" fontId="21" fillId="5" borderId="3" xfId="0" applyFont="1" applyFill="1" applyBorder="1" applyAlignment="1">
      <alignment horizontal="center"/>
    </xf>
    <xf numFmtId="0" fontId="29" fillId="0" borderId="9" xfId="0" applyFont="1" applyBorder="1" applyAlignment="1">
      <alignment vertical="center" wrapText="1"/>
    </xf>
    <xf numFmtId="0" fontId="0" fillId="0" borderId="10" xfId="0" applyBorder="1" applyAlignment="1"/>
    <xf numFmtId="0" fontId="0" fillId="0" borderId="1" xfId="0" applyBorder="1" applyAlignment="1"/>
    <xf numFmtId="0" fontId="0" fillId="0" borderId="0" xfId="0" applyBorder="1" applyAlignment="1"/>
    <xf numFmtId="0" fontId="25" fillId="7" borderId="1" xfId="0" applyFont="1" applyFill="1" applyBorder="1"/>
    <xf numFmtId="0" fontId="4" fillId="7" borderId="1" xfId="0" applyFont="1" applyFill="1" applyBorder="1"/>
    <xf numFmtId="0" fontId="25" fillId="7" borderId="1" xfId="0" applyFont="1" applyFill="1" applyBorder="1" applyAlignment="1">
      <alignment horizontal="center"/>
    </xf>
  </cellXfs>
  <cellStyles count="10">
    <cellStyle name="Hyperlink" xfId="9" builtinId="8"/>
    <cellStyle name="Standaard" xfId="0" builtinId="0"/>
    <cellStyle name="Standaard 16" xfId="8"/>
    <cellStyle name="Standaard 17" xfId="2"/>
    <cellStyle name="Standaard 2" xfId="1"/>
    <cellStyle name="Standaard 20" xfId="3"/>
    <cellStyle name="Standaard 3" xfId="4"/>
    <cellStyle name="Standaard 4" xfId="6"/>
    <cellStyle name="Standaard 5" xfId="5"/>
    <cellStyle name="Standaard_Blad1" xfId="7"/>
  </cellStyles>
  <dxfs count="34">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s>
  <tableStyles count="0" defaultTableStyle="TableStyleMedium2" defaultPivotStyle="PivotStyleLight16"/>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loppy2004-2006/26gladheidmeldsystemen/06HGLADHEIDvanaf2000/Storingsformulieren/Gieten/Standaard%20storingsformulieren%20NN-4294%20(gladheid).xls" TargetMode="External"/><Relationship Id="rId2" Type="http://schemas.openxmlformats.org/officeDocument/2006/relationships/hyperlink" Target="../../../../Floppy2004-2006/26gladheidmeldsystemen/06HGLADHEIDvanaf2000/Storingsformulieren/Assen/Standaard%20storingsformulieren%20NN-4294%20(gladheid).xls" TargetMode="External"/><Relationship Id="rId1" Type="http://schemas.openxmlformats.org/officeDocument/2006/relationships/hyperlink" Target="..\..\..\..\Floppy2004-2006\26gladheidmeldsystemen\06HGLADHEIDvanaf2000\Storingsformulieren\Assen\Standaard%20storingsformulieren%20NN-4294%20(gladheid).xl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Floppy2004-2006/26gladheidmeldsystemen/06HGLADHEIDvanaf2000/Storingsformulieren/Assen/Standaard%20storingsformulieren%20NN-4294%20(gladheid).xls" TargetMode="External"/><Relationship Id="rId2" Type="http://schemas.openxmlformats.org/officeDocument/2006/relationships/hyperlink" Target="../../../../Floppy2004-2006/26gladheidmeldsystemen/06HGLADHEIDvanaf2000/Storingsformulieren/Gieten/Standaard%20storingsformulieren%20NN-4294%20(gladheid).xls" TargetMode="External"/><Relationship Id="rId1" Type="http://schemas.openxmlformats.org/officeDocument/2006/relationships/hyperlink" Target="../../../../Floppy2004-2006/26gladheidmeldsystemen/06HGLADHEIDvanaf2000/Storingsformulieren/Assen/Standaard%20storingsformulieren%20NN-4294%20(gladheid).xls"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AA26"/>
  <sheetViews>
    <sheetView tabSelected="1" view="pageBreakPreview" topLeftCell="H1" zoomScaleNormal="50" zoomScaleSheetLayoutView="100" workbookViewId="0">
      <selection activeCell="M15" sqref="M15"/>
    </sheetView>
  </sheetViews>
  <sheetFormatPr defaultColWidth="8.7109375" defaultRowHeight="11.25" x14ac:dyDescent="0.15"/>
  <cols>
    <col min="1" max="1" width="18.140625" style="2" customWidth="1"/>
    <col min="2" max="2" width="15.28515625" style="2" bestFit="1" customWidth="1"/>
    <col min="3" max="3" width="15.28515625" style="3" customWidth="1"/>
    <col min="4" max="4" width="19" style="3" customWidth="1"/>
    <col min="5" max="5" width="16.5703125" style="3" customWidth="1"/>
    <col min="6" max="6" width="21" style="3" customWidth="1"/>
    <col min="7" max="7" width="16.140625" style="3" customWidth="1"/>
    <col min="8" max="8" width="20" style="3" customWidth="1"/>
    <col min="9" max="9" width="29.7109375" style="3" customWidth="1"/>
    <col min="10" max="10" width="31.85546875" style="3" customWidth="1"/>
    <col min="11" max="11" width="25.140625" style="3" customWidth="1"/>
    <col min="12" max="12" width="11.85546875" style="3" customWidth="1"/>
    <col min="13" max="13" width="11.85546875" style="2" bestFit="1" customWidth="1"/>
    <col min="14" max="14" width="17.5703125" style="2" customWidth="1"/>
    <col min="15" max="15" width="15.85546875" style="2" customWidth="1"/>
    <col min="16" max="16" width="20.5703125" style="2" customWidth="1"/>
    <col min="17" max="17" width="24.140625" style="2" bestFit="1" customWidth="1"/>
    <col min="18" max="18" width="14.5703125" style="2" customWidth="1"/>
    <col min="19" max="19" width="11.42578125" style="30" customWidth="1"/>
    <col min="20" max="21" width="23.7109375" style="30" customWidth="1"/>
    <col min="22" max="23" width="16.140625" style="30" customWidth="1"/>
    <col min="24" max="24" width="8" style="30" customWidth="1"/>
    <col min="25" max="25" width="36.42578125" style="30" customWidth="1"/>
    <col min="26" max="16384" width="8.7109375" style="2"/>
  </cols>
  <sheetData>
    <row r="1" spans="1:27" ht="45" customHeight="1" x14ac:dyDescent="0.35">
      <c r="A1" s="30"/>
      <c r="B1" s="30"/>
      <c r="C1" s="24" t="s">
        <v>15</v>
      </c>
      <c r="M1" s="30"/>
      <c r="N1" s="30"/>
      <c r="O1" s="30"/>
      <c r="P1" s="30"/>
      <c r="Q1" s="30"/>
      <c r="R1" s="30"/>
    </row>
    <row r="2" spans="1:27" ht="18" x14ac:dyDescent="0.25">
      <c r="A2" s="1" t="s">
        <v>104</v>
      </c>
      <c r="B2" s="30"/>
      <c r="I2" s="21" t="s">
        <v>14</v>
      </c>
      <c r="J2" s="23" t="s">
        <v>394</v>
      </c>
      <c r="L2" s="26" t="s">
        <v>16</v>
      </c>
      <c r="M2" s="30"/>
      <c r="N2" s="4"/>
      <c r="O2" s="4"/>
      <c r="P2" s="30"/>
      <c r="Q2" s="30"/>
      <c r="R2" s="30"/>
    </row>
    <row r="3" spans="1:27" ht="12.75" x14ac:dyDescent="0.2">
      <c r="A3" s="20" t="s">
        <v>393</v>
      </c>
      <c r="B3" s="5"/>
      <c r="C3" s="6"/>
      <c r="D3" s="6"/>
      <c r="E3" s="6"/>
      <c r="F3" s="6"/>
      <c r="G3" s="6"/>
      <c r="H3" s="6"/>
      <c r="I3" s="6"/>
      <c r="M3" s="30"/>
      <c r="N3" s="30"/>
      <c r="O3" s="159"/>
      <c r="P3" s="30"/>
      <c r="Q3" s="30"/>
      <c r="R3" s="30"/>
      <c r="S3" s="174" t="s">
        <v>22</v>
      </c>
      <c r="T3" s="175"/>
      <c r="U3" s="175"/>
      <c r="V3" s="175"/>
      <c r="W3" s="175"/>
      <c r="X3" s="176"/>
    </row>
    <row r="4" spans="1:27" ht="51" x14ac:dyDescent="0.2">
      <c r="A4" s="12" t="s">
        <v>0</v>
      </c>
      <c r="B4" s="13" t="s">
        <v>6</v>
      </c>
      <c r="C4" s="14" t="s">
        <v>7</v>
      </c>
      <c r="D4" s="13" t="s">
        <v>8</v>
      </c>
      <c r="E4" s="22" t="s">
        <v>1</v>
      </c>
      <c r="F4" s="25" t="s">
        <v>39</v>
      </c>
      <c r="G4" s="25" t="s">
        <v>21</v>
      </c>
      <c r="H4" s="25" t="s">
        <v>24</v>
      </c>
      <c r="I4" s="12" t="s">
        <v>3</v>
      </c>
      <c r="J4" s="15" t="s">
        <v>2</v>
      </c>
      <c r="K4" s="12" t="s">
        <v>9</v>
      </c>
      <c r="L4" s="16" t="s">
        <v>4</v>
      </c>
      <c r="M4" s="29" t="s">
        <v>23</v>
      </c>
      <c r="N4" s="17" t="s">
        <v>10</v>
      </c>
      <c r="O4" s="19" t="s">
        <v>398</v>
      </c>
      <c r="P4" s="17" t="s">
        <v>11</v>
      </c>
      <c r="Q4" s="17" t="s">
        <v>12</v>
      </c>
      <c r="R4" s="12" t="s">
        <v>5</v>
      </c>
      <c r="S4" s="40" t="s">
        <v>17</v>
      </c>
      <c r="T4" s="40" t="s">
        <v>18</v>
      </c>
      <c r="U4" s="40" t="s">
        <v>38</v>
      </c>
      <c r="V4" s="40" t="s">
        <v>19</v>
      </c>
      <c r="W4" s="40" t="s">
        <v>20</v>
      </c>
      <c r="X4" s="40" t="s">
        <v>396</v>
      </c>
      <c r="Y4" s="42" t="s">
        <v>13</v>
      </c>
    </row>
    <row r="5" spans="1:27" ht="12.75" customHeight="1" x14ac:dyDescent="0.2">
      <c r="A5" s="62" t="s">
        <v>44</v>
      </c>
      <c r="B5" s="63" t="s">
        <v>45</v>
      </c>
      <c r="C5" s="64" t="s">
        <v>25</v>
      </c>
      <c r="D5" s="65" t="s">
        <v>46</v>
      </c>
      <c r="E5" s="66" t="s">
        <v>47</v>
      </c>
      <c r="F5" s="67" t="s">
        <v>206</v>
      </c>
      <c r="G5" s="68"/>
      <c r="H5" s="69"/>
      <c r="I5" s="62" t="s">
        <v>48</v>
      </c>
      <c r="J5" s="70" t="s">
        <v>49</v>
      </c>
      <c r="K5" s="65" t="s">
        <v>50</v>
      </c>
      <c r="L5" s="71">
        <v>2010</v>
      </c>
      <c r="M5" s="72">
        <v>2023</v>
      </c>
      <c r="N5" s="64" t="s">
        <v>30</v>
      </c>
      <c r="O5" s="64" t="s">
        <v>399</v>
      </c>
      <c r="P5" s="64" t="s">
        <v>27</v>
      </c>
      <c r="Q5" s="64" t="s">
        <v>33</v>
      </c>
      <c r="R5" s="69" t="s">
        <v>36</v>
      </c>
      <c r="S5" s="69"/>
      <c r="T5" s="69"/>
      <c r="U5" s="69"/>
      <c r="V5" s="69"/>
      <c r="W5" s="69"/>
      <c r="X5" s="69"/>
      <c r="Y5" s="73"/>
    </row>
    <row r="6" spans="1:27" ht="12.75" customHeight="1" x14ac:dyDescent="0.2">
      <c r="A6" s="62" t="s">
        <v>51</v>
      </c>
      <c r="B6" s="74" t="s">
        <v>52</v>
      </c>
      <c r="C6" s="64" t="s">
        <v>25</v>
      </c>
      <c r="D6" s="65" t="s">
        <v>46</v>
      </c>
      <c r="E6" s="66" t="s">
        <v>47</v>
      </c>
      <c r="F6" s="67" t="s">
        <v>206</v>
      </c>
      <c r="G6" s="68"/>
      <c r="H6" s="69"/>
      <c r="I6" s="75" t="s">
        <v>53</v>
      </c>
      <c r="J6" s="71" t="s">
        <v>54</v>
      </c>
      <c r="K6" s="65" t="s">
        <v>50</v>
      </c>
      <c r="L6" s="76">
        <v>2013</v>
      </c>
      <c r="M6" s="72">
        <v>2026</v>
      </c>
      <c r="N6" s="64" t="s">
        <v>26</v>
      </c>
      <c r="O6" s="64" t="s">
        <v>399</v>
      </c>
      <c r="P6" s="64" t="s">
        <v>27</v>
      </c>
      <c r="Q6" s="64" t="s">
        <v>33</v>
      </c>
      <c r="R6" s="69" t="s">
        <v>36</v>
      </c>
      <c r="S6" s="69"/>
      <c r="T6" s="69"/>
      <c r="U6" s="69"/>
      <c r="V6" s="69"/>
      <c r="W6" s="69"/>
      <c r="X6" s="69"/>
      <c r="Y6" s="73"/>
    </row>
    <row r="7" spans="1:27" ht="12.75" customHeight="1" x14ac:dyDescent="0.2">
      <c r="A7" s="62" t="s">
        <v>55</v>
      </c>
      <c r="B7" s="74" t="s">
        <v>56</v>
      </c>
      <c r="C7" s="64" t="s">
        <v>25</v>
      </c>
      <c r="D7" s="65" t="s">
        <v>46</v>
      </c>
      <c r="E7" s="66" t="s">
        <v>47</v>
      </c>
      <c r="F7" s="67" t="s">
        <v>206</v>
      </c>
      <c r="G7" s="68"/>
      <c r="H7" s="69"/>
      <c r="I7" s="75" t="s">
        <v>53</v>
      </c>
      <c r="J7" s="71" t="s">
        <v>57</v>
      </c>
      <c r="K7" s="65" t="s">
        <v>50</v>
      </c>
      <c r="L7" s="76">
        <v>2013</v>
      </c>
      <c r="M7" s="72">
        <v>2026</v>
      </c>
      <c r="N7" s="64" t="s">
        <v>26</v>
      </c>
      <c r="O7" s="64" t="s">
        <v>399</v>
      </c>
      <c r="P7" s="64" t="s">
        <v>27</v>
      </c>
      <c r="Q7" s="64" t="s">
        <v>32</v>
      </c>
      <c r="R7" s="69" t="s">
        <v>36</v>
      </c>
      <c r="S7" s="69"/>
      <c r="T7" s="69"/>
      <c r="U7" s="69"/>
      <c r="V7" s="69"/>
      <c r="W7" s="69"/>
      <c r="X7" s="69"/>
      <c r="Y7" s="73"/>
    </row>
    <row r="8" spans="1:27" ht="12.75" customHeight="1" x14ac:dyDescent="0.2">
      <c r="A8" s="62" t="s">
        <v>58</v>
      </c>
      <c r="B8" s="74" t="s">
        <v>59</v>
      </c>
      <c r="C8" s="64" t="s">
        <v>25</v>
      </c>
      <c r="D8" s="65" t="s">
        <v>46</v>
      </c>
      <c r="E8" s="66" t="s">
        <v>47</v>
      </c>
      <c r="F8" s="67" t="s">
        <v>206</v>
      </c>
      <c r="G8" s="68"/>
      <c r="H8" s="69"/>
      <c r="I8" s="75" t="s">
        <v>53</v>
      </c>
      <c r="J8" s="71" t="s">
        <v>60</v>
      </c>
      <c r="K8" s="65" t="s">
        <v>50</v>
      </c>
      <c r="L8" s="76">
        <v>2013</v>
      </c>
      <c r="M8" s="72">
        <v>2026</v>
      </c>
      <c r="N8" s="64" t="s">
        <v>26</v>
      </c>
      <c r="O8" s="64" t="s">
        <v>399</v>
      </c>
      <c r="P8" s="64" t="s">
        <v>27</v>
      </c>
      <c r="Q8" s="64" t="s">
        <v>33</v>
      </c>
      <c r="R8" s="69" t="s">
        <v>36</v>
      </c>
      <c r="S8" s="69"/>
      <c r="T8" s="69"/>
      <c r="U8" s="69"/>
      <c r="V8" s="69"/>
      <c r="W8" s="69"/>
      <c r="X8" s="69"/>
      <c r="Y8" s="73"/>
    </row>
    <row r="9" spans="1:27" ht="12.75" customHeight="1" x14ac:dyDescent="0.2">
      <c r="A9" s="62" t="s">
        <v>61</v>
      </c>
      <c r="B9" s="74" t="s">
        <v>62</v>
      </c>
      <c r="C9" s="77" t="s">
        <v>25</v>
      </c>
      <c r="D9" s="77" t="s">
        <v>46</v>
      </c>
      <c r="E9" s="78" t="s">
        <v>63</v>
      </c>
      <c r="F9" s="79" t="s">
        <v>207</v>
      </c>
      <c r="G9" s="68"/>
      <c r="H9" s="69"/>
      <c r="I9" s="80" t="s">
        <v>64</v>
      </c>
      <c r="J9" s="71" t="s">
        <v>65</v>
      </c>
      <c r="K9" s="77" t="s">
        <v>50</v>
      </c>
      <c r="L9" s="76">
        <v>2018</v>
      </c>
      <c r="M9" s="72">
        <v>2031</v>
      </c>
      <c r="N9" s="64" t="s">
        <v>26</v>
      </c>
      <c r="O9" s="64" t="s">
        <v>399</v>
      </c>
      <c r="P9" s="64" t="s">
        <v>27</v>
      </c>
      <c r="Q9" s="64" t="s">
        <v>33</v>
      </c>
      <c r="R9" s="69" t="s">
        <v>36</v>
      </c>
      <c r="S9" s="69"/>
      <c r="T9" s="69"/>
      <c r="U9" s="69"/>
      <c r="V9" s="69"/>
      <c r="W9" s="69"/>
      <c r="X9" s="69"/>
      <c r="Y9" s="73"/>
    </row>
    <row r="10" spans="1:27" ht="12.75" customHeight="1" x14ac:dyDescent="0.2">
      <c r="A10" s="86" t="s">
        <v>66</v>
      </c>
      <c r="B10" s="90" t="s">
        <v>67</v>
      </c>
      <c r="C10" s="88" t="s">
        <v>25</v>
      </c>
      <c r="D10" s="88" t="s">
        <v>68</v>
      </c>
      <c r="E10" s="89" t="s">
        <v>69</v>
      </c>
      <c r="F10" s="67"/>
      <c r="G10" s="90" t="s">
        <v>171</v>
      </c>
      <c r="H10" s="73" t="s">
        <v>173</v>
      </c>
      <c r="I10" s="90" t="s">
        <v>70</v>
      </c>
      <c r="J10" s="91" t="s">
        <v>71</v>
      </c>
      <c r="K10" s="88" t="s">
        <v>50</v>
      </c>
      <c r="L10" s="91">
        <v>2002</v>
      </c>
      <c r="M10" s="181">
        <v>2022</v>
      </c>
      <c r="N10" s="88" t="s">
        <v>30</v>
      </c>
      <c r="O10" s="88"/>
      <c r="P10" s="88" t="s">
        <v>31</v>
      </c>
      <c r="Q10" s="88" t="s">
        <v>33</v>
      </c>
      <c r="R10" s="73" t="s">
        <v>36</v>
      </c>
      <c r="S10" s="73"/>
      <c r="T10" s="73"/>
      <c r="U10" s="73"/>
      <c r="V10" s="73"/>
      <c r="W10" s="73"/>
      <c r="X10" s="73"/>
      <c r="Y10" s="88"/>
      <c r="Z10" s="52"/>
      <c r="AA10"/>
    </row>
    <row r="11" spans="1:27" ht="12.75" customHeight="1" x14ac:dyDescent="0.2">
      <c r="A11" s="86" t="s">
        <v>72</v>
      </c>
      <c r="B11" s="90" t="s">
        <v>73</v>
      </c>
      <c r="C11" s="88" t="s">
        <v>25</v>
      </c>
      <c r="D11" s="88" t="s">
        <v>68</v>
      </c>
      <c r="E11" s="89" t="s">
        <v>69</v>
      </c>
      <c r="F11" s="67"/>
      <c r="G11" s="90" t="s">
        <v>171</v>
      </c>
      <c r="H11" s="73" t="s">
        <v>173</v>
      </c>
      <c r="I11" s="90" t="s">
        <v>70</v>
      </c>
      <c r="J11" s="91" t="s">
        <v>74</v>
      </c>
      <c r="K11" s="88" t="s">
        <v>50</v>
      </c>
      <c r="L11" s="91">
        <v>2002</v>
      </c>
      <c r="M11" s="181">
        <v>2022</v>
      </c>
      <c r="N11" s="88" t="s">
        <v>30</v>
      </c>
      <c r="O11" s="88"/>
      <c r="P11" s="88" t="s">
        <v>31</v>
      </c>
      <c r="Q11" s="88" t="s">
        <v>33</v>
      </c>
      <c r="R11" s="73" t="s">
        <v>36</v>
      </c>
      <c r="S11" s="73"/>
      <c r="T11" s="73"/>
      <c r="U11" s="73"/>
      <c r="V11" s="73"/>
      <c r="W11" s="73"/>
      <c r="X11" s="73"/>
      <c r="Y11" s="88"/>
      <c r="Z11" s="52"/>
      <c r="AA11"/>
    </row>
    <row r="12" spans="1:27" ht="12.75" customHeight="1" x14ac:dyDescent="0.2">
      <c r="A12" s="86" t="s">
        <v>75</v>
      </c>
      <c r="B12" s="90" t="s">
        <v>76</v>
      </c>
      <c r="C12" s="88" t="s">
        <v>25</v>
      </c>
      <c r="D12" s="88" t="s">
        <v>68</v>
      </c>
      <c r="E12" s="89" t="s">
        <v>69</v>
      </c>
      <c r="F12" s="67"/>
      <c r="G12" s="90" t="s">
        <v>171</v>
      </c>
      <c r="H12" s="73" t="s">
        <v>173</v>
      </c>
      <c r="I12" s="90" t="s">
        <v>70</v>
      </c>
      <c r="J12" s="91" t="s">
        <v>77</v>
      </c>
      <c r="K12" s="88" t="s">
        <v>50</v>
      </c>
      <c r="L12" s="91">
        <v>2002</v>
      </c>
      <c r="M12" s="181">
        <v>2022</v>
      </c>
      <c r="N12" s="88" t="s">
        <v>30</v>
      </c>
      <c r="O12" s="88"/>
      <c r="P12" s="88" t="s">
        <v>31</v>
      </c>
      <c r="Q12" s="88" t="s">
        <v>33</v>
      </c>
      <c r="R12" s="73" t="s">
        <v>36</v>
      </c>
      <c r="S12" s="73"/>
      <c r="T12" s="73"/>
      <c r="U12" s="73"/>
      <c r="V12" s="73"/>
      <c r="W12" s="73"/>
      <c r="X12" s="73"/>
      <c r="Y12" s="88"/>
      <c r="Z12" s="53"/>
      <c r="AA12" s="53"/>
    </row>
    <row r="13" spans="1:27" ht="12.75" customHeight="1" x14ac:dyDescent="0.2">
      <c r="A13" s="81" t="s">
        <v>78</v>
      </c>
      <c r="B13" s="62" t="s">
        <v>79</v>
      </c>
      <c r="C13" s="64" t="s">
        <v>25</v>
      </c>
      <c r="D13" s="65" t="s">
        <v>68</v>
      </c>
      <c r="E13" s="82" t="s">
        <v>69</v>
      </c>
      <c r="F13" s="67"/>
      <c r="G13" s="83" t="s">
        <v>171</v>
      </c>
      <c r="H13" s="69" t="s">
        <v>173</v>
      </c>
      <c r="I13" s="62" t="s">
        <v>70</v>
      </c>
      <c r="J13" s="70" t="s">
        <v>80</v>
      </c>
      <c r="K13" s="65" t="s">
        <v>50</v>
      </c>
      <c r="L13" s="70">
        <v>2005</v>
      </c>
      <c r="M13" s="181">
        <v>2025</v>
      </c>
      <c r="N13" s="64" t="s">
        <v>30</v>
      </c>
      <c r="O13" s="64"/>
      <c r="P13" s="64" t="s">
        <v>31</v>
      </c>
      <c r="Q13" s="64" t="s">
        <v>33</v>
      </c>
      <c r="R13" s="69" t="s">
        <v>36</v>
      </c>
      <c r="S13" s="69"/>
      <c r="T13" s="69"/>
      <c r="U13" s="69"/>
      <c r="V13" s="69"/>
      <c r="W13" s="69"/>
      <c r="X13" s="69"/>
      <c r="Y13" s="64"/>
      <c r="Z13"/>
      <c r="AA13"/>
    </row>
    <row r="14" spans="1:27" ht="12.75" customHeight="1" x14ac:dyDescent="0.2">
      <c r="A14" s="81" t="s">
        <v>81</v>
      </c>
      <c r="B14" s="62" t="s">
        <v>82</v>
      </c>
      <c r="C14" s="64" t="s">
        <v>25</v>
      </c>
      <c r="D14" s="65" t="s">
        <v>68</v>
      </c>
      <c r="E14" s="82" t="s">
        <v>69</v>
      </c>
      <c r="F14" s="67"/>
      <c r="G14" s="83" t="s">
        <v>171</v>
      </c>
      <c r="H14" s="69" t="s">
        <v>173</v>
      </c>
      <c r="I14" s="62" t="s">
        <v>70</v>
      </c>
      <c r="J14" s="70" t="s">
        <v>83</v>
      </c>
      <c r="K14" s="65" t="s">
        <v>50</v>
      </c>
      <c r="L14" s="70">
        <v>2005</v>
      </c>
      <c r="M14" s="181">
        <v>2025</v>
      </c>
      <c r="N14" s="64" t="s">
        <v>30</v>
      </c>
      <c r="O14" s="64"/>
      <c r="P14" s="64" t="s">
        <v>31</v>
      </c>
      <c r="Q14" s="64" t="s">
        <v>33</v>
      </c>
      <c r="R14" s="69" t="s">
        <v>36</v>
      </c>
      <c r="S14" s="69"/>
      <c r="T14" s="69"/>
      <c r="U14" s="69"/>
      <c r="V14" s="69"/>
      <c r="W14" s="69"/>
      <c r="X14" s="69"/>
      <c r="Y14" s="64"/>
      <c r="Z14"/>
      <c r="AA14"/>
    </row>
    <row r="15" spans="1:27" ht="12.75" customHeight="1" x14ac:dyDescent="0.2">
      <c r="A15" s="86" t="s">
        <v>84</v>
      </c>
      <c r="B15" s="90" t="s">
        <v>85</v>
      </c>
      <c r="C15" s="88" t="s">
        <v>25</v>
      </c>
      <c r="D15" s="88" t="s">
        <v>68</v>
      </c>
      <c r="E15" s="89" t="s">
        <v>69</v>
      </c>
      <c r="F15" s="127"/>
      <c r="G15" s="90" t="s">
        <v>171</v>
      </c>
      <c r="H15" s="73" t="s">
        <v>173</v>
      </c>
      <c r="I15" s="90" t="s">
        <v>70</v>
      </c>
      <c r="J15" s="91" t="s">
        <v>86</v>
      </c>
      <c r="K15" s="88" t="s">
        <v>50</v>
      </c>
      <c r="L15" s="91">
        <v>2002</v>
      </c>
      <c r="M15" s="181">
        <v>2022</v>
      </c>
      <c r="N15" s="88" t="s">
        <v>30</v>
      </c>
      <c r="O15" s="88"/>
      <c r="P15" s="88" t="s">
        <v>31</v>
      </c>
      <c r="Q15" s="88" t="s">
        <v>33</v>
      </c>
      <c r="R15" s="73" t="s">
        <v>36</v>
      </c>
      <c r="S15" s="73"/>
      <c r="T15" s="73"/>
      <c r="U15" s="73"/>
      <c r="V15" s="73"/>
      <c r="W15" s="73"/>
      <c r="X15" s="73"/>
      <c r="Y15" s="88"/>
      <c r="Z15"/>
      <c r="AA15"/>
    </row>
    <row r="16" spans="1:27" ht="12.75" customHeight="1" x14ac:dyDescent="0.2">
      <c r="A16" s="86" t="s">
        <v>89</v>
      </c>
      <c r="B16" s="87" t="s">
        <v>90</v>
      </c>
      <c r="C16" s="88" t="s">
        <v>25</v>
      </c>
      <c r="D16" s="88" t="s">
        <v>68</v>
      </c>
      <c r="E16" s="89" t="s">
        <v>87</v>
      </c>
      <c r="F16" s="73"/>
      <c r="G16" s="90" t="s">
        <v>172</v>
      </c>
      <c r="H16" s="73" t="s">
        <v>42</v>
      </c>
      <c r="I16" s="90" t="s">
        <v>88</v>
      </c>
      <c r="J16" s="91">
        <v>50003300</v>
      </c>
      <c r="K16" s="88" t="s">
        <v>50</v>
      </c>
      <c r="L16" s="91">
        <v>2020</v>
      </c>
      <c r="M16" s="124">
        <v>2040</v>
      </c>
      <c r="N16" s="88" t="s">
        <v>30</v>
      </c>
      <c r="O16" s="88"/>
      <c r="P16" s="88" t="s">
        <v>31</v>
      </c>
      <c r="Q16" s="88" t="s">
        <v>34</v>
      </c>
      <c r="R16" s="73" t="s">
        <v>37</v>
      </c>
      <c r="S16" s="73"/>
      <c r="T16" s="73"/>
      <c r="U16" s="73"/>
      <c r="V16" s="73"/>
      <c r="W16" s="73"/>
      <c r="X16" s="73"/>
      <c r="Y16" s="133"/>
      <c r="Z16" s="60"/>
      <c r="AA16"/>
    </row>
    <row r="17" spans="1:26" ht="12.75" customHeight="1" x14ac:dyDescent="0.2">
      <c r="A17" s="86" t="s">
        <v>91</v>
      </c>
      <c r="B17" s="87" t="s">
        <v>92</v>
      </c>
      <c r="C17" s="88" t="s">
        <v>25</v>
      </c>
      <c r="D17" s="88" t="s">
        <v>68</v>
      </c>
      <c r="E17" s="89" t="s">
        <v>87</v>
      </c>
      <c r="F17" s="69"/>
      <c r="G17" s="90" t="s">
        <v>172</v>
      </c>
      <c r="H17" s="69" t="s">
        <v>42</v>
      </c>
      <c r="I17" s="90" t="s">
        <v>88</v>
      </c>
      <c r="J17" s="91">
        <v>50003301</v>
      </c>
      <c r="K17" s="88" t="s">
        <v>50</v>
      </c>
      <c r="L17" s="91">
        <v>2020</v>
      </c>
      <c r="M17" s="124">
        <v>2040</v>
      </c>
      <c r="N17" s="64" t="s">
        <v>30</v>
      </c>
      <c r="O17" s="64"/>
      <c r="P17" s="64" t="s">
        <v>31</v>
      </c>
      <c r="Q17" s="64" t="s">
        <v>34</v>
      </c>
      <c r="R17" s="69" t="s">
        <v>37</v>
      </c>
      <c r="S17" s="69"/>
      <c r="T17" s="69"/>
      <c r="U17" s="69"/>
      <c r="V17" s="69"/>
      <c r="W17" s="69"/>
      <c r="X17" s="69"/>
      <c r="Y17" s="73"/>
    </row>
    <row r="18" spans="1:26" ht="12.75" customHeight="1" x14ac:dyDescent="0.2">
      <c r="A18" s="86" t="s">
        <v>93</v>
      </c>
      <c r="B18" s="87" t="s">
        <v>94</v>
      </c>
      <c r="C18" s="88" t="s">
        <v>25</v>
      </c>
      <c r="D18" s="88" t="s">
        <v>68</v>
      </c>
      <c r="E18" s="89" t="s">
        <v>87</v>
      </c>
      <c r="F18" s="72"/>
      <c r="G18" s="90" t="s">
        <v>172</v>
      </c>
      <c r="H18" s="69" t="s">
        <v>42</v>
      </c>
      <c r="I18" s="90" t="s">
        <v>88</v>
      </c>
      <c r="J18" s="91">
        <v>50003301</v>
      </c>
      <c r="K18" s="88" t="s">
        <v>50</v>
      </c>
      <c r="L18" s="91">
        <v>2020</v>
      </c>
      <c r="M18" s="124">
        <v>2040</v>
      </c>
      <c r="N18" s="64" t="s">
        <v>30</v>
      </c>
      <c r="O18" s="64"/>
      <c r="P18" s="64" t="s">
        <v>31</v>
      </c>
      <c r="Q18" s="64" t="s">
        <v>34</v>
      </c>
      <c r="R18" s="69" t="s">
        <v>37</v>
      </c>
      <c r="S18" s="69"/>
      <c r="T18" s="69"/>
      <c r="U18" s="69"/>
      <c r="V18" s="69"/>
      <c r="W18" s="69"/>
      <c r="X18" s="69"/>
      <c r="Y18" s="73"/>
    </row>
    <row r="19" spans="1:26" ht="12.75" customHeight="1" x14ac:dyDescent="0.2">
      <c r="A19" s="86" t="s">
        <v>95</v>
      </c>
      <c r="B19" s="87" t="s">
        <v>96</v>
      </c>
      <c r="C19" s="88" t="s">
        <v>25</v>
      </c>
      <c r="D19" s="88" t="s">
        <v>68</v>
      </c>
      <c r="E19" s="89" t="s">
        <v>87</v>
      </c>
      <c r="F19" s="72"/>
      <c r="G19" s="90" t="s">
        <v>172</v>
      </c>
      <c r="H19" s="69" t="s">
        <v>42</v>
      </c>
      <c r="I19" s="90" t="s">
        <v>88</v>
      </c>
      <c r="J19" s="91">
        <v>50003301</v>
      </c>
      <c r="K19" s="88" t="s">
        <v>50</v>
      </c>
      <c r="L19" s="91">
        <v>2020</v>
      </c>
      <c r="M19" s="124">
        <v>2040</v>
      </c>
      <c r="N19" s="64" t="s">
        <v>30</v>
      </c>
      <c r="O19" s="64"/>
      <c r="P19" s="64" t="s">
        <v>31</v>
      </c>
      <c r="Q19" s="64" t="s">
        <v>34</v>
      </c>
      <c r="R19" s="69" t="s">
        <v>37</v>
      </c>
      <c r="S19" s="69"/>
      <c r="T19" s="69"/>
      <c r="U19" s="69"/>
      <c r="V19" s="69"/>
      <c r="W19" s="69"/>
      <c r="X19" s="69"/>
      <c r="Y19" s="73"/>
    </row>
    <row r="20" spans="1:26" ht="12.75" customHeight="1" x14ac:dyDescent="0.2">
      <c r="A20" s="86" t="s">
        <v>97</v>
      </c>
      <c r="B20" s="87" t="s">
        <v>98</v>
      </c>
      <c r="C20" s="88" t="s">
        <v>25</v>
      </c>
      <c r="D20" s="88" t="s">
        <v>68</v>
      </c>
      <c r="E20" s="89" t="s">
        <v>87</v>
      </c>
      <c r="F20" s="72"/>
      <c r="G20" s="90" t="s">
        <v>172</v>
      </c>
      <c r="H20" s="69" t="s">
        <v>42</v>
      </c>
      <c r="I20" s="90" t="s">
        <v>88</v>
      </c>
      <c r="J20" s="91">
        <v>50003301</v>
      </c>
      <c r="K20" s="88" t="s">
        <v>50</v>
      </c>
      <c r="L20" s="91">
        <v>2020</v>
      </c>
      <c r="M20" s="124">
        <v>2040</v>
      </c>
      <c r="N20" s="64" t="s">
        <v>30</v>
      </c>
      <c r="O20" s="64"/>
      <c r="P20" s="64" t="s">
        <v>31</v>
      </c>
      <c r="Q20" s="64" t="s">
        <v>34</v>
      </c>
      <c r="R20" s="69" t="s">
        <v>37</v>
      </c>
      <c r="S20" s="69"/>
      <c r="T20" s="69"/>
      <c r="U20" s="69"/>
      <c r="V20" s="69"/>
      <c r="W20" s="69"/>
      <c r="X20" s="69"/>
      <c r="Y20" s="73"/>
      <c r="Z20" s="11"/>
    </row>
    <row r="21" spans="1:26" ht="12.75" customHeight="1" x14ac:dyDescent="0.2">
      <c r="A21" s="86" t="s">
        <v>99</v>
      </c>
      <c r="B21" s="87" t="s">
        <v>100</v>
      </c>
      <c r="C21" s="88" t="s">
        <v>25</v>
      </c>
      <c r="D21" s="88" t="s">
        <v>68</v>
      </c>
      <c r="E21" s="89" t="s">
        <v>87</v>
      </c>
      <c r="F21" s="72"/>
      <c r="G21" s="90" t="s">
        <v>172</v>
      </c>
      <c r="H21" s="69" t="s">
        <v>42</v>
      </c>
      <c r="I21" s="90" t="s">
        <v>88</v>
      </c>
      <c r="J21" s="91">
        <v>50003301</v>
      </c>
      <c r="K21" s="88" t="s">
        <v>50</v>
      </c>
      <c r="L21" s="91">
        <v>2020</v>
      </c>
      <c r="M21" s="124">
        <v>2040</v>
      </c>
      <c r="N21" s="64" t="s">
        <v>30</v>
      </c>
      <c r="O21" s="64"/>
      <c r="P21" s="64" t="s">
        <v>31</v>
      </c>
      <c r="Q21" s="64" t="s">
        <v>34</v>
      </c>
      <c r="R21" s="69" t="s">
        <v>37</v>
      </c>
      <c r="S21" s="69"/>
      <c r="T21" s="69"/>
      <c r="U21" s="69"/>
      <c r="V21" s="69"/>
      <c r="W21" s="69"/>
      <c r="X21" s="69"/>
      <c r="Y21" s="73"/>
    </row>
    <row r="22" spans="1:26" s="30" customFormat="1" ht="12.75" customHeight="1" x14ac:dyDescent="0.2">
      <c r="A22" s="86"/>
      <c r="B22" s="87"/>
      <c r="C22" s="88"/>
      <c r="D22" s="64" t="s">
        <v>101</v>
      </c>
      <c r="E22" s="64" t="s">
        <v>102</v>
      </c>
      <c r="F22" s="83"/>
      <c r="G22" s="64"/>
      <c r="H22" s="92"/>
      <c r="I22" s="64"/>
      <c r="J22" s="92" t="s">
        <v>103</v>
      </c>
      <c r="K22" s="64" t="s">
        <v>50</v>
      </c>
      <c r="L22" s="92">
        <v>2000</v>
      </c>
      <c r="M22" s="64"/>
      <c r="N22" s="64"/>
      <c r="O22" s="64"/>
      <c r="P22" s="64"/>
      <c r="Q22" s="64"/>
      <c r="R22" s="69"/>
      <c r="S22" s="69"/>
      <c r="T22" s="69"/>
      <c r="U22" s="69"/>
      <c r="V22" s="69"/>
      <c r="W22" s="69"/>
      <c r="X22" s="69"/>
      <c r="Y22" s="73"/>
    </row>
    <row r="23" spans="1:26" s="30" customFormat="1" ht="12.75" customHeight="1" x14ac:dyDescent="0.2">
      <c r="A23" s="73"/>
      <c r="B23" s="93"/>
      <c r="C23" s="69"/>
      <c r="D23" s="69"/>
      <c r="E23" s="94"/>
      <c r="F23" s="69"/>
      <c r="G23" s="69"/>
      <c r="H23" s="73"/>
      <c r="I23" s="95"/>
      <c r="J23" s="96"/>
      <c r="K23" s="69"/>
      <c r="L23" s="97"/>
      <c r="M23" s="69"/>
      <c r="N23" s="72"/>
      <c r="O23" s="72"/>
      <c r="P23" s="73"/>
      <c r="Q23" s="98"/>
      <c r="R23" s="99"/>
      <c r="S23" s="69"/>
      <c r="T23" s="69"/>
      <c r="U23" s="69"/>
      <c r="V23" s="69"/>
      <c r="W23" s="69"/>
      <c r="X23" s="69"/>
      <c r="Y23" s="73"/>
    </row>
    <row r="24" spans="1:26" s="30" customFormat="1" ht="12.75" customHeight="1" x14ac:dyDescent="0.15">
      <c r="A24" s="8"/>
      <c r="B24" s="7"/>
      <c r="C24" s="9"/>
      <c r="D24" s="9"/>
      <c r="E24" s="9"/>
      <c r="F24" s="9"/>
      <c r="G24" s="9"/>
      <c r="H24" s="27"/>
      <c r="I24" s="9"/>
      <c r="J24" s="9"/>
      <c r="K24" s="9"/>
      <c r="L24" s="9"/>
      <c r="M24" s="9"/>
      <c r="N24" s="10"/>
      <c r="O24" s="10"/>
      <c r="P24" s="10"/>
      <c r="Q24" s="9"/>
      <c r="R24" s="9"/>
      <c r="S24" s="9"/>
      <c r="T24" s="9"/>
      <c r="U24" s="9"/>
      <c r="V24" s="9"/>
      <c r="W24" s="9"/>
      <c r="X24" s="9"/>
      <c r="Y24" s="9"/>
      <c r="Z24" s="11"/>
    </row>
    <row r="25" spans="1:26" s="30" customFormat="1" ht="12.75" customHeight="1" thickBot="1" x14ac:dyDescent="0.2">
      <c r="A25" s="18" t="s">
        <v>392</v>
      </c>
      <c r="B25" s="7"/>
      <c r="C25" s="9"/>
      <c r="D25" s="9"/>
      <c r="E25" s="9"/>
      <c r="F25" s="9"/>
      <c r="G25" s="9"/>
      <c r="H25" s="9"/>
      <c r="I25" s="9"/>
      <c r="J25" s="9"/>
      <c r="K25" s="9"/>
      <c r="L25" s="9"/>
      <c r="M25" s="9"/>
      <c r="N25" s="10"/>
      <c r="O25" s="10"/>
      <c r="P25" s="10"/>
      <c r="Q25" s="9"/>
      <c r="R25" s="9"/>
      <c r="S25" s="9"/>
      <c r="T25" s="9"/>
      <c r="U25" s="9"/>
      <c r="V25" s="9"/>
      <c r="W25" s="9"/>
      <c r="X25" s="9"/>
      <c r="Y25" s="9"/>
    </row>
    <row r="26" spans="1:26" s="30" customFormat="1" ht="50.25" customHeight="1" thickBot="1" x14ac:dyDescent="0.25">
      <c r="C26" s="3"/>
      <c r="D26" s="3"/>
      <c r="E26" s="3"/>
      <c r="F26" s="3"/>
      <c r="G26" s="3"/>
      <c r="H26" s="3"/>
      <c r="I26" s="158"/>
      <c r="J26" s="177" t="s">
        <v>395</v>
      </c>
      <c r="K26" s="178"/>
      <c r="L26" s="178"/>
      <c r="M26" s="178"/>
      <c r="N26" s="178"/>
      <c r="O26" s="178"/>
      <c r="P26" s="178"/>
      <c r="Q26" s="178"/>
      <c r="R26" s="178"/>
    </row>
  </sheetData>
  <mergeCells count="2">
    <mergeCell ref="S3:X3"/>
    <mergeCell ref="J26:R26"/>
  </mergeCells>
  <hyperlinks>
    <hyperlink ref="B5" r:id="rId1" display="DAZ-07"/>
    <hyperlink ref="B10:B15" r:id="rId2" display="DAZ-07"/>
    <hyperlink ref="B15" r:id="rId3" display="DGZ-03"/>
  </hyperlinks>
  <pageMargins left="0.19685039370078741" right="0.19685039370078741" top="0.19685039370078741" bottom="0.19685039370078741" header="0.51181102362204722" footer="0.51181102362204722"/>
  <pageSetup paperSize="8" scale="42" orientation="landscape" r:id="rId4"/>
  <headerFooter alignWithMargins="0"/>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AA29"/>
  <sheetViews>
    <sheetView view="pageBreakPreview" topLeftCell="F1" zoomScaleNormal="50" zoomScaleSheetLayoutView="100" workbookViewId="0">
      <selection activeCell="M12" sqref="M12:M17"/>
    </sheetView>
  </sheetViews>
  <sheetFormatPr defaultColWidth="8.7109375" defaultRowHeight="11.25" x14ac:dyDescent="0.15"/>
  <cols>
    <col min="1" max="1" width="18.140625" style="30" customWidth="1"/>
    <col min="2" max="2" width="15.28515625" style="30" bestFit="1" customWidth="1"/>
    <col min="3" max="3" width="15.28515625" style="3" customWidth="1"/>
    <col min="4" max="4" width="19" style="3" customWidth="1"/>
    <col min="5" max="5" width="16.5703125" style="3" customWidth="1"/>
    <col min="6" max="6" width="21" style="3" customWidth="1"/>
    <col min="7" max="7" width="16.140625" style="3" customWidth="1"/>
    <col min="8" max="8" width="19.140625" style="3" customWidth="1"/>
    <col min="9" max="9" width="29.7109375" style="3" customWidth="1"/>
    <col min="10" max="10" width="31.85546875" style="3" customWidth="1"/>
    <col min="11" max="11" width="25.7109375" style="3" customWidth="1"/>
    <col min="12" max="12" width="11.85546875" style="3" customWidth="1"/>
    <col min="13" max="13" width="11.85546875" style="30" bestFit="1" customWidth="1"/>
    <col min="14" max="14" width="17.5703125" style="30" customWidth="1"/>
    <col min="15" max="15" width="15.42578125" style="30" customWidth="1"/>
    <col min="16" max="16" width="20.5703125" style="30" customWidth="1"/>
    <col min="17" max="17" width="24.85546875" style="30" customWidth="1"/>
    <col min="18" max="18" width="14.5703125" style="30" customWidth="1"/>
    <col min="19" max="19" width="11.42578125" style="30" customWidth="1"/>
    <col min="20" max="21" width="23.7109375" style="30" customWidth="1"/>
    <col min="22" max="23" width="16.140625" style="30" customWidth="1"/>
    <col min="24" max="24" width="8" style="30" customWidth="1"/>
    <col min="25" max="25" width="31.28515625" style="30" customWidth="1"/>
    <col min="26" max="16384" width="8.7109375" style="30"/>
  </cols>
  <sheetData>
    <row r="1" spans="1:27" ht="45" customHeight="1" x14ac:dyDescent="0.35">
      <c r="C1" s="24" t="s">
        <v>15</v>
      </c>
    </row>
    <row r="2" spans="1:27" ht="18" x14ac:dyDescent="0.25">
      <c r="A2" s="1" t="s">
        <v>43</v>
      </c>
      <c r="I2" s="21" t="s">
        <v>14</v>
      </c>
      <c r="J2" s="23" t="s">
        <v>394</v>
      </c>
      <c r="L2" s="26" t="s">
        <v>16</v>
      </c>
      <c r="N2" s="4"/>
      <c r="O2" s="4"/>
    </row>
    <row r="3" spans="1:27" ht="12.75" x14ac:dyDescent="0.2">
      <c r="A3" s="20" t="s">
        <v>393</v>
      </c>
      <c r="B3" s="5"/>
      <c r="C3" s="6"/>
      <c r="D3" s="6"/>
      <c r="E3" s="6"/>
      <c r="F3" s="6"/>
      <c r="G3" s="6"/>
      <c r="H3" s="6"/>
      <c r="I3" s="6"/>
      <c r="O3" s="159"/>
      <c r="S3" s="174" t="s">
        <v>22</v>
      </c>
      <c r="T3" s="175"/>
      <c r="U3" s="175"/>
      <c r="V3" s="175"/>
      <c r="W3" s="175"/>
      <c r="X3" s="176"/>
    </row>
    <row r="4" spans="1:27" ht="51" x14ac:dyDescent="0.2">
      <c r="A4" s="12" t="s">
        <v>0</v>
      </c>
      <c r="B4" s="13" t="s">
        <v>6</v>
      </c>
      <c r="C4" s="14" t="s">
        <v>7</v>
      </c>
      <c r="D4" s="13" t="s">
        <v>8</v>
      </c>
      <c r="E4" s="22" t="s">
        <v>1</v>
      </c>
      <c r="F4" s="25" t="s">
        <v>39</v>
      </c>
      <c r="G4" s="25" t="s">
        <v>21</v>
      </c>
      <c r="H4" s="25" t="s">
        <v>24</v>
      </c>
      <c r="I4" s="12" t="s">
        <v>3</v>
      </c>
      <c r="J4" s="15" t="s">
        <v>2</v>
      </c>
      <c r="K4" s="12" t="s">
        <v>9</v>
      </c>
      <c r="L4" s="16" t="s">
        <v>4</v>
      </c>
      <c r="M4" s="29" t="s">
        <v>23</v>
      </c>
      <c r="N4" s="17" t="s">
        <v>10</v>
      </c>
      <c r="O4" s="19" t="s">
        <v>398</v>
      </c>
      <c r="P4" s="17" t="s">
        <v>11</v>
      </c>
      <c r="Q4" s="17" t="s">
        <v>12</v>
      </c>
      <c r="R4" s="12" t="s">
        <v>5</v>
      </c>
      <c r="S4" s="40" t="s">
        <v>17</v>
      </c>
      <c r="T4" s="40" t="s">
        <v>18</v>
      </c>
      <c r="U4" s="40" t="s">
        <v>38</v>
      </c>
      <c r="V4" s="40" t="s">
        <v>19</v>
      </c>
      <c r="W4" s="40" t="s">
        <v>20</v>
      </c>
      <c r="X4" s="40" t="s">
        <v>396</v>
      </c>
      <c r="Y4" s="42" t="s">
        <v>13</v>
      </c>
    </row>
    <row r="5" spans="1:27" s="109" customFormat="1" ht="12.75" customHeight="1" x14ac:dyDescent="0.2">
      <c r="A5" s="90" t="s">
        <v>106</v>
      </c>
      <c r="B5" s="88" t="s">
        <v>107</v>
      </c>
      <c r="C5" s="64" t="s">
        <v>25</v>
      </c>
      <c r="D5" s="88" t="s">
        <v>46</v>
      </c>
      <c r="E5" s="106" t="s">
        <v>47</v>
      </c>
      <c r="F5" s="67" t="s">
        <v>206</v>
      </c>
      <c r="G5" s="68"/>
      <c r="H5" s="69"/>
      <c r="I5" s="107" t="s">
        <v>53</v>
      </c>
      <c r="J5" s="86" t="s">
        <v>155</v>
      </c>
      <c r="K5" s="79" t="s">
        <v>170</v>
      </c>
      <c r="L5" s="108">
        <v>2015</v>
      </c>
      <c r="M5" s="72">
        <v>2028</v>
      </c>
      <c r="N5" s="64" t="s">
        <v>30</v>
      </c>
      <c r="O5" s="64" t="s">
        <v>399</v>
      </c>
      <c r="P5" s="64" t="s">
        <v>27</v>
      </c>
      <c r="Q5" s="64" t="s">
        <v>33</v>
      </c>
      <c r="R5" s="69" t="s">
        <v>36</v>
      </c>
      <c r="S5" s="69"/>
      <c r="T5" s="69"/>
      <c r="U5" s="69"/>
      <c r="V5" s="69"/>
      <c r="W5" s="69"/>
      <c r="X5" s="69"/>
      <c r="Y5" s="73"/>
    </row>
    <row r="6" spans="1:27" s="109" customFormat="1" ht="12.75" customHeight="1" x14ac:dyDescent="0.2">
      <c r="A6" s="62" t="s">
        <v>108</v>
      </c>
      <c r="B6" s="64" t="s">
        <v>109</v>
      </c>
      <c r="C6" s="64" t="s">
        <v>25</v>
      </c>
      <c r="D6" s="65" t="s">
        <v>46</v>
      </c>
      <c r="E6" s="62" t="s">
        <v>47</v>
      </c>
      <c r="F6" s="67" t="s">
        <v>206</v>
      </c>
      <c r="G6" s="68"/>
      <c r="H6" s="69"/>
      <c r="I6" s="64" t="s">
        <v>151</v>
      </c>
      <c r="J6" s="110" t="s">
        <v>156</v>
      </c>
      <c r="K6" s="79" t="s">
        <v>170</v>
      </c>
      <c r="L6" s="70">
        <v>2010</v>
      </c>
      <c r="M6" s="72">
        <v>2023</v>
      </c>
      <c r="N6" s="164" t="s">
        <v>30</v>
      </c>
      <c r="O6" s="64" t="s">
        <v>399</v>
      </c>
      <c r="P6" s="170" t="s">
        <v>27</v>
      </c>
      <c r="Q6" s="64" t="s">
        <v>33</v>
      </c>
      <c r="R6" s="69" t="s">
        <v>36</v>
      </c>
      <c r="S6" s="69"/>
      <c r="T6" s="69"/>
      <c r="U6" s="69"/>
      <c r="V6" s="69"/>
      <c r="W6" s="69"/>
      <c r="X6" s="69"/>
      <c r="Y6" s="73"/>
    </row>
    <row r="7" spans="1:27" s="109" customFormat="1" ht="12.75" customHeight="1" x14ac:dyDescent="0.2">
      <c r="A7" s="62" t="s">
        <v>110</v>
      </c>
      <c r="B7" s="64" t="s">
        <v>111</v>
      </c>
      <c r="C7" s="64" t="s">
        <v>25</v>
      </c>
      <c r="D7" s="65" t="s">
        <v>46</v>
      </c>
      <c r="E7" s="62" t="s">
        <v>47</v>
      </c>
      <c r="F7" s="67" t="s">
        <v>206</v>
      </c>
      <c r="G7" s="68"/>
      <c r="H7" s="69"/>
      <c r="I7" s="64" t="s">
        <v>151</v>
      </c>
      <c r="J7" s="110" t="s">
        <v>157</v>
      </c>
      <c r="K7" s="79" t="s">
        <v>170</v>
      </c>
      <c r="L7" s="70">
        <v>2010</v>
      </c>
      <c r="M7" s="72">
        <v>2023</v>
      </c>
      <c r="N7" s="164" t="s">
        <v>26</v>
      </c>
      <c r="O7" s="64" t="s">
        <v>399</v>
      </c>
      <c r="P7" s="170" t="s">
        <v>27</v>
      </c>
      <c r="Q7" s="64" t="s">
        <v>32</v>
      </c>
      <c r="R7" s="69" t="s">
        <v>36</v>
      </c>
      <c r="S7" s="69"/>
      <c r="T7" s="69"/>
      <c r="U7" s="69"/>
      <c r="V7" s="69"/>
      <c r="W7" s="69"/>
      <c r="X7" s="69"/>
      <c r="Y7" s="73"/>
    </row>
    <row r="8" spans="1:27" s="109" customFormat="1" ht="12.75" customHeight="1" x14ac:dyDescent="0.2">
      <c r="A8" s="90" t="s">
        <v>112</v>
      </c>
      <c r="B8" s="88" t="s">
        <v>113</v>
      </c>
      <c r="C8" s="64" t="s">
        <v>25</v>
      </c>
      <c r="D8" s="88" t="s">
        <v>46</v>
      </c>
      <c r="E8" s="90" t="s">
        <v>47</v>
      </c>
      <c r="F8" s="67" t="s">
        <v>206</v>
      </c>
      <c r="G8" s="68"/>
      <c r="H8" s="69"/>
      <c r="I8" s="88" t="s">
        <v>151</v>
      </c>
      <c r="J8" s="86" t="s">
        <v>158</v>
      </c>
      <c r="K8" s="79" t="s">
        <v>170</v>
      </c>
      <c r="L8" s="91">
        <v>2015</v>
      </c>
      <c r="M8" s="72">
        <v>2028</v>
      </c>
      <c r="N8" s="164" t="s">
        <v>26</v>
      </c>
      <c r="O8" s="64" t="s">
        <v>399</v>
      </c>
      <c r="P8" s="170" t="s">
        <v>27</v>
      </c>
      <c r="Q8" s="64" t="s">
        <v>33</v>
      </c>
      <c r="R8" s="69" t="s">
        <v>36</v>
      </c>
      <c r="S8" s="69"/>
      <c r="T8" s="69"/>
      <c r="U8" s="69"/>
      <c r="V8" s="69"/>
      <c r="W8" s="69"/>
      <c r="X8" s="69"/>
      <c r="Y8" s="73"/>
    </row>
    <row r="9" spans="1:27" s="109" customFormat="1" ht="12.75" customHeight="1" x14ac:dyDescent="0.2">
      <c r="A9" s="90" t="s">
        <v>114</v>
      </c>
      <c r="B9" s="88" t="s">
        <v>115</v>
      </c>
      <c r="C9" s="64" t="s">
        <v>25</v>
      </c>
      <c r="D9" s="88" t="s">
        <v>46</v>
      </c>
      <c r="E9" s="90" t="s">
        <v>47</v>
      </c>
      <c r="F9" s="67" t="s">
        <v>40</v>
      </c>
      <c r="G9" s="68"/>
      <c r="H9" s="69"/>
      <c r="I9" s="88" t="s">
        <v>151</v>
      </c>
      <c r="J9" s="86" t="s">
        <v>159</v>
      </c>
      <c r="K9" s="79" t="s">
        <v>170</v>
      </c>
      <c r="L9" s="91">
        <v>2015</v>
      </c>
      <c r="M9" s="72">
        <v>2028</v>
      </c>
      <c r="N9" s="164" t="s">
        <v>26</v>
      </c>
      <c r="O9" s="64" t="s">
        <v>399</v>
      </c>
      <c r="P9" s="170" t="s">
        <v>27</v>
      </c>
      <c r="Q9" s="64" t="s">
        <v>33</v>
      </c>
      <c r="R9" s="69" t="s">
        <v>36</v>
      </c>
      <c r="S9" s="69"/>
      <c r="T9" s="69"/>
      <c r="U9" s="69"/>
      <c r="V9" s="69"/>
      <c r="W9" s="69"/>
      <c r="X9" s="69"/>
      <c r="Y9" s="73"/>
    </row>
    <row r="10" spans="1:27" s="109" customFormat="1" ht="12.75" customHeight="1" x14ac:dyDescent="0.2">
      <c r="A10" s="88" t="s">
        <v>116</v>
      </c>
      <c r="B10" s="111" t="s">
        <v>117</v>
      </c>
      <c r="C10" s="88" t="s">
        <v>25</v>
      </c>
      <c r="D10" s="88" t="s">
        <v>46</v>
      </c>
      <c r="E10" s="112" t="s">
        <v>28</v>
      </c>
      <c r="F10" s="67" t="s">
        <v>207</v>
      </c>
      <c r="G10" s="68"/>
      <c r="H10" s="69"/>
      <c r="I10" s="88" t="s">
        <v>152</v>
      </c>
      <c r="J10" s="86" t="s">
        <v>160</v>
      </c>
      <c r="K10" s="79" t="s">
        <v>170</v>
      </c>
      <c r="L10" s="113">
        <v>2017</v>
      </c>
      <c r="M10" s="72">
        <v>2030</v>
      </c>
      <c r="N10" s="164" t="s">
        <v>26</v>
      </c>
      <c r="O10" s="64" t="s">
        <v>399</v>
      </c>
      <c r="P10" s="170" t="s">
        <v>27</v>
      </c>
      <c r="Q10" s="64" t="s">
        <v>33</v>
      </c>
      <c r="R10" s="69" t="s">
        <v>36</v>
      </c>
      <c r="S10" s="69"/>
      <c r="T10" s="69"/>
      <c r="U10" s="69"/>
      <c r="V10" s="69"/>
      <c r="W10" s="69"/>
      <c r="X10" s="69"/>
      <c r="Y10" s="73"/>
    </row>
    <row r="11" spans="1:27" s="109" customFormat="1" ht="12.75" customHeight="1" x14ac:dyDescent="0.2">
      <c r="A11" s="88" t="s">
        <v>118</v>
      </c>
      <c r="B11" s="111" t="s">
        <v>119</v>
      </c>
      <c r="C11" s="88" t="s">
        <v>25</v>
      </c>
      <c r="D11" s="88" t="s">
        <v>46</v>
      </c>
      <c r="E11" s="112" t="s">
        <v>28</v>
      </c>
      <c r="F11" s="67" t="s">
        <v>207</v>
      </c>
      <c r="G11" s="68"/>
      <c r="H11" s="69"/>
      <c r="I11" s="88" t="s">
        <v>152</v>
      </c>
      <c r="J11" s="86" t="s">
        <v>161</v>
      </c>
      <c r="K11" s="79" t="s">
        <v>170</v>
      </c>
      <c r="L11" s="113">
        <v>2017</v>
      </c>
      <c r="M11" s="72">
        <v>2030</v>
      </c>
      <c r="N11" s="164" t="s">
        <v>26</v>
      </c>
      <c r="O11" s="64" t="s">
        <v>399</v>
      </c>
      <c r="P11" s="170" t="s">
        <v>27</v>
      </c>
      <c r="Q11" s="64" t="s">
        <v>33</v>
      </c>
      <c r="R11" s="69" t="s">
        <v>36</v>
      </c>
      <c r="S11" s="69"/>
      <c r="T11" s="69"/>
      <c r="U11" s="69"/>
      <c r="V11" s="69"/>
      <c r="W11" s="69"/>
      <c r="X11" s="69"/>
      <c r="Y11" s="73"/>
    </row>
    <row r="12" spans="1:27" s="109" customFormat="1" ht="12.75" customHeight="1" x14ac:dyDescent="0.2">
      <c r="A12" s="86" t="s">
        <v>120</v>
      </c>
      <c r="B12" s="90" t="s">
        <v>121</v>
      </c>
      <c r="C12" s="88" t="s">
        <v>25</v>
      </c>
      <c r="D12" s="88" t="s">
        <v>68</v>
      </c>
      <c r="E12" s="90" t="s">
        <v>69</v>
      </c>
      <c r="F12" s="67"/>
      <c r="G12" s="90" t="s">
        <v>171</v>
      </c>
      <c r="H12" s="73" t="s">
        <v>173</v>
      </c>
      <c r="I12" s="90" t="s">
        <v>70</v>
      </c>
      <c r="J12" s="86" t="s">
        <v>162</v>
      </c>
      <c r="K12" s="67" t="s">
        <v>170</v>
      </c>
      <c r="L12" s="91">
        <v>2005</v>
      </c>
      <c r="M12" s="181">
        <v>2025</v>
      </c>
      <c r="N12" s="165" t="s">
        <v>30</v>
      </c>
      <c r="O12" s="88"/>
      <c r="P12" s="172" t="s">
        <v>31</v>
      </c>
      <c r="Q12" s="88" t="s">
        <v>33</v>
      </c>
      <c r="R12" s="73" t="s">
        <v>36</v>
      </c>
      <c r="S12" s="73"/>
      <c r="T12" s="73"/>
      <c r="U12" s="73"/>
      <c r="V12" s="73"/>
      <c r="W12" s="73"/>
      <c r="X12" s="73"/>
      <c r="Y12" s="115"/>
      <c r="Z12" s="114"/>
      <c r="AA12" s="114"/>
    </row>
    <row r="13" spans="1:27" s="109" customFormat="1" ht="12.75" customHeight="1" x14ac:dyDescent="0.2">
      <c r="A13" s="86" t="s">
        <v>122</v>
      </c>
      <c r="B13" s="90" t="s">
        <v>123</v>
      </c>
      <c r="C13" s="88" t="s">
        <v>25</v>
      </c>
      <c r="D13" s="88" t="s">
        <v>68</v>
      </c>
      <c r="E13" s="89" t="s">
        <v>69</v>
      </c>
      <c r="F13" s="67"/>
      <c r="G13" s="90" t="s">
        <v>171</v>
      </c>
      <c r="H13" s="69" t="s">
        <v>173</v>
      </c>
      <c r="I13" s="90" t="s">
        <v>70</v>
      </c>
      <c r="J13" s="86" t="s">
        <v>163</v>
      </c>
      <c r="K13" s="79" t="s">
        <v>170</v>
      </c>
      <c r="L13" s="91">
        <v>2005</v>
      </c>
      <c r="M13" s="181">
        <v>2025</v>
      </c>
      <c r="N13" s="165" t="s">
        <v>30</v>
      </c>
      <c r="O13" s="64"/>
      <c r="P13" s="170" t="s">
        <v>31</v>
      </c>
      <c r="Q13" s="64" t="s">
        <v>33</v>
      </c>
      <c r="R13" s="69" t="s">
        <v>36</v>
      </c>
      <c r="S13" s="69"/>
      <c r="T13" s="69"/>
      <c r="U13" s="69"/>
      <c r="V13" s="69"/>
      <c r="W13" s="69"/>
      <c r="X13" s="69"/>
      <c r="Y13" s="88"/>
      <c r="Z13" s="115"/>
      <c r="AA13" s="116"/>
    </row>
    <row r="14" spans="1:27" s="109" customFormat="1" ht="12.75" customHeight="1" x14ac:dyDescent="0.2">
      <c r="A14" s="81" t="s">
        <v>124</v>
      </c>
      <c r="B14" s="62" t="s">
        <v>125</v>
      </c>
      <c r="C14" s="64" t="s">
        <v>25</v>
      </c>
      <c r="D14" s="65" t="s">
        <v>68</v>
      </c>
      <c r="E14" s="62" t="s">
        <v>69</v>
      </c>
      <c r="F14" s="84"/>
      <c r="G14" s="90" t="s">
        <v>171</v>
      </c>
      <c r="H14" s="69" t="s">
        <v>173</v>
      </c>
      <c r="I14" s="83" t="s">
        <v>70</v>
      </c>
      <c r="J14" s="117" t="s">
        <v>164</v>
      </c>
      <c r="K14" s="79" t="s">
        <v>170</v>
      </c>
      <c r="L14" s="92">
        <v>2005</v>
      </c>
      <c r="M14" s="181">
        <v>2025</v>
      </c>
      <c r="N14" s="164" t="s">
        <v>30</v>
      </c>
      <c r="O14" s="64"/>
      <c r="P14" s="170" t="s">
        <v>31</v>
      </c>
      <c r="Q14" s="64" t="s">
        <v>33</v>
      </c>
      <c r="R14" s="69" t="s">
        <v>36</v>
      </c>
      <c r="S14" s="69"/>
      <c r="T14" s="69"/>
      <c r="U14" s="69"/>
      <c r="V14" s="69"/>
      <c r="W14" s="69"/>
      <c r="X14" s="69"/>
      <c r="Y14" s="64"/>
      <c r="Z14" s="116"/>
      <c r="AA14" s="116"/>
    </row>
    <row r="15" spans="1:27" s="109" customFormat="1" ht="12.75" customHeight="1" x14ac:dyDescent="0.2">
      <c r="A15" s="81" t="s">
        <v>126</v>
      </c>
      <c r="B15" s="62" t="s">
        <v>127</v>
      </c>
      <c r="C15" s="64" t="s">
        <v>25</v>
      </c>
      <c r="D15" s="65" t="s">
        <v>68</v>
      </c>
      <c r="E15" s="62" t="s">
        <v>69</v>
      </c>
      <c r="F15" s="69"/>
      <c r="G15" s="90" t="s">
        <v>171</v>
      </c>
      <c r="H15" s="69" t="s">
        <v>173</v>
      </c>
      <c r="I15" s="83" t="s">
        <v>70</v>
      </c>
      <c r="J15" s="117" t="s">
        <v>165</v>
      </c>
      <c r="K15" s="79" t="s">
        <v>170</v>
      </c>
      <c r="L15" s="92">
        <v>2005</v>
      </c>
      <c r="M15" s="181">
        <v>2025</v>
      </c>
      <c r="N15" s="164" t="s">
        <v>30</v>
      </c>
      <c r="O15" s="64"/>
      <c r="P15" s="170" t="s">
        <v>31</v>
      </c>
      <c r="Q15" s="64" t="s">
        <v>34</v>
      </c>
      <c r="R15" s="69" t="s">
        <v>36</v>
      </c>
      <c r="S15" s="69"/>
      <c r="T15" s="69"/>
      <c r="U15" s="69"/>
      <c r="V15" s="69"/>
      <c r="W15" s="69"/>
      <c r="X15" s="69"/>
      <c r="Y15" s="64"/>
      <c r="Z15" s="116"/>
      <c r="AA15" s="116"/>
    </row>
    <row r="16" spans="1:27" s="109" customFormat="1" ht="12.75" customHeight="1" x14ac:dyDescent="0.2">
      <c r="A16" s="81" t="s">
        <v>128</v>
      </c>
      <c r="B16" s="62" t="s">
        <v>129</v>
      </c>
      <c r="C16" s="64" t="s">
        <v>25</v>
      </c>
      <c r="D16" s="65" t="s">
        <v>68</v>
      </c>
      <c r="E16" s="62" t="s">
        <v>69</v>
      </c>
      <c r="F16" s="69"/>
      <c r="G16" s="90" t="s">
        <v>171</v>
      </c>
      <c r="H16" s="69" t="s">
        <v>173</v>
      </c>
      <c r="I16" s="83" t="s">
        <v>70</v>
      </c>
      <c r="J16" s="117" t="s">
        <v>166</v>
      </c>
      <c r="K16" s="79" t="s">
        <v>170</v>
      </c>
      <c r="L16" s="92">
        <v>2005</v>
      </c>
      <c r="M16" s="181">
        <v>2025</v>
      </c>
      <c r="N16" s="164" t="s">
        <v>30</v>
      </c>
      <c r="O16" s="64"/>
      <c r="P16" s="170" t="s">
        <v>31</v>
      </c>
      <c r="Q16" s="64" t="s">
        <v>34</v>
      </c>
      <c r="R16" s="69" t="s">
        <v>36</v>
      </c>
      <c r="S16" s="69"/>
      <c r="T16" s="69"/>
      <c r="U16" s="69"/>
      <c r="V16" s="69"/>
      <c r="W16" s="69"/>
      <c r="X16" s="69"/>
      <c r="Y16" s="64"/>
      <c r="Z16" s="116"/>
      <c r="AA16" s="116"/>
    </row>
    <row r="17" spans="1:27" s="109" customFormat="1" ht="12.75" customHeight="1" x14ac:dyDescent="0.2">
      <c r="A17" s="81" t="s">
        <v>130</v>
      </c>
      <c r="B17" s="62" t="s">
        <v>131</v>
      </c>
      <c r="C17" s="64" t="s">
        <v>25</v>
      </c>
      <c r="D17" s="65" t="s">
        <v>68</v>
      </c>
      <c r="E17" s="62" t="s">
        <v>69</v>
      </c>
      <c r="F17" s="69"/>
      <c r="G17" s="90" t="s">
        <v>171</v>
      </c>
      <c r="H17" s="69" t="s">
        <v>173</v>
      </c>
      <c r="I17" s="83" t="s">
        <v>70</v>
      </c>
      <c r="J17" s="117" t="s">
        <v>167</v>
      </c>
      <c r="K17" s="79" t="s">
        <v>170</v>
      </c>
      <c r="L17" s="92">
        <v>2005</v>
      </c>
      <c r="M17" s="181">
        <v>2025</v>
      </c>
      <c r="N17" s="164" t="s">
        <v>30</v>
      </c>
      <c r="O17" s="64"/>
      <c r="P17" s="170" t="s">
        <v>31</v>
      </c>
      <c r="Q17" s="64" t="s">
        <v>34</v>
      </c>
      <c r="R17" s="69" t="s">
        <v>36</v>
      </c>
      <c r="S17" s="69"/>
      <c r="T17" s="69"/>
      <c r="U17" s="69"/>
      <c r="V17" s="69"/>
      <c r="W17" s="69"/>
      <c r="X17" s="69"/>
      <c r="Y17" s="64"/>
      <c r="Z17" s="116"/>
      <c r="AA17" s="116"/>
    </row>
    <row r="18" spans="1:27" s="109" customFormat="1" ht="12.75" customHeight="1" x14ac:dyDescent="0.2">
      <c r="A18" s="81" t="s">
        <v>132</v>
      </c>
      <c r="B18" s="85" t="s">
        <v>133</v>
      </c>
      <c r="C18" s="64" t="s">
        <v>25</v>
      </c>
      <c r="D18" s="65" t="s">
        <v>68</v>
      </c>
      <c r="E18" s="62" t="s">
        <v>149</v>
      </c>
      <c r="F18" s="69"/>
      <c r="G18" s="90" t="s">
        <v>171</v>
      </c>
      <c r="H18" s="69" t="s">
        <v>173</v>
      </c>
      <c r="I18" s="62" t="s">
        <v>153</v>
      </c>
      <c r="J18" s="110" t="s">
        <v>168</v>
      </c>
      <c r="K18" s="79" t="s">
        <v>170</v>
      </c>
      <c r="L18" s="70">
        <v>2012</v>
      </c>
      <c r="M18" s="72">
        <v>2032</v>
      </c>
      <c r="N18" s="164" t="s">
        <v>30</v>
      </c>
      <c r="O18" s="64"/>
      <c r="P18" s="170" t="s">
        <v>31</v>
      </c>
      <c r="Q18" s="64" t="s">
        <v>34</v>
      </c>
      <c r="R18" s="69" t="s">
        <v>36</v>
      </c>
      <c r="S18" s="69"/>
      <c r="T18" s="69"/>
      <c r="U18" s="69"/>
      <c r="V18" s="69"/>
      <c r="W18" s="69"/>
      <c r="X18" s="69"/>
      <c r="Y18" s="88"/>
      <c r="Z18" s="116"/>
      <c r="AA18" s="116"/>
    </row>
    <row r="19" spans="1:27" s="109" customFormat="1" ht="12.75" customHeight="1" x14ac:dyDescent="0.2">
      <c r="A19" s="81" t="s">
        <v>135</v>
      </c>
      <c r="B19" s="88" t="s">
        <v>136</v>
      </c>
      <c r="C19" s="88" t="s">
        <v>25</v>
      </c>
      <c r="D19" s="90" t="s">
        <v>134</v>
      </c>
      <c r="E19" s="88" t="s">
        <v>29</v>
      </c>
      <c r="F19" s="72"/>
      <c r="G19" s="90" t="s">
        <v>41</v>
      </c>
      <c r="H19" s="69" t="s">
        <v>42</v>
      </c>
      <c r="I19" s="88" t="s">
        <v>154</v>
      </c>
      <c r="J19" s="86">
        <v>50002433</v>
      </c>
      <c r="K19" s="79" t="s">
        <v>170</v>
      </c>
      <c r="L19" s="113">
        <v>2018</v>
      </c>
      <c r="M19" s="72">
        <v>2038</v>
      </c>
      <c r="N19" s="165" t="s">
        <v>30</v>
      </c>
      <c r="O19" s="64"/>
      <c r="P19" s="170" t="s">
        <v>31</v>
      </c>
      <c r="Q19" s="88" t="s">
        <v>35</v>
      </c>
      <c r="R19" s="118" t="s">
        <v>37</v>
      </c>
      <c r="S19" s="69"/>
      <c r="T19" s="69"/>
      <c r="U19" s="69"/>
      <c r="V19" s="69"/>
      <c r="W19" s="69"/>
      <c r="X19" s="69"/>
      <c r="Y19" s="88"/>
      <c r="Z19" s="116"/>
      <c r="AA19" s="116"/>
    </row>
    <row r="20" spans="1:27" s="109" customFormat="1" ht="12.75" customHeight="1" x14ac:dyDescent="0.2">
      <c r="A20" s="81" t="s">
        <v>137</v>
      </c>
      <c r="B20" s="88" t="s">
        <v>138</v>
      </c>
      <c r="C20" s="88" t="s">
        <v>25</v>
      </c>
      <c r="D20" s="90" t="s">
        <v>134</v>
      </c>
      <c r="E20" s="88" t="s">
        <v>29</v>
      </c>
      <c r="F20" s="72"/>
      <c r="G20" s="90" t="s">
        <v>41</v>
      </c>
      <c r="H20" s="69" t="s">
        <v>42</v>
      </c>
      <c r="I20" s="88" t="s">
        <v>154</v>
      </c>
      <c r="J20" s="86">
        <v>50002429</v>
      </c>
      <c r="K20" s="79" t="s">
        <v>170</v>
      </c>
      <c r="L20" s="113">
        <v>2018</v>
      </c>
      <c r="M20" s="72">
        <v>2038</v>
      </c>
      <c r="N20" s="165" t="s">
        <v>30</v>
      </c>
      <c r="O20" s="64"/>
      <c r="P20" s="170" t="s">
        <v>31</v>
      </c>
      <c r="Q20" s="88" t="s">
        <v>35</v>
      </c>
      <c r="R20" s="118" t="s">
        <v>37</v>
      </c>
      <c r="S20" s="69"/>
      <c r="T20" s="69"/>
      <c r="U20" s="69"/>
      <c r="V20" s="69"/>
      <c r="W20" s="69"/>
      <c r="X20" s="69"/>
      <c r="Y20" s="73"/>
      <c r="Z20" s="119"/>
    </row>
    <row r="21" spans="1:27" s="109" customFormat="1" ht="12.75" customHeight="1" x14ac:dyDescent="0.2">
      <c r="A21" s="81" t="s">
        <v>139</v>
      </c>
      <c r="B21" s="88" t="s">
        <v>140</v>
      </c>
      <c r="C21" s="88" t="s">
        <v>25</v>
      </c>
      <c r="D21" s="90" t="s">
        <v>134</v>
      </c>
      <c r="E21" s="88" t="s">
        <v>29</v>
      </c>
      <c r="F21" s="72"/>
      <c r="G21" s="90" t="s">
        <v>41</v>
      </c>
      <c r="H21" s="69" t="s">
        <v>42</v>
      </c>
      <c r="I21" s="88" t="s">
        <v>154</v>
      </c>
      <c r="J21" s="86">
        <v>50002431</v>
      </c>
      <c r="K21" s="79" t="s">
        <v>170</v>
      </c>
      <c r="L21" s="113">
        <v>2018</v>
      </c>
      <c r="M21" s="72">
        <v>2038</v>
      </c>
      <c r="N21" s="165" t="s">
        <v>30</v>
      </c>
      <c r="O21" s="64"/>
      <c r="P21" s="170" t="s">
        <v>31</v>
      </c>
      <c r="Q21" s="88" t="s">
        <v>35</v>
      </c>
      <c r="R21" s="118" t="s">
        <v>37</v>
      </c>
      <c r="S21" s="69"/>
      <c r="T21" s="69"/>
      <c r="U21" s="69"/>
      <c r="V21" s="69"/>
      <c r="W21" s="69"/>
      <c r="X21" s="69"/>
      <c r="Y21" s="73"/>
    </row>
    <row r="22" spans="1:27" s="109" customFormat="1" ht="12.75" customHeight="1" x14ac:dyDescent="0.2">
      <c r="A22" s="81" t="s">
        <v>141</v>
      </c>
      <c r="B22" s="88" t="s">
        <v>142</v>
      </c>
      <c r="C22" s="88" t="s">
        <v>25</v>
      </c>
      <c r="D22" s="90" t="s">
        <v>134</v>
      </c>
      <c r="E22" s="88" t="s">
        <v>29</v>
      </c>
      <c r="F22" s="72"/>
      <c r="G22" s="90" t="s">
        <v>41</v>
      </c>
      <c r="H22" s="69" t="s">
        <v>42</v>
      </c>
      <c r="I22" s="88" t="s">
        <v>154</v>
      </c>
      <c r="J22" s="86">
        <v>50002434</v>
      </c>
      <c r="K22" s="79" t="s">
        <v>170</v>
      </c>
      <c r="L22" s="113">
        <v>2018</v>
      </c>
      <c r="M22" s="72">
        <v>2038</v>
      </c>
      <c r="N22" s="165" t="s">
        <v>30</v>
      </c>
      <c r="O22" s="64"/>
      <c r="P22" s="170" t="s">
        <v>31</v>
      </c>
      <c r="Q22" s="88" t="s">
        <v>35</v>
      </c>
      <c r="R22" s="118" t="s">
        <v>37</v>
      </c>
      <c r="S22" s="69"/>
      <c r="T22" s="69"/>
      <c r="U22" s="69"/>
      <c r="V22" s="69"/>
      <c r="W22" s="69"/>
      <c r="X22" s="69"/>
      <c r="Y22" s="73"/>
    </row>
    <row r="23" spans="1:27" s="109" customFormat="1" ht="12.75" customHeight="1" x14ac:dyDescent="0.2">
      <c r="A23" s="86" t="s">
        <v>143</v>
      </c>
      <c r="B23" s="88" t="s">
        <v>144</v>
      </c>
      <c r="C23" s="88" t="s">
        <v>25</v>
      </c>
      <c r="D23" s="90" t="s">
        <v>134</v>
      </c>
      <c r="E23" s="88" t="s">
        <v>29</v>
      </c>
      <c r="F23" s="72"/>
      <c r="G23" s="90" t="s">
        <v>41</v>
      </c>
      <c r="H23" s="69" t="s">
        <v>42</v>
      </c>
      <c r="I23" s="88" t="s">
        <v>154</v>
      </c>
      <c r="J23" s="86">
        <v>50002821</v>
      </c>
      <c r="K23" s="79" t="s">
        <v>170</v>
      </c>
      <c r="L23" s="113">
        <v>2019</v>
      </c>
      <c r="M23" s="72">
        <v>2039</v>
      </c>
      <c r="N23" s="165" t="s">
        <v>30</v>
      </c>
      <c r="O23" s="64"/>
      <c r="P23" s="170" t="s">
        <v>31</v>
      </c>
      <c r="Q23" s="88" t="s">
        <v>35</v>
      </c>
      <c r="R23" s="118" t="s">
        <v>37</v>
      </c>
      <c r="S23" s="69"/>
      <c r="T23" s="69"/>
      <c r="U23" s="69"/>
      <c r="V23" s="69"/>
      <c r="W23" s="69"/>
      <c r="X23" s="69"/>
      <c r="Y23" s="73"/>
    </row>
    <row r="24" spans="1:27" s="109" customFormat="1" ht="12.75" customHeight="1" x14ac:dyDescent="0.2">
      <c r="A24" s="86" t="s">
        <v>145</v>
      </c>
      <c r="B24" s="88" t="s">
        <v>146</v>
      </c>
      <c r="C24" s="88" t="s">
        <v>25</v>
      </c>
      <c r="D24" s="90" t="s">
        <v>134</v>
      </c>
      <c r="E24" s="88" t="s">
        <v>29</v>
      </c>
      <c r="F24" s="72"/>
      <c r="G24" s="90" t="s">
        <v>41</v>
      </c>
      <c r="H24" s="69" t="s">
        <v>42</v>
      </c>
      <c r="I24" s="88" t="s">
        <v>154</v>
      </c>
      <c r="J24" s="86">
        <v>50002823</v>
      </c>
      <c r="K24" s="79" t="s">
        <v>170</v>
      </c>
      <c r="L24" s="113">
        <v>2019</v>
      </c>
      <c r="M24" s="72">
        <v>2039</v>
      </c>
      <c r="N24" s="165" t="s">
        <v>30</v>
      </c>
      <c r="O24" s="64"/>
      <c r="P24" s="170" t="s">
        <v>31</v>
      </c>
      <c r="Q24" s="88" t="s">
        <v>35</v>
      </c>
      <c r="R24" s="118" t="s">
        <v>37</v>
      </c>
      <c r="S24" s="69"/>
      <c r="T24" s="69"/>
      <c r="U24" s="69"/>
      <c r="V24" s="69"/>
      <c r="W24" s="69"/>
      <c r="X24" s="69"/>
      <c r="Y24" s="73"/>
    </row>
    <row r="25" spans="1:27" s="109" customFormat="1" ht="12.75" customHeight="1" x14ac:dyDescent="0.2">
      <c r="A25" s="81" t="s">
        <v>147</v>
      </c>
      <c r="B25" s="85" t="s">
        <v>148</v>
      </c>
      <c r="C25" s="64" t="s">
        <v>25</v>
      </c>
      <c r="D25" s="65" t="s">
        <v>134</v>
      </c>
      <c r="E25" s="62" t="s">
        <v>150</v>
      </c>
      <c r="F25" s="72"/>
      <c r="G25" s="83" t="s">
        <v>172</v>
      </c>
      <c r="H25" s="69" t="s">
        <v>42</v>
      </c>
      <c r="I25" s="62" t="s">
        <v>154</v>
      </c>
      <c r="J25" s="110">
        <v>50003298</v>
      </c>
      <c r="K25" s="79" t="s">
        <v>170</v>
      </c>
      <c r="L25" s="70">
        <v>2020</v>
      </c>
      <c r="M25" s="124">
        <v>2040</v>
      </c>
      <c r="N25" s="64" t="s">
        <v>30</v>
      </c>
      <c r="O25" s="173"/>
      <c r="P25" s="64" t="s">
        <v>31</v>
      </c>
      <c r="Q25" s="88" t="s">
        <v>35</v>
      </c>
      <c r="R25" s="118" t="s">
        <v>37</v>
      </c>
      <c r="S25" s="69"/>
      <c r="T25" s="69"/>
      <c r="U25" s="69"/>
      <c r="V25" s="69"/>
      <c r="W25" s="69"/>
      <c r="X25" s="69"/>
      <c r="Y25" s="73"/>
    </row>
    <row r="26" spans="1:27" ht="11.25" customHeight="1" x14ac:dyDescent="0.2">
      <c r="A26" s="46"/>
      <c r="B26" s="46"/>
      <c r="C26" s="46"/>
      <c r="D26" s="46" t="s">
        <v>101</v>
      </c>
      <c r="E26" s="46" t="s">
        <v>102</v>
      </c>
      <c r="F26" s="10"/>
      <c r="G26" s="39"/>
      <c r="H26" s="27"/>
      <c r="I26" s="34"/>
      <c r="J26" s="103" t="s">
        <v>169</v>
      </c>
      <c r="K26" s="79" t="s">
        <v>170</v>
      </c>
      <c r="L26" s="125">
        <v>1996</v>
      </c>
      <c r="M26" s="10"/>
      <c r="N26" s="36"/>
      <c r="O26" s="36"/>
      <c r="P26" s="36"/>
      <c r="Q26" s="88"/>
      <c r="R26" s="28"/>
      <c r="S26" s="9"/>
      <c r="T26" s="9"/>
      <c r="U26" s="9"/>
      <c r="V26" s="9"/>
      <c r="W26" s="9"/>
      <c r="X26" s="9"/>
      <c r="Y26" s="27"/>
    </row>
    <row r="27" spans="1:27" x14ac:dyDescent="0.15">
      <c r="A27" s="8"/>
      <c r="B27" s="7"/>
      <c r="C27" s="9"/>
      <c r="D27" s="9"/>
      <c r="E27" s="9"/>
      <c r="F27" s="9"/>
      <c r="G27" s="9"/>
      <c r="H27" s="27"/>
      <c r="I27" s="9"/>
      <c r="J27" s="9"/>
      <c r="K27" s="9"/>
      <c r="L27" s="9"/>
      <c r="M27" s="9"/>
      <c r="N27" s="10"/>
      <c r="O27" s="10"/>
      <c r="P27" s="10"/>
      <c r="Q27" s="9"/>
      <c r="R27" s="9"/>
      <c r="S27" s="9"/>
      <c r="T27" s="9"/>
      <c r="U27" s="9"/>
      <c r="V27" s="9"/>
      <c r="W27" s="9"/>
      <c r="X27" s="9"/>
      <c r="Y27" s="9"/>
      <c r="Z27" s="11"/>
    </row>
    <row r="28" spans="1:27" ht="12" thickBot="1" x14ac:dyDescent="0.2">
      <c r="A28" s="18"/>
      <c r="B28" s="7"/>
      <c r="C28" s="9"/>
      <c r="D28" s="9"/>
      <c r="E28" s="18" t="s">
        <v>392</v>
      </c>
      <c r="F28" s="7"/>
      <c r="G28" s="9"/>
      <c r="H28" s="9"/>
      <c r="I28" s="9"/>
      <c r="J28" s="9"/>
      <c r="K28" s="9"/>
      <c r="L28" s="9"/>
      <c r="M28" s="9"/>
      <c r="N28" s="10"/>
      <c r="O28" s="10"/>
      <c r="P28" s="10"/>
      <c r="Q28" s="9"/>
      <c r="R28" s="9"/>
      <c r="S28" s="9"/>
      <c r="T28" s="9"/>
      <c r="U28" s="9"/>
      <c r="V28" s="9"/>
      <c r="W28" s="9"/>
      <c r="X28" s="9"/>
      <c r="Y28" s="9"/>
    </row>
    <row r="29" spans="1:27" ht="50.25" customHeight="1" thickBot="1" x14ac:dyDescent="0.25">
      <c r="I29" s="158"/>
      <c r="J29" s="177" t="s">
        <v>395</v>
      </c>
      <c r="K29" s="178"/>
      <c r="L29" s="178"/>
      <c r="M29" s="178"/>
      <c r="N29" s="178"/>
      <c r="O29" s="178"/>
      <c r="P29" s="178"/>
      <c r="Q29" s="178"/>
      <c r="R29" s="178"/>
    </row>
  </sheetData>
  <mergeCells count="2">
    <mergeCell ref="S3:X3"/>
    <mergeCell ref="J29:R29"/>
  </mergeCells>
  <conditionalFormatting sqref="L11">
    <cfRule type="cellIs" dxfId="33" priority="5" stopIfTrue="1" operator="lessThan">
      <formula>#REF!</formula>
    </cfRule>
    <cfRule type="cellIs" dxfId="32" priority="6" stopIfTrue="1" operator="greaterThanOrEqual">
      <formula>#REF!</formula>
    </cfRule>
  </conditionalFormatting>
  <conditionalFormatting sqref="L10">
    <cfRule type="cellIs" dxfId="31" priority="7" stopIfTrue="1" operator="lessThan">
      <formula>#REF!</formula>
    </cfRule>
    <cfRule type="cellIs" dxfId="30" priority="8" stopIfTrue="1" operator="greaterThanOrEqual">
      <formula>#REF!</formula>
    </cfRule>
  </conditionalFormatting>
  <conditionalFormatting sqref="L19:L24">
    <cfRule type="cellIs" dxfId="29" priority="1" stopIfTrue="1" operator="lessThan">
      <formula>#REF!</formula>
    </cfRule>
    <cfRule type="cellIs" dxfId="28" priority="2" stopIfTrue="1" operator="greaterThanOrEqual">
      <formula>#REF!</formula>
    </cfRule>
  </conditionalFormatting>
  <pageMargins left="0.19685039370078741" right="0.19685039370078741" top="0.19685039370078741" bottom="0.19685039370078741" header="0.51181102362204722" footer="0.51181102362204722"/>
  <pageSetup paperSize="8" scale="43"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Z24"/>
  <sheetViews>
    <sheetView view="pageBreakPreview" topLeftCell="J1" zoomScaleNormal="50" zoomScaleSheetLayoutView="100" workbookViewId="0">
      <selection activeCell="M8" sqref="M8:M9"/>
    </sheetView>
  </sheetViews>
  <sheetFormatPr defaultColWidth="8.7109375" defaultRowHeight="11.25" x14ac:dyDescent="0.15"/>
  <cols>
    <col min="1" max="1" width="18.140625" style="30" customWidth="1"/>
    <col min="2" max="2" width="15.28515625" style="30" bestFit="1" customWidth="1"/>
    <col min="3" max="3" width="15.28515625" style="3" customWidth="1"/>
    <col min="4" max="4" width="19" style="3" customWidth="1"/>
    <col min="5" max="5" width="16.5703125" style="3" customWidth="1"/>
    <col min="6" max="6" width="21" style="3" customWidth="1"/>
    <col min="7" max="7" width="16.140625" style="3" customWidth="1"/>
    <col min="8" max="8" width="18.42578125" style="3" customWidth="1"/>
    <col min="9" max="9" width="29.7109375" style="3" customWidth="1"/>
    <col min="10" max="10" width="31.85546875" style="3" customWidth="1"/>
    <col min="11" max="11" width="26" style="3" customWidth="1"/>
    <col min="12" max="12" width="11.85546875" style="3" customWidth="1"/>
    <col min="13" max="13" width="11.85546875" style="30" bestFit="1" customWidth="1"/>
    <col min="14" max="14" width="17.5703125" style="30" customWidth="1"/>
    <col min="15" max="15" width="15.42578125" style="30" customWidth="1"/>
    <col min="16" max="16" width="20.5703125" style="30" customWidth="1"/>
    <col min="17" max="17" width="21.28515625" style="30" bestFit="1" customWidth="1"/>
    <col min="18" max="18" width="14.5703125" style="30" customWidth="1"/>
    <col min="19" max="19" width="11.42578125" style="30" customWidth="1"/>
    <col min="20" max="21" width="23.7109375" style="30" customWidth="1"/>
    <col min="22" max="23" width="16.140625" style="30" customWidth="1"/>
    <col min="24" max="24" width="8" style="30" customWidth="1"/>
    <col min="25" max="25" width="32.85546875" style="30" customWidth="1"/>
    <col min="26" max="16384" width="8.7109375" style="30"/>
  </cols>
  <sheetData>
    <row r="1" spans="1:25" ht="45" customHeight="1" x14ac:dyDescent="0.35">
      <c r="C1" s="24" t="s">
        <v>15</v>
      </c>
    </row>
    <row r="2" spans="1:25" ht="18" x14ac:dyDescent="0.25">
      <c r="A2" s="1" t="s">
        <v>105</v>
      </c>
      <c r="I2" s="21" t="s">
        <v>14</v>
      </c>
      <c r="J2" s="23" t="s">
        <v>394</v>
      </c>
      <c r="L2" s="26" t="s">
        <v>16</v>
      </c>
      <c r="N2" s="4"/>
      <c r="O2" s="4"/>
    </row>
    <row r="3" spans="1:25" ht="12.75" x14ac:dyDescent="0.2">
      <c r="A3" s="20" t="s">
        <v>393</v>
      </c>
      <c r="B3" s="5"/>
      <c r="C3" s="6"/>
      <c r="D3" s="6"/>
      <c r="E3" s="6"/>
      <c r="F3" s="6"/>
      <c r="G3" s="6"/>
      <c r="H3" s="6"/>
      <c r="I3" s="6"/>
      <c r="O3" s="159"/>
      <c r="S3" s="174" t="s">
        <v>22</v>
      </c>
      <c r="T3" s="175"/>
      <c r="U3" s="175"/>
      <c r="V3" s="175"/>
      <c r="W3" s="175"/>
      <c r="X3" s="176"/>
    </row>
    <row r="4" spans="1:25" ht="51" x14ac:dyDescent="0.2">
      <c r="A4" s="12" t="s">
        <v>0</v>
      </c>
      <c r="B4" s="13" t="s">
        <v>6</v>
      </c>
      <c r="C4" s="14" t="s">
        <v>7</v>
      </c>
      <c r="D4" s="13" t="s">
        <v>8</v>
      </c>
      <c r="E4" s="22" t="s">
        <v>1</v>
      </c>
      <c r="F4" s="25" t="s">
        <v>39</v>
      </c>
      <c r="G4" s="25" t="s">
        <v>21</v>
      </c>
      <c r="H4" s="25" t="s">
        <v>24</v>
      </c>
      <c r="I4" s="12" t="s">
        <v>3</v>
      </c>
      <c r="J4" s="15" t="s">
        <v>2</v>
      </c>
      <c r="K4" s="12" t="s">
        <v>9</v>
      </c>
      <c r="L4" s="16" t="s">
        <v>4</v>
      </c>
      <c r="M4" s="29" t="s">
        <v>23</v>
      </c>
      <c r="N4" s="17" t="s">
        <v>10</v>
      </c>
      <c r="O4" s="19" t="s">
        <v>398</v>
      </c>
      <c r="P4" s="17" t="s">
        <v>11</v>
      </c>
      <c r="Q4" s="17" t="s">
        <v>12</v>
      </c>
      <c r="R4" s="12" t="s">
        <v>5</v>
      </c>
      <c r="S4" s="40" t="s">
        <v>17</v>
      </c>
      <c r="T4" s="40" t="s">
        <v>18</v>
      </c>
      <c r="U4" s="40" t="s">
        <v>38</v>
      </c>
      <c r="V4" s="40" t="s">
        <v>19</v>
      </c>
      <c r="W4" s="40" t="s">
        <v>20</v>
      </c>
      <c r="X4" s="40" t="s">
        <v>396</v>
      </c>
      <c r="Y4" s="42" t="s">
        <v>13</v>
      </c>
    </row>
    <row r="5" spans="1:25" ht="12.75" customHeight="1" x14ac:dyDescent="0.2">
      <c r="A5" s="45" t="s">
        <v>174</v>
      </c>
      <c r="B5" s="47" t="s">
        <v>175</v>
      </c>
      <c r="C5" s="46" t="s">
        <v>25</v>
      </c>
      <c r="D5" s="47" t="s">
        <v>46</v>
      </c>
      <c r="E5" s="120" t="s">
        <v>47</v>
      </c>
      <c r="F5" s="126" t="s">
        <v>40</v>
      </c>
      <c r="G5" s="37"/>
      <c r="H5" s="9"/>
      <c r="I5" s="48" t="s">
        <v>53</v>
      </c>
      <c r="J5" s="45" t="s">
        <v>198</v>
      </c>
      <c r="K5" s="47" t="s">
        <v>205</v>
      </c>
      <c r="L5" s="122">
        <v>2012</v>
      </c>
      <c r="M5" s="10">
        <v>2025</v>
      </c>
      <c r="N5" s="33" t="s">
        <v>30</v>
      </c>
      <c r="O5" s="64" t="s">
        <v>399</v>
      </c>
      <c r="P5" s="33" t="s">
        <v>27</v>
      </c>
      <c r="Q5" s="33" t="s">
        <v>33</v>
      </c>
      <c r="R5" s="9" t="s">
        <v>36</v>
      </c>
      <c r="S5" s="9"/>
      <c r="T5" s="9"/>
      <c r="U5" s="9"/>
      <c r="V5" s="9"/>
      <c r="W5" s="9"/>
      <c r="X5" s="9"/>
      <c r="Y5" s="27"/>
    </row>
    <row r="6" spans="1:25" ht="12.75" customHeight="1" x14ac:dyDescent="0.2">
      <c r="A6" s="45" t="s">
        <v>176</v>
      </c>
      <c r="B6" s="47" t="s">
        <v>177</v>
      </c>
      <c r="C6" s="46" t="s">
        <v>25</v>
      </c>
      <c r="D6" s="47" t="s">
        <v>46</v>
      </c>
      <c r="E6" s="120" t="s">
        <v>63</v>
      </c>
      <c r="F6" s="67" t="s">
        <v>207</v>
      </c>
      <c r="G6" s="37"/>
      <c r="H6" s="9"/>
      <c r="I6" s="48" t="s">
        <v>196</v>
      </c>
      <c r="J6" s="45" t="s">
        <v>199</v>
      </c>
      <c r="K6" s="47" t="s">
        <v>205</v>
      </c>
      <c r="L6" s="122">
        <v>2012</v>
      </c>
      <c r="M6" s="10">
        <v>2025</v>
      </c>
      <c r="N6" s="162" t="s">
        <v>26</v>
      </c>
      <c r="O6" s="64" t="s">
        <v>399</v>
      </c>
      <c r="P6" s="167" t="s">
        <v>27</v>
      </c>
      <c r="Q6" s="33" t="s">
        <v>33</v>
      </c>
      <c r="R6" s="9" t="s">
        <v>36</v>
      </c>
      <c r="S6" s="9"/>
      <c r="T6" s="9"/>
      <c r="U6" s="9"/>
      <c r="V6" s="9"/>
      <c r="W6" s="9"/>
      <c r="X6" s="9"/>
      <c r="Y6" s="27"/>
    </row>
    <row r="7" spans="1:25" ht="12.75" customHeight="1" x14ac:dyDescent="0.2">
      <c r="A7" s="59" t="s">
        <v>178</v>
      </c>
      <c r="B7" s="57" t="s">
        <v>179</v>
      </c>
      <c r="C7" s="46" t="s">
        <v>25</v>
      </c>
      <c r="D7" s="57" t="s">
        <v>46</v>
      </c>
      <c r="E7" s="100" t="s">
        <v>47</v>
      </c>
      <c r="F7" s="126" t="s">
        <v>40</v>
      </c>
      <c r="G7" s="37"/>
      <c r="H7" s="9"/>
      <c r="I7" s="101" t="s">
        <v>53</v>
      </c>
      <c r="J7" s="59" t="s">
        <v>200</v>
      </c>
      <c r="K7" s="57" t="s">
        <v>205</v>
      </c>
      <c r="L7" s="104">
        <v>2015</v>
      </c>
      <c r="M7" s="10">
        <v>2028</v>
      </c>
      <c r="N7" s="162" t="s">
        <v>26</v>
      </c>
      <c r="O7" s="64" t="s">
        <v>399</v>
      </c>
      <c r="P7" s="167" t="s">
        <v>27</v>
      </c>
      <c r="Q7" s="130" t="s">
        <v>33</v>
      </c>
      <c r="R7" s="9" t="s">
        <v>36</v>
      </c>
      <c r="S7" s="9"/>
      <c r="T7" s="9"/>
      <c r="U7" s="9"/>
      <c r="V7" s="9"/>
      <c r="W7" s="9"/>
      <c r="X7" s="9"/>
      <c r="Y7" s="43"/>
    </row>
    <row r="8" spans="1:25" ht="12.75" customHeight="1" x14ac:dyDescent="0.2">
      <c r="A8" s="54" t="s">
        <v>180</v>
      </c>
      <c r="B8" s="105" t="s">
        <v>181</v>
      </c>
      <c r="C8" s="49" t="s">
        <v>25</v>
      </c>
      <c r="D8" s="50" t="s">
        <v>68</v>
      </c>
      <c r="E8" s="105" t="s">
        <v>69</v>
      </c>
      <c r="F8" s="32"/>
      <c r="G8" s="128" t="s">
        <v>171</v>
      </c>
      <c r="H8" s="69" t="s">
        <v>173</v>
      </c>
      <c r="I8" s="105" t="s">
        <v>70</v>
      </c>
      <c r="J8" s="105" t="s">
        <v>201</v>
      </c>
      <c r="K8" s="50" t="s">
        <v>205</v>
      </c>
      <c r="L8" s="129">
        <v>2005</v>
      </c>
      <c r="M8" s="182">
        <v>2025</v>
      </c>
      <c r="N8" s="163" t="s">
        <v>30</v>
      </c>
      <c r="O8" s="130"/>
      <c r="P8" s="171" t="s">
        <v>31</v>
      </c>
      <c r="Q8" s="77" t="s">
        <v>34</v>
      </c>
      <c r="R8" s="9" t="s">
        <v>36</v>
      </c>
      <c r="S8" s="9"/>
      <c r="T8" s="9"/>
      <c r="U8" s="9"/>
      <c r="V8" s="9"/>
      <c r="W8" s="9"/>
      <c r="X8" s="9"/>
      <c r="Y8" s="131"/>
    </row>
    <row r="9" spans="1:25" ht="12.75" customHeight="1" x14ac:dyDescent="0.2">
      <c r="A9" s="54" t="s">
        <v>182</v>
      </c>
      <c r="B9" s="105" t="s">
        <v>183</v>
      </c>
      <c r="C9" s="49" t="s">
        <v>25</v>
      </c>
      <c r="D9" s="50" t="s">
        <v>68</v>
      </c>
      <c r="E9" s="105" t="s">
        <v>69</v>
      </c>
      <c r="F9" s="32"/>
      <c r="G9" s="128" t="s">
        <v>171</v>
      </c>
      <c r="H9" s="69" t="s">
        <v>173</v>
      </c>
      <c r="I9" s="105" t="s">
        <v>70</v>
      </c>
      <c r="J9" s="105" t="s">
        <v>202</v>
      </c>
      <c r="K9" s="50" t="s">
        <v>205</v>
      </c>
      <c r="L9" s="129">
        <v>2005</v>
      </c>
      <c r="M9" s="182">
        <v>2025</v>
      </c>
      <c r="N9" s="163" t="s">
        <v>30</v>
      </c>
      <c r="O9" s="130"/>
      <c r="P9" s="171" t="s">
        <v>31</v>
      </c>
      <c r="Q9" s="77" t="s">
        <v>34</v>
      </c>
      <c r="R9" s="9" t="s">
        <v>36</v>
      </c>
      <c r="S9" s="9"/>
      <c r="T9" s="9"/>
      <c r="U9" s="9"/>
      <c r="V9" s="9"/>
      <c r="W9" s="9"/>
      <c r="X9" s="9"/>
      <c r="Y9" s="49"/>
    </row>
    <row r="10" spans="1:25" ht="12.75" customHeight="1" x14ac:dyDescent="0.2">
      <c r="A10" s="54" t="s">
        <v>184</v>
      </c>
      <c r="B10" s="105" t="s">
        <v>185</v>
      </c>
      <c r="C10" s="49" t="s">
        <v>25</v>
      </c>
      <c r="D10" s="50" t="s">
        <v>68</v>
      </c>
      <c r="E10" s="105" t="s">
        <v>69</v>
      </c>
      <c r="F10" s="32"/>
      <c r="G10" s="128" t="s">
        <v>171</v>
      </c>
      <c r="H10" s="69" t="s">
        <v>173</v>
      </c>
      <c r="I10" s="105" t="s">
        <v>197</v>
      </c>
      <c r="J10" s="105" t="s">
        <v>203</v>
      </c>
      <c r="K10" s="50" t="s">
        <v>205</v>
      </c>
      <c r="L10" s="129">
        <v>2013</v>
      </c>
      <c r="M10" s="10">
        <v>2033</v>
      </c>
      <c r="N10" s="163" t="s">
        <v>30</v>
      </c>
      <c r="O10" s="130"/>
      <c r="P10" s="171" t="s">
        <v>31</v>
      </c>
      <c r="Q10" s="77" t="s">
        <v>34</v>
      </c>
      <c r="R10" s="9" t="s">
        <v>36</v>
      </c>
      <c r="S10" s="9"/>
      <c r="T10" s="9"/>
      <c r="U10" s="9"/>
      <c r="V10" s="9"/>
      <c r="W10" s="9"/>
      <c r="X10" s="9"/>
      <c r="Y10" s="49"/>
    </row>
    <row r="11" spans="1:25" ht="12.75" customHeight="1" x14ac:dyDescent="0.2">
      <c r="A11" s="54" t="s">
        <v>186</v>
      </c>
      <c r="B11" s="49" t="s">
        <v>187</v>
      </c>
      <c r="C11" s="49" t="s">
        <v>25</v>
      </c>
      <c r="D11" s="50" t="s">
        <v>68</v>
      </c>
      <c r="E11" s="51" t="s">
        <v>69</v>
      </c>
      <c r="F11" s="32"/>
      <c r="G11" s="128" t="s">
        <v>171</v>
      </c>
      <c r="H11" s="69" t="s">
        <v>173</v>
      </c>
      <c r="I11" s="105" t="s">
        <v>197</v>
      </c>
      <c r="J11" s="51" t="s">
        <v>204</v>
      </c>
      <c r="K11" s="50" t="s">
        <v>205</v>
      </c>
      <c r="L11" s="121">
        <v>2014</v>
      </c>
      <c r="M11" s="10">
        <v>2034</v>
      </c>
      <c r="N11" s="163" t="s">
        <v>30</v>
      </c>
      <c r="O11" s="130"/>
      <c r="P11" s="171" t="s">
        <v>31</v>
      </c>
      <c r="Q11" s="77" t="s">
        <v>34</v>
      </c>
      <c r="R11" s="9" t="s">
        <v>36</v>
      </c>
      <c r="S11" s="9"/>
      <c r="T11" s="9"/>
      <c r="U11" s="9"/>
      <c r="V11" s="9"/>
      <c r="W11" s="9"/>
      <c r="X11" s="9"/>
      <c r="Y11" s="49"/>
    </row>
    <row r="12" spans="1:25" ht="12.75" customHeight="1" x14ac:dyDescent="0.2">
      <c r="A12" s="54" t="s">
        <v>188</v>
      </c>
      <c r="B12" s="49" t="s">
        <v>189</v>
      </c>
      <c r="C12" s="49" t="s">
        <v>25</v>
      </c>
      <c r="D12" s="51" t="s">
        <v>134</v>
      </c>
      <c r="E12" s="49" t="s">
        <v>29</v>
      </c>
      <c r="F12" s="32"/>
      <c r="G12" s="51">
        <v>1165</v>
      </c>
      <c r="H12" s="69" t="s">
        <v>42</v>
      </c>
      <c r="I12" s="49" t="s">
        <v>154</v>
      </c>
      <c r="J12" s="51">
        <v>500002428</v>
      </c>
      <c r="K12" s="50" t="s">
        <v>205</v>
      </c>
      <c r="L12" s="132">
        <v>2018</v>
      </c>
      <c r="M12" s="10">
        <v>2038</v>
      </c>
      <c r="N12" s="163" t="s">
        <v>30</v>
      </c>
      <c r="O12" s="130"/>
      <c r="P12" s="171" t="s">
        <v>31</v>
      </c>
      <c r="Q12" s="77" t="s">
        <v>35</v>
      </c>
      <c r="R12" s="9" t="s">
        <v>37</v>
      </c>
      <c r="S12" s="9"/>
      <c r="T12" s="9"/>
      <c r="U12" s="9"/>
      <c r="V12" s="9"/>
      <c r="W12" s="9"/>
      <c r="X12" s="9"/>
      <c r="Y12" s="49"/>
    </row>
    <row r="13" spans="1:25" ht="12.75" customHeight="1" x14ac:dyDescent="0.2">
      <c r="A13" s="54" t="s">
        <v>190</v>
      </c>
      <c r="B13" s="49" t="s">
        <v>191</v>
      </c>
      <c r="C13" s="49" t="s">
        <v>25</v>
      </c>
      <c r="D13" s="51" t="s">
        <v>134</v>
      </c>
      <c r="E13" s="49" t="s">
        <v>29</v>
      </c>
      <c r="F13" s="32"/>
      <c r="G13" s="51">
        <v>1165</v>
      </c>
      <c r="H13" s="69" t="s">
        <v>42</v>
      </c>
      <c r="I13" s="49" t="s">
        <v>154</v>
      </c>
      <c r="J13" s="51">
        <v>500002426</v>
      </c>
      <c r="K13" s="50" t="s">
        <v>205</v>
      </c>
      <c r="L13" s="132">
        <v>2018</v>
      </c>
      <c r="M13" s="10">
        <v>2038</v>
      </c>
      <c r="N13" s="163" t="s">
        <v>30</v>
      </c>
      <c r="O13" s="130"/>
      <c r="P13" s="171" t="s">
        <v>31</v>
      </c>
      <c r="Q13" s="77" t="s">
        <v>35</v>
      </c>
      <c r="R13" s="9" t="s">
        <v>37</v>
      </c>
      <c r="S13" s="9"/>
      <c r="T13" s="9"/>
      <c r="U13" s="9"/>
      <c r="V13" s="9"/>
      <c r="W13" s="9"/>
      <c r="X13" s="9"/>
      <c r="Y13" s="49"/>
    </row>
    <row r="14" spans="1:25" ht="12.75" customHeight="1" x14ac:dyDescent="0.2">
      <c r="A14" s="54" t="s">
        <v>192</v>
      </c>
      <c r="B14" s="56" t="s">
        <v>193</v>
      </c>
      <c r="C14" s="56" t="s">
        <v>25</v>
      </c>
      <c r="D14" s="58" t="s">
        <v>134</v>
      </c>
      <c r="E14" s="56" t="s">
        <v>29</v>
      </c>
      <c r="F14" s="35"/>
      <c r="G14" s="58">
        <v>1165</v>
      </c>
      <c r="H14" s="69" t="s">
        <v>42</v>
      </c>
      <c r="I14" s="56" t="s">
        <v>154</v>
      </c>
      <c r="J14" s="58">
        <v>500002427</v>
      </c>
      <c r="K14" s="50" t="s">
        <v>205</v>
      </c>
      <c r="L14" s="102">
        <v>2018</v>
      </c>
      <c r="M14" s="10">
        <v>2038</v>
      </c>
      <c r="N14" s="162" t="s">
        <v>30</v>
      </c>
      <c r="O14" s="33"/>
      <c r="P14" s="167" t="s">
        <v>31</v>
      </c>
      <c r="Q14" s="88" t="s">
        <v>35</v>
      </c>
      <c r="R14" s="9" t="s">
        <v>37</v>
      </c>
      <c r="S14" s="9"/>
      <c r="T14" s="9"/>
      <c r="U14" s="9"/>
      <c r="V14" s="9"/>
      <c r="W14" s="9"/>
      <c r="X14" s="9"/>
      <c r="Y14" s="44"/>
    </row>
    <row r="15" spans="1:25" ht="12.75" customHeight="1" x14ac:dyDescent="0.2">
      <c r="A15" s="55" t="s">
        <v>194</v>
      </c>
      <c r="B15" s="56" t="s">
        <v>195</v>
      </c>
      <c r="C15" s="56" t="s">
        <v>25</v>
      </c>
      <c r="D15" s="58" t="s">
        <v>134</v>
      </c>
      <c r="E15" s="56" t="s">
        <v>29</v>
      </c>
      <c r="F15" s="41"/>
      <c r="G15" s="58">
        <v>1165</v>
      </c>
      <c r="H15" s="69" t="s">
        <v>42</v>
      </c>
      <c r="I15" s="56" t="s">
        <v>154</v>
      </c>
      <c r="J15" s="58">
        <v>500002822</v>
      </c>
      <c r="K15" s="57" t="s">
        <v>205</v>
      </c>
      <c r="L15" s="102">
        <v>2018</v>
      </c>
      <c r="M15" s="64">
        <v>2038</v>
      </c>
      <c r="N15" s="162" t="s">
        <v>30</v>
      </c>
      <c r="O15" s="33"/>
      <c r="P15" s="167" t="s">
        <v>31</v>
      </c>
      <c r="Q15" s="88" t="s">
        <v>35</v>
      </c>
      <c r="R15" s="9" t="s">
        <v>37</v>
      </c>
      <c r="S15" s="9"/>
      <c r="T15" s="9"/>
      <c r="U15" s="9"/>
      <c r="V15" s="9"/>
      <c r="W15" s="9"/>
      <c r="X15" s="9"/>
      <c r="Y15" s="27"/>
    </row>
    <row r="16" spans="1:25" ht="12.75" customHeight="1" x14ac:dyDescent="0.2">
      <c r="A16" s="46"/>
      <c r="B16" s="46"/>
      <c r="C16" s="46"/>
      <c r="D16" s="46" t="s">
        <v>101</v>
      </c>
      <c r="E16" s="46" t="s">
        <v>102</v>
      </c>
      <c r="F16" s="9"/>
      <c r="G16" s="38"/>
      <c r="H16" s="27"/>
      <c r="I16" s="31"/>
      <c r="J16" s="31"/>
      <c r="K16" s="57" t="s">
        <v>205</v>
      </c>
      <c r="L16" s="61">
        <v>1996</v>
      </c>
      <c r="M16" s="64"/>
      <c r="N16" s="162"/>
      <c r="O16" s="33"/>
      <c r="P16" s="167"/>
      <c r="Q16" s="88"/>
      <c r="R16" s="9"/>
      <c r="S16" s="9"/>
      <c r="T16" s="9"/>
      <c r="U16" s="9"/>
      <c r="V16" s="9"/>
      <c r="W16" s="9"/>
      <c r="X16" s="9"/>
      <c r="Y16" s="27"/>
    </row>
    <row r="17" spans="1:26" x14ac:dyDescent="0.15">
      <c r="A17" s="8"/>
      <c r="B17" s="7"/>
      <c r="C17" s="9"/>
      <c r="D17" s="9"/>
      <c r="E17" s="9"/>
      <c r="F17" s="9"/>
      <c r="G17" s="9"/>
      <c r="H17" s="27"/>
      <c r="I17" s="9"/>
      <c r="J17" s="123"/>
      <c r="K17" s="9"/>
      <c r="L17" s="9"/>
      <c r="M17" s="9"/>
      <c r="N17" s="161"/>
      <c r="O17" s="10"/>
      <c r="P17" s="168"/>
      <c r="Q17" s="9"/>
      <c r="R17" s="9"/>
      <c r="S17" s="9"/>
      <c r="T17" s="9"/>
      <c r="U17" s="9"/>
      <c r="V17" s="9"/>
      <c r="W17" s="9"/>
      <c r="X17" s="9"/>
      <c r="Y17" s="9"/>
      <c r="Z17" s="11"/>
    </row>
    <row r="18" spans="1:26" ht="12" thickBot="1" x14ac:dyDescent="0.2">
      <c r="A18" s="18" t="s">
        <v>392</v>
      </c>
      <c r="B18" s="7"/>
      <c r="C18" s="9"/>
      <c r="D18" s="9"/>
      <c r="E18" s="9"/>
      <c r="F18" s="9"/>
      <c r="G18" s="9"/>
      <c r="H18" s="9"/>
      <c r="I18" s="9"/>
      <c r="J18" s="123"/>
      <c r="K18" s="9"/>
      <c r="L18" s="9"/>
      <c r="M18" s="9"/>
      <c r="N18" s="161"/>
      <c r="O18" s="10"/>
      <c r="P18" s="168"/>
      <c r="Q18" s="9"/>
      <c r="R18" s="9"/>
      <c r="S18" s="9"/>
      <c r="T18" s="9"/>
      <c r="U18" s="9"/>
      <c r="V18" s="9"/>
      <c r="W18" s="9"/>
      <c r="X18" s="9"/>
      <c r="Y18" s="9"/>
    </row>
    <row r="19" spans="1:26" ht="50.25" customHeight="1" thickBot="1" x14ac:dyDescent="0.25">
      <c r="I19" s="158"/>
      <c r="J19" s="177" t="s">
        <v>395</v>
      </c>
      <c r="K19" s="178"/>
      <c r="L19" s="178"/>
      <c r="M19" s="178"/>
      <c r="N19" s="178"/>
      <c r="O19" s="179"/>
      <c r="P19" s="178"/>
      <c r="Q19" s="178"/>
      <c r="R19" s="178"/>
    </row>
    <row r="20" spans="1:26" x14ac:dyDescent="0.15">
      <c r="O20" s="10"/>
    </row>
    <row r="21" spans="1:26" x14ac:dyDescent="0.15">
      <c r="O21" s="10"/>
    </row>
    <row r="22" spans="1:26" x14ac:dyDescent="0.15">
      <c r="O22" s="10"/>
    </row>
    <row r="23" spans="1:26" x14ac:dyDescent="0.15">
      <c r="O23" s="10"/>
    </row>
    <row r="24" spans="1:26" x14ac:dyDescent="0.15">
      <c r="O24" s="10"/>
    </row>
  </sheetData>
  <mergeCells count="2">
    <mergeCell ref="S3:X3"/>
    <mergeCell ref="J19:R19"/>
  </mergeCells>
  <conditionalFormatting sqref="L12:L14">
    <cfRule type="cellIs" dxfId="27" priority="3" stopIfTrue="1" operator="lessThan">
      <formula>#REF!</formula>
    </cfRule>
    <cfRule type="cellIs" dxfId="26" priority="4" stopIfTrue="1" operator="greaterThanOrEqual">
      <formula>#REF!</formula>
    </cfRule>
  </conditionalFormatting>
  <conditionalFormatting sqref="L15">
    <cfRule type="cellIs" dxfId="25" priority="1" stopIfTrue="1" operator="lessThan">
      <formula>#REF!</formula>
    </cfRule>
    <cfRule type="cellIs" dxfId="24" priority="2" stopIfTrue="1" operator="greaterThanOrEqual">
      <formula>#REF!</formula>
    </cfRule>
  </conditionalFormatting>
  <hyperlinks>
    <hyperlink ref="B8:B9" r:id="rId1" display="DAZ-07"/>
    <hyperlink ref="B9" r:id="rId2" display="DGZ-03"/>
    <hyperlink ref="B8" r:id="rId3" display="DAZ-07"/>
  </hyperlinks>
  <pageMargins left="0.19685039370078741" right="0.19685039370078741" top="0.19685039370078741" bottom="0.19685039370078741" header="0.51181102362204722" footer="0.51181102362204722"/>
  <pageSetup paperSize="8" scale="43" orientation="landscape" r:id="rId4"/>
  <headerFooter alignWithMargins="0"/>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AA29"/>
  <sheetViews>
    <sheetView view="pageBreakPreview" topLeftCell="L1" zoomScaleNormal="50" zoomScaleSheetLayoutView="100" workbookViewId="0">
      <selection activeCell="M12" sqref="M12"/>
    </sheetView>
  </sheetViews>
  <sheetFormatPr defaultColWidth="8.7109375" defaultRowHeight="11.25" x14ac:dyDescent="0.15"/>
  <cols>
    <col min="1" max="1" width="18.140625" style="30" customWidth="1"/>
    <col min="2" max="2" width="15.28515625" style="30" bestFit="1" customWidth="1"/>
    <col min="3" max="3" width="15.28515625" style="3" customWidth="1"/>
    <col min="4" max="4" width="19" style="3" customWidth="1"/>
    <col min="5" max="5" width="16.5703125" style="3" customWidth="1"/>
    <col min="6" max="6" width="21" style="3" customWidth="1"/>
    <col min="7" max="7" width="16.140625" style="3" customWidth="1"/>
    <col min="8" max="8" width="19.140625" style="3" customWidth="1"/>
    <col min="9" max="9" width="29.7109375" style="3" customWidth="1"/>
    <col min="10" max="10" width="31.85546875" style="3" customWidth="1"/>
    <col min="11" max="11" width="25.7109375" style="3" customWidth="1"/>
    <col min="12" max="12" width="11.85546875" style="3" customWidth="1"/>
    <col min="13" max="13" width="11.85546875" style="30" bestFit="1" customWidth="1"/>
    <col min="14" max="14" width="17.5703125" style="30" customWidth="1"/>
    <col min="15" max="15" width="15.42578125" style="30" customWidth="1"/>
    <col min="16" max="16" width="20.5703125" style="30" customWidth="1"/>
    <col min="17" max="17" width="24.85546875" style="30" customWidth="1"/>
    <col min="18" max="18" width="14.5703125" style="30" customWidth="1"/>
    <col min="19" max="19" width="11.42578125" style="30" customWidth="1"/>
    <col min="20" max="21" width="23.7109375" style="30" customWidth="1"/>
    <col min="22" max="23" width="16.140625" style="30" customWidth="1"/>
    <col min="24" max="24" width="8" style="30" customWidth="1"/>
    <col min="25" max="25" width="31.28515625" style="30" customWidth="1"/>
    <col min="26" max="16384" width="8.7109375" style="30"/>
  </cols>
  <sheetData>
    <row r="1" spans="1:27" ht="45" customHeight="1" x14ac:dyDescent="0.35">
      <c r="C1" s="24" t="s">
        <v>15</v>
      </c>
    </row>
    <row r="2" spans="1:27" ht="18" x14ac:dyDescent="0.25">
      <c r="A2" s="1" t="s">
        <v>208</v>
      </c>
      <c r="I2" s="21" t="s">
        <v>209</v>
      </c>
      <c r="J2" s="23" t="s">
        <v>394</v>
      </c>
      <c r="L2" s="26" t="s">
        <v>16</v>
      </c>
      <c r="N2" s="4"/>
      <c r="O2" s="4"/>
    </row>
    <row r="3" spans="1:27" ht="12.75" x14ac:dyDescent="0.2">
      <c r="A3" s="20" t="s">
        <v>393</v>
      </c>
      <c r="B3" s="5"/>
      <c r="C3" s="6"/>
      <c r="D3" s="6"/>
      <c r="E3" s="6"/>
      <c r="F3" s="6"/>
      <c r="G3" s="6"/>
      <c r="H3" s="6"/>
      <c r="I3" s="6"/>
      <c r="O3" s="159"/>
      <c r="S3" s="174" t="s">
        <v>22</v>
      </c>
      <c r="T3" s="175"/>
      <c r="U3" s="175"/>
      <c r="V3" s="175"/>
      <c r="W3" s="175"/>
      <c r="X3" s="176"/>
    </row>
    <row r="4" spans="1:27" ht="51" x14ac:dyDescent="0.2">
      <c r="A4" s="12" t="s">
        <v>0</v>
      </c>
      <c r="B4" s="13" t="s">
        <v>6</v>
      </c>
      <c r="C4" s="14" t="s">
        <v>7</v>
      </c>
      <c r="D4" s="13" t="s">
        <v>8</v>
      </c>
      <c r="E4" s="22" t="s">
        <v>1</v>
      </c>
      <c r="F4" s="25" t="s">
        <v>39</v>
      </c>
      <c r="G4" s="25" t="s">
        <v>21</v>
      </c>
      <c r="H4" s="25" t="s">
        <v>24</v>
      </c>
      <c r="I4" s="12" t="s">
        <v>3</v>
      </c>
      <c r="J4" s="15" t="s">
        <v>2</v>
      </c>
      <c r="K4" s="12" t="s">
        <v>9</v>
      </c>
      <c r="L4" s="16" t="s">
        <v>4</v>
      </c>
      <c r="M4" s="29" t="s">
        <v>23</v>
      </c>
      <c r="N4" s="17" t="s">
        <v>10</v>
      </c>
      <c r="O4" s="19" t="s">
        <v>398</v>
      </c>
      <c r="P4" s="17" t="s">
        <v>11</v>
      </c>
      <c r="Q4" s="17" t="s">
        <v>12</v>
      </c>
      <c r="R4" s="12" t="s">
        <v>5</v>
      </c>
      <c r="S4" s="40" t="s">
        <v>17</v>
      </c>
      <c r="T4" s="40" t="s">
        <v>18</v>
      </c>
      <c r="U4" s="40" t="s">
        <v>38</v>
      </c>
      <c r="V4" s="40" t="s">
        <v>19</v>
      </c>
      <c r="W4" s="40" t="s">
        <v>20</v>
      </c>
      <c r="X4" s="40" t="s">
        <v>396</v>
      </c>
      <c r="Y4" s="42" t="s">
        <v>13</v>
      </c>
    </row>
    <row r="5" spans="1:27" s="109" customFormat="1" ht="12.75" customHeight="1" x14ac:dyDescent="0.2">
      <c r="A5" s="54" t="s">
        <v>210</v>
      </c>
      <c r="B5" s="134" t="s">
        <v>211</v>
      </c>
      <c r="C5" s="46" t="s">
        <v>25</v>
      </c>
      <c r="D5" s="54" t="s">
        <v>212</v>
      </c>
      <c r="E5" s="135" t="s">
        <v>213</v>
      </c>
      <c r="F5" s="136" t="s">
        <v>206</v>
      </c>
      <c r="G5" s="10"/>
      <c r="H5" s="10"/>
      <c r="I5" s="137" t="s">
        <v>48</v>
      </c>
      <c r="J5" s="54" t="s">
        <v>214</v>
      </c>
      <c r="K5" s="134" t="s">
        <v>215</v>
      </c>
      <c r="L5" s="132">
        <v>2010</v>
      </c>
      <c r="M5" s="69">
        <v>2023</v>
      </c>
      <c r="N5" s="46" t="s">
        <v>26</v>
      </c>
      <c r="O5" s="64" t="s">
        <v>399</v>
      </c>
      <c r="P5" s="138" t="s">
        <v>27</v>
      </c>
      <c r="Q5" s="46" t="s">
        <v>33</v>
      </c>
      <c r="R5" s="69" t="s">
        <v>36</v>
      </c>
      <c r="S5" s="69"/>
      <c r="T5" s="69"/>
      <c r="U5" s="69"/>
      <c r="V5" s="69"/>
      <c r="W5" s="69"/>
      <c r="X5" s="69"/>
      <c r="Y5" s="46"/>
    </row>
    <row r="6" spans="1:27" s="109" customFormat="1" ht="12.75" customHeight="1" x14ac:dyDescent="0.2">
      <c r="A6" s="54" t="s">
        <v>216</v>
      </c>
      <c r="B6" s="134" t="s">
        <v>217</v>
      </c>
      <c r="C6" s="46" t="s">
        <v>25</v>
      </c>
      <c r="D6" s="54" t="s">
        <v>212</v>
      </c>
      <c r="E6" s="135" t="s">
        <v>213</v>
      </c>
      <c r="F6" s="136" t="s">
        <v>206</v>
      </c>
      <c r="G6" s="10"/>
      <c r="H6" s="10"/>
      <c r="I6" s="139" t="s">
        <v>218</v>
      </c>
      <c r="J6" s="140" t="s">
        <v>219</v>
      </c>
      <c r="K6" s="134" t="s">
        <v>215</v>
      </c>
      <c r="L6" s="132">
        <v>2013</v>
      </c>
      <c r="M6" s="69">
        <v>2026</v>
      </c>
      <c r="N6" s="138" t="s">
        <v>26</v>
      </c>
      <c r="O6" s="64" t="s">
        <v>399</v>
      </c>
      <c r="P6" s="166" t="s">
        <v>27</v>
      </c>
      <c r="Q6" s="46" t="s">
        <v>33</v>
      </c>
      <c r="R6" s="69" t="s">
        <v>36</v>
      </c>
      <c r="S6" s="69"/>
      <c r="T6" s="69"/>
      <c r="U6" s="69"/>
      <c r="V6" s="69"/>
      <c r="W6" s="69"/>
      <c r="X6" s="69"/>
      <c r="Y6" s="46"/>
    </row>
    <row r="7" spans="1:27" s="109" customFormat="1" ht="12.75" customHeight="1" x14ac:dyDescent="0.2">
      <c r="A7" s="56" t="s">
        <v>220</v>
      </c>
      <c r="B7" s="141" t="s">
        <v>221</v>
      </c>
      <c r="C7" s="56" t="s">
        <v>25</v>
      </c>
      <c r="D7" s="55" t="s">
        <v>212</v>
      </c>
      <c r="E7" s="142" t="s">
        <v>28</v>
      </c>
      <c r="F7" s="143" t="s">
        <v>207</v>
      </c>
      <c r="G7" s="10"/>
      <c r="H7" s="10"/>
      <c r="I7" s="144" t="s">
        <v>222</v>
      </c>
      <c r="J7" s="56" t="s">
        <v>223</v>
      </c>
      <c r="K7" s="141" t="s">
        <v>215</v>
      </c>
      <c r="L7" s="102">
        <v>2017</v>
      </c>
      <c r="M7" s="69">
        <v>2030</v>
      </c>
      <c r="N7" s="138" t="s">
        <v>26</v>
      </c>
      <c r="O7" s="64" t="s">
        <v>399</v>
      </c>
      <c r="P7" s="166" t="s">
        <v>27</v>
      </c>
      <c r="Q7" s="46" t="s">
        <v>33</v>
      </c>
      <c r="R7" s="69" t="s">
        <v>36</v>
      </c>
      <c r="S7" s="69"/>
      <c r="T7" s="69"/>
      <c r="U7" s="69"/>
      <c r="V7" s="69"/>
      <c r="W7" s="69"/>
      <c r="X7" s="69"/>
      <c r="Y7" s="56"/>
    </row>
    <row r="8" spans="1:27" s="109" customFormat="1" ht="12.75" customHeight="1" x14ac:dyDescent="0.2">
      <c r="A8" s="56" t="s">
        <v>224</v>
      </c>
      <c r="B8" s="141" t="s">
        <v>225</v>
      </c>
      <c r="C8" s="56" t="s">
        <v>25</v>
      </c>
      <c r="D8" s="55" t="s">
        <v>212</v>
      </c>
      <c r="E8" s="142" t="s">
        <v>28</v>
      </c>
      <c r="F8" s="143" t="s">
        <v>207</v>
      </c>
      <c r="G8" s="10"/>
      <c r="H8" s="10"/>
      <c r="I8" s="144" t="s">
        <v>222</v>
      </c>
      <c r="J8" s="56" t="s">
        <v>226</v>
      </c>
      <c r="K8" s="141" t="s">
        <v>215</v>
      </c>
      <c r="L8" s="102">
        <v>2017</v>
      </c>
      <c r="M8" s="69">
        <v>2030</v>
      </c>
      <c r="N8" s="138" t="s">
        <v>26</v>
      </c>
      <c r="O8" s="64" t="s">
        <v>399</v>
      </c>
      <c r="P8" s="166" t="s">
        <v>27</v>
      </c>
      <c r="Q8" s="46" t="s">
        <v>33</v>
      </c>
      <c r="R8" s="69" t="s">
        <v>36</v>
      </c>
      <c r="S8" s="69"/>
      <c r="T8" s="69"/>
      <c r="U8" s="69"/>
      <c r="V8" s="69"/>
      <c r="W8" s="69"/>
      <c r="X8" s="69"/>
      <c r="Y8" s="56"/>
    </row>
    <row r="9" spans="1:27" s="109" customFormat="1" ht="12.75" customHeight="1" x14ac:dyDescent="0.2">
      <c r="A9" s="49" t="s">
        <v>227</v>
      </c>
      <c r="B9" s="134" t="s">
        <v>228</v>
      </c>
      <c r="C9" s="49" t="s">
        <v>25</v>
      </c>
      <c r="D9" s="54" t="s">
        <v>212</v>
      </c>
      <c r="E9" s="135" t="s">
        <v>28</v>
      </c>
      <c r="F9" s="143" t="s">
        <v>207</v>
      </c>
      <c r="G9" s="10"/>
      <c r="H9" s="10"/>
      <c r="I9" s="145" t="s">
        <v>222</v>
      </c>
      <c r="J9" s="49" t="s">
        <v>226</v>
      </c>
      <c r="K9" s="134" t="s">
        <v>215</v>
      </c>
      <c r="L9" s="132">
        <v>2018</v>
      </c>
      <c r="M9" s="69">
        <v>2031</v>
      </c>
      <c r="N9" s="160" t="s">
        <v>26</v>
      </c>
      <c r="O9" s="64" t="s">
        <v>399</v>
      </c>
      <c r="P9" s="166" t="s">
        <v>27</v>
      </c>
      <c r="Q9" s="49" t="s">
        <v>33</v>
      </c>
      <c r="R9" s="69" t="s">
        <v>36</v>
      </c>
      <c r="S9" s="69"/>
      <c r="T9" s="69"/>
      <c r="U9" s="69"/>
      <c r="V9" s="69"/>
      <c r="W9" s="69"/>
      <c r="X9" s="69"/>
      <c r="Y9" s="56"/>
    </row>
    <row r="10" spans="1:27" s="109" customFormat="1" ht="12.75" customHeight="1" x14ac:dyDescent="0.2">
      <c r="A10" s="49"/>
      <c r="B10" s="146" t="s">
        <v>229</v>
      </c>
      <c r="C10" s="49" t="s">
        <v>25</v>
      </c>
      <c r="D10" s="54" t="s">
        <v>212</v>
      </c>
      <c r="E10" s="135" t="s">
        <v>213</v>
      </c>
      <c r="F10" s="136" t="s">
        <v>206</v>
      </c>
      <c r="G10" s="10"/>
      <c r="H10" s="10"/>
      <c r="I10" s="145"/>
      <c r="J10" s="49"/>
      <c r="K10" s="134" t="s">
        <v>215</v>
      </c>
      <c r="L10" s="132">
        <v>2022</v>
      </c>
      <c r="M10" s="69">
        <v>2035</v>
      </c>
      <c r="N10" s="160" t="s">
        <v>26</v>
      </c>
      <c r="O10" s="64" t="s">
        <v>399</v>
      </c>
      <c r="P10" s="166" t="s">
        <v>27</v>
      </c>
      <c r="Q10" s="49" t="s">
        <v>33</v>
      </c>
      <c r="R10" s="69" t="s">
        <v>36</v>
      </c>
      <c r="S10" s="69"/>
      <c r="T10" s="69"/>
      <c r="U10" s="69"/>
      <c r="V10" s="69"/>
      <c r="W10" s="69"/>
      <c r="X10" s="69"/>
      <c r="Y10" s="56"/>
    </row>
    <row r="11" spans="1:27" s="109" customFormat="1" ht="12.75" customHeight="1" x14ac:dyDescent="0.2">
      <c r="A11" s="49"/>
      <c r="B11" s="146" t="s">
        <v>230</v>
      </c>
      <c r="C11" s="49" t="s">
        <v>25</v>
      </c>
      <c r="D11" s="54" t="s">
        <v>212</v>
      </c>
      <c r="E11" s="135" t="s">
        <v>213</v>
      </c>
      <c r="F11" s="136" t="s">
        <v>206</v>
      </c>
      <c r="G11" s="10"/>
      <c r="H11" s="10"/>
      <c r="I11" s="145"/>
      <c r="J11" s="49"/>
      <c r="K11" s="134" t="s">
        <v>215</v>
      </c>
      <c r="L11" s="132">
        <v>2022</v>
      </c>
      <c r="M11" s="69">
        <v>2035</v>
      </c>
      <c r="N11" s="160" t="s">
        <v>26</v>
      </c>
      <c r="O11" s="64" t="s">
        <v>399</v>
      </c>
      <c r="P11" s="166" t="s">
        <v>27</v>
      </c>
      <c r="Q11" s="49" t="s">
        <v>33</v>
      </c>
      <c r="R11" s="69" t="s">
        <v>36</v>
      </c>
      <c r="S11" s="69"/>
      <c r="T11" s="69"/>
      <c r="U11" s="69"/>
      <c r="V11" s="69"/>
      <c r="W11" s="69"/>
      <c r="X11" s="69"/>
      <c r="Y11" s="56"/>
    </row>
    <row r="12" spans="1:27" s="109" customFormat="1" ht="12.75" customHeight="1" x14ac:dyDescent="0.2">
      <c r="A12" s="54" t="s">
        <v>231</v>
      </c>
      <c r="B12" s="134" t="s">
        <v>232</v>
      </c>
      <c r="C12" s="46" t="s">
        <v>25</v>
      </c>
      <c r="D12" s="47" t="s">
        <v>68</v>
      </c>
      <c r="E12" s="135" t="s">
        <v>29</v>
      </c>
      <c r="F12" s="147"/>
      <c r="G12" s="147" t="s">
        <v>233</v>
      </c>
      <c r="H12" s="73" t="s">
        <v>234</v>
      </c>
      <c r="I12" s="139" t="s">
        <v>235</v>
      </c>
      <c r="J12" s="54" t="s">
        <v>236</v>
      </c>
      <c r="K12" s="134" t="s">
        <v>215</v>
      </c>
      <c r="L12" s="132">
        <v>2005</v>
      </c>
      <c r="M12" s="183">
        <v>2025</v>
      </c>
      <c r="N12" s="138" t="s">
        <v>30</v>
      </c>
      <c r="O12" s="46"/>
      <c r="P12" s="166" t="s">
        <v>31</v>
      </c>
      <c r="Q12" s="148" t="s">
        <v>237</v>
      </c>
      <c r="R12" s="69" t="s">
        <v>36</v>
      </c>
      <c r="S12" s="69"/>
      <c r="T12" s="69"/>
      <c r="U12" s="69"/>
      <c r="V12" s="69"/>
      <c r="W12" s="69"/>
      <c r="X12" s="69"/>
      <c r="Y12" s="46"/>
      <c r="Z12" s="114"/>
      <c r="AA12" s="114"/>
    </row>
    <row r="13" spans="1:27" s="109" customFormat="1" ht="12.75" customHeight="1" x14ac:dyDescent="0.2">
      <c r="A13" s="54" t="s">
        <v>238</v>
      </c>
      <c r="B13" s="134" t="s">
        <v>239</v>
      </c>
      <c r="C13" s="46" t="s">
        <v>25</v>
      </c>
      <c r="D13" s="47" t="s">
        <v>68</v>
      </c>
      <c r="E13" s="135" t="s">
        <v>29</v>
      </c>
      <c r="F13" s="147"/>
      <c r="G13" s="147" t="s">
        <v>233</v>
      </c>
      <c r="H13" s="73" t="s">
        <v>234</v>
      </c>
      <c r="I13" s="139" t="s">
        <v>235</v>
      </c>
      <c r="J13" s="54" t="s">
        <v>240</v>
      </c>
      <c r="K13" s="134" t="s">
        <v>215</v>
      </c>
      <c r="L13" s="132">
        <v>2008</v>
      </c>
      <c r="M13" s="69">
        <v>2028</v>
      </c>
      <c r="N13" s="138" t="s">
        <v>30</v>
      </c>
      <c r="O13" s="46"/>
      <c r="P13" s="166" t="s">
        <v>31</v>
      </c>
      <c r="Q13" s="148" t="s">
        <v>237</v>
      </c>
      <c r="R13" s="69" t="s">
        <v>36</v>
      </c>
      <c r="S13" s="69"/>
      <c r="T13" s="69"/>
      <c r="U13" s="69"/>
      <c r="V13" s="69"/>
      <c r="W13" s="69"/>
      <c r="X13" s="69"/>
      <c r="Y13" s="46"/>
      <c r="Z13" s="115"/>
      <c r="AA13" s="116"/>
    </row>
    <row r="14" spans="1:27" s="109" customFormat="1" ht="12.75" customHeight="1" x14ac:dyDescent="0.2">
      <c r="A14" s="55" t="s">
        <v>241</v>
      </c>
      <c r="B14" s="141" t="s">
        <v>242</v>
      </c>
      <c r="C14" s="56" t="s">
        <v>25</v>
      </c>
      <c r="D14" s="57" t="s">
        <v>68</v>
      </c>
      <c r="E14" s="142" t="s">
        <v>243</v>
      </c>
      <c r="F14" s="58"/>
      <c r="G14" s="58" t="s">
        <v>171</v>
      </c>
      <c r="H14" s="73" t="s">
        <v>173</v>
      </c>
      <c r="I14" s="149" t="s">
        <v>244</v>
      </c>
      <c r="J14" s="55" t="s">
        <v>245</v>
      </c>
      <c r="K14" s="141" t="s">
        <v>215</v>
      </c>
      <c r="L14" s="102">
        <v>2008</v>
      </c>
      <c r="M14" s="73">
        <v>2028</v>
      </c>
      <c r="N14" s="150" t="s">
        <v>30</v>
      </c>
      <c r="O14" s="56"/>
      <c r="P14" s="169" t="s">
        <v>31</v>
      </c>
      <c r="Q14" s="57" t="s">
        <v>246</v>
      </c>
      <c r="R14" s="73" t="s">
        <v>36</v>
      </c>
      <c r="S14" s="73"/>
      <c r="T14" s="73"/>
      <c r="U14" s="73"/>
      <c r="V14" s="73"/>
      <c r="W14" s="73"/>
      <c r="X14" s="73"/>
      <c r="Y14" s="57"/>
      <c r="Z14" s="116"/>
      <c r="AA14" s="116"/>
    </row>
    <row r="15" spans="1:27" s="109" customFormat="1" ht="12.75" customHeight="1" x14ac:dyDescent="0.2">
      <c r="A15" s="54" t="s">
        <v>247</v>
      </c>
      <c r="B15" s="134" t="s">
        <v>248</v>
      </c>
      <c r="C15" s="46" t="s">
        <v>25</v>
      </c>
      <c r="D15" s="47" t="s">
        <v>68</v>
      </c>
      <c r="E15" s="135" t="s">
        <v>243</v>
      </c>
      <c r="F15" s="147"/>
      <c r="G15" s="147" t="s">
        <v>171</v>
      </c>
      <c r="H15" s="69" t="s">
        <v>173</v>
      </c>
      <c r="I15" s="139" t="s">
        <v>249</v>
      </c>
      <c r="J15" s="54" t="s">
        <v>250</v>
      </c>
      <c r="K15" s="134" t="s">
        <v>215</v>
      </c>
      <c r="L15" s="132">
        <v>2008</v>
      </c>
      <c r="M15" s="69">
        <v>2028</v>
      </c>
      <c r="N15" s="138" t="s">
        <v>30</v>
      </c>
      <c r="O15" s="46"/>
      <c r="P15" s="166" t="s">
        <v>31</v>
      </c>
      <c r="Q15" s="148" t="s">
        <v>246</v>
      </c>
      <c r="R15" s="69" t="s">
        <v>36</v>
      </c>
      <c r="S15" s="69"/>
      <c r="T15" s="69"/>
      <c r="U15" s="69"/>
      <c r="V15" s="69"/>
      <c r="W15" s="69"/>
      <c r="X15" s="69"/>
      <c r="Y15" s="46"/>
      <c r="Z15" s="116"/>
      <c r="AA15" s="116"/>
    </row>
    <row r="16" spans="1:27" s="109" customFormat="1" ht="12.75" customHeight="1" x14ac:dyDescent="0.2">
      <c r="A16" s="54" t="s">
        <v>251</v>
      </c>
      <c r="B16" s="134" t="s">
        <v>252</v>
      </c>
      <c r="C16" s="46" t="s">
        <v>25</v>
      </c>
      <c r="D16" s="47" t="s">
        <v>68</v>
      </c>
      <c r="E16" s="135" t="s">
        <v>243</v>
      </c>
      <c r="F16" s="147"/>
      <c r="G16" s="147" t="s">
        <v>171</v>
      </c>
      <c r="H16" s="69" t="s">
        <v>173</v>
      </c>
      <c r="I16" s="139" t="s">
        <v>253</v>
      </c>
      <c r="J16" s="140" t="s">
        <v>254</v>
      </c>
      <c r="K16" s="134" t="s">
        <v>215</v>
      </c>
      <c r="L16" s="132">
        <v>2012</v>
      </c>
      <c r="M16" s="69">
        <v>2032</v>
      </c>
      <c r="N16" s="138" t="s">
        <v>30</v>
      </c>
      <c r="O16" s="46"/>
      <c r="P16" s="166" t="s">
        <v>31</v>
      </c>
      <c r="Q16" s="148" t="s">
        <v>246</v>
      </c>
      <c r="R16" s="69" t="s">
        <v>36</v>
      </c>
      <c r="S16" s="69"/>
      <c r="T16" s="69"/>
      <c r="U16" s="69"/>
      <c r="V16" s="69"/>
      <c r="W16" s="69"/>
      <c r="X16" s="69"/>
      <c r="Y16" s="46"/>
      <c r="Z16" s="116"/>
      <c r="AA16" s="116"/>
    </row>
    <row r="17" spans="1:27" s="109" customFormat="1" ht="12.75" customHeight="1" x14ac:dyDescent="0.2">
      <c r="A17" s="54" t="s">
        <v>255</v>
      </c>
      <c r="B17" s="134" t="s">
        <v>256</v>
      </c>
      <c r="C17" s="46" t="s">
        <v>25</v>
      </c>
      <c r="D17" s="47" t="s">
        <v>68</v>
      </c>
      <c r="E17" s="135" t="s">
        <v>243</v>
      </c>
      <c r="F17" s="147"/>
      <c r="G17" s="147" t="s">
        <v>171</v>
      </c>
      <c r="H17" s="69" t="s">
        <v>173</v>
      </c>
      <c r="I17" s="139" t="s">
        <v>253</v>
      </c>
      <c r="J17" s="140" t="s">
        <v>257</v>
      </c>
      <c r="K17" s="134" t="s">
        <v>215</v>
      </c>
      <c r="L17" s="132">
        <v>2012</v>
      </c>
      <c r="M17" s="69">
        <v>2032</v>
      </c>
      <c r="N17" s="138" t="s">
        <v>30</v>
      </c>
      <c r="O17" s="46"/>
      <c r="P17" s="166" t="s">
        <v>31</v>
      </c>
      <c r="Q17" s="148" t="s">
        <v>246</v>
      </c>
      <c r="R17" s="69" t="s">
        <v>36</v>
      </c>
      <c r="S17" s="69"/>
      <c r="T17" s="69"/>
      <c r="U17" s="69"/>
      <c r="V17" s="69"/>
      <c r="W17" s="69"/>
      <c r="X17" s="69"/>
      <c r="Y17" s="46"/>
      <c r="Z17" s="116"/>
      <c r="AA17" s="116"/>
    </row>
    <row r="18" spans="1:27" s="109" customFormat="1" ht="12.75" customHeight="1" x14ac:dyDescent="0.2">
      <c r="A18" s="54" t="s">
        <v>258</v>
      </c>
      <c r="B18" s="134" t="s">
        <v>259</v>
      </c>
      <c r="C18" s="46" t="s">
        <v>25</v>
      </c>
      <c r="D18" s="47" t="s">
        <v>68</v>
      </c>
      <c r="E18" s="135" t="s">
        <v>243</v>
      </c>
      <c r="F18" s="147"/>
      <c r="G18" s="147" t="s">
        <v>171</v>
      </c>
      <c r="H18" s="69" t="s">
        <v>173</v>
      </c>
      <c r="I18" s="139" t="s">
        <v>253</v>
      </c>
      <c r="J18" s="140" t="s">
        <v>260</v>
      </c>
      <c r="K18" s="134" t="s">
        <v>215</v>
      </c>
      <c r="L18" s="132">
        <v>2012</v>
      </c>
      <c r="M18" s="69">
        <v>2032</v>
      </c>
      <c r="N18" s="138" t="s">
        <v>30</v>
      </c>
      <c r="O18" s="46"/>
      <c r="P18" s="166" t="s">
        <v>31</v>
      </c>
      <c r="Q18" s="148" t="s">
        <v>246</v>
      </c>
      <c r="R18" s="69" t="s">
        <v>36</v>
      </c>
      <c r="S18" s="69"/>
      <c r="T18" s="69"/>
      <c r="U18" s="69"/>
      <c r="V18" s="69"/>
      <c r="W18" s="69"/>
      <c r="X18" s="69"/>
      <c r="Y18" s="46"/>
      <c r="Z18" s="116"/>
      <c r="AA18" s="116"/>
    </row>
    <row r="19" spans="1:27" s="109" customFormat="1" ht="12.75" customHeight="1" x14ac:dyDescent="0.2">
      <c r="A19" s="54" t="s">
        <v>261</v>
      </c>
      <c r="B19" s="134" t="s">
        <v>262</v>
      </c>
      <c r="C19" s="46" t="s">
        <v>25</v>
      </c>
      <c r="D19" s="47" t="s">
        <v>68</v>
      </c>
      <c r="E19" s="135" t="s">
        <v>243</v>
      </c>
      <c r="F19" s="147"/>
      <c r="G19" s="147" t="s">
        <v>171</v>
      </c>
      <c r="H19" s="69" t="s">
        <v>173</v>
      </c>
      <c r="I19" s="139" t="s">
        <v>253</v>
      </c>
      <c r="J19" s="140" t="s">
        <v>263</v>
      </c>
      <c r="K19" s="134" t="s">
        <v>215</v>
      </c>
      <c r="L19" s="132">
        <v>2013</v>
      </c>
      <c r="M19" s="69">
        <v>2033</v>
      </c>
      <c r="N19" s="138" t="s">
        <v>30</v>
      </c>
      <c r="O19" s="46"/>
      <c r="P19" s="166" t="s">
        <v>31</v>
      </c>
      <c r="Q19" s="148" t="s">
        <v>246</v>
      </c>
      <c r="R19" s="69" t="s">
        <v>36</v>
      </c>
      <c r="S19" s="69"/>
      <c r="T19" s="69"/>
      <c r="U19" s="69"/>
      <c r="V19" s="69"/>
      <c r="W19" s="69"/>
      <c r="X19" s="69"/>
      <c r="Y19" s="46"/>
      <c r="Z19" s="116"/>
      <c r="AA19" s="116"/>
    </row>
    <row r="20" spans="1:27" s="109" customFormat="1" ht="12.75" customHeight="1" x14ac:dyDescent="0.2">
      <c r="A20" s="54" t="s">
        <v>264</v>
      </c>
      <c r="B20" s="134" t="s">
        <v>265</v>
      </c>
      <c r="C20" s="46" t="s">
        <v>25</v>
      </c>
      <c r="D20" s="47" t="s">
        <v>68</v>
      </c>
      <c r="E20" s="135" t="s">
        <v>29</v>
      </c>
      <c r="F20" s="147"/>
      <c r="G20" s="147" t="s">
        <v>266</v>
      </c>
      <c r="H20" s="73" t="s">
        <v>234</v>
      </c>
      <c r="I20" s="151" t="s">
        <v>267</v>
      </c>
      <c r="J20" s="140" t="s">
        <v>268</v>
      </c>
      <c r="K20" s="134" t="s">
        <v>215</v>
      </c>
      <c r="L20" s="132">
        <v>2013</v>
      </c>
      <c r="M20" s="69">
        <v>2033</v>
      </c>
      <c r="N20" s="138" t="s">
        <v>30</v>
      </c>
      <c r="O20" s="46"/>
      <c r="P20" s="166" t="s">
        <v>31</v>
      </c>
      <c r="Q20" s="148" t="s">
        <v>237</v>
      </c>
      <c r="R20" s="69" t="s">
        <v>36</v>
      </c>
      <c r="S20" s="69"/>
      <c r="T20" s="69"/>
      <c r="U20" s="69"/>
      <c r="V20" s="69"/>
      <c r="W20" s="69"/>
      <c r="X20" s="69"/>
      <c r="Y20" s="46"/>
      <c r="Z20" s="119"/>
    </row>
    <row r="21" spans="1:27" s="109" customFormat="1" ht="12.75" customHeight="1" x14ac:dyDescent="0.2">
      <c r="A21" s="54" t="s">
        <v>269</v>
      </c>
      <c r="B21" s="134" t="s">
        <v>270</v>
      </c>
      <c r="C21" s="46" t="s">
        <v>25</v>
      </c>
      <c r="D21" s="47" t="s">
        <v>68</v>
      </c>
      <c r="E21" s="135" t="s">
        <v>243</v>
      </c>
      <c r="F21" s="147"/>
      <c r="G21" s="147" t="s">
        <v>171</v>
      </c>
      <c r="H21" s="69" t="s">
        <v>173</v>
      </c>
      <c r="I21" s="139" t="s">
        <v>253</v>
      </c>
      <c r="J21" s="140" t="s">
        <v>271</v>
      </c>
      <c r="K21" s="134" t="s">
        <v>215</v>
      </c>
      <c r="L21" s="132">
        <v>2014</v>
      </c>
      <c r="M21" s="69">
        <v>2034</v>
      </c>
      <c r="N21" s="138" t="s">
        <v>30</v>
      </c>
      <c r="O21" s="46"/>
      <c r="P21" s="166" t="s">
        <v>31</v>
      </c>
      <c r="Q21" s="148" t="s">
        <v>246</v>
      </c>
      <c r="R21" s="69" t="s">
        <v>36</v>
      </c>
      <c r="S21" s="69"/>
      <c r="T21" s="69"/>
      <c r="U21" s="69"/>
      <c r="V21" s="69"/>
      <c r="W21" s="69"/>
      <c r="X21" s="69"/>
      <c r="Y21" s="46"/>
    </row>
    <row r="22" spans="1:27" s="109" customFormat="1" ht="12.75" customHeight="1" x14ac:dyDescent="0.2">
      <c r="A22" s="54" t="s">
        <v>272</v>
      </c>
      <c r="B22" s="134" t="s">
        <v>273</v>
      </c>
      <c r="C22" s="46" t="s">
        <v>25</v>
      </c>
      <c r="D22" s="47" t="s">
        <v>68</v>
      </c>
      <c r="E22" s="135" t="s">
        <v>243</v>
      </c>
      <c r="F22" s="147"/>
      <c r="G22" s="147" t="s">
        <v>171</v>
      </c>
      <c r="H22" s="69" t="s">
        <v>173</v>
      </c>
      <c r="I22" s="139" t="s">
        <v>253</v>
      </c>
      <c r="J22" s="140" t="s">
        <v>274</v>
      </c>
      <c r="K22" s="134" t="s">
        <v>215</v>
      </c>
      <c r="L22" s="132">
        <v>2015</v>
      </c>
      <c r="M22" s="69">
        <v>2035</v>
      </c>
      <c r="N22" s="138" t="s">
        <v>30</v>
      </c>
      <c r="O22" s="46"/>
      <c r="P22" s="166" t="s">
        <v>31</v>
      </c>
      <c r="Q22" s="148" t="s">
        <v>246</v>
      </c>
      <c r="R22" s="69" t="s">
        <v>36</v>
      </c>
      <c r="S22" s="69"/>
      <c r="T22" s="69"/>
      <c r="U22" s="69"/>
      <c r="V22" s="69"/>
      <c r="W22" s="69"/>
      <c r="X22" s="69"/>
      <c r="Y22" s="46"/>
    </row>
    <row r="23" spans="1:27" s="109" customFormat="1" ht="12.75" customHeight="1" x14ac:dyDescent="0.2">
      <c r="A23" s="55" t="s">
        <v>275</v>
      </c>
      <c r="B23" s="56" t="s">
        <v>276</v>
      </c>
      <c r="C23" s="56" t="s">
        <v>25</v>
      </c>
      <c r="D23" s="57" t="s">
        <v>68</v>
      </c>
      <c r="E23" s="56" t="s">
        <v>29</v>
      </c>
      <c r="F23" s="58"/>
      <c r="G23" s="58" t="s">
        <v>41</v>
      </c>
      <c r="H23" s="69" t="s">
        <v>42</v>
      </c>
      <c r="I23" s="56" t="s">
        <v>154</v>
      </c>
      <c r="J23" s="58">
        <v>50001724</v>
      </c>
      <c r="K23" s="56" t="s">
        <v>215</v>
      </c>
      <c r="L23" s="152">
        <v>2016</v>
      </c>
      <c r="M23" s="69">
        <v>2036</v>
      </c>
      <c r="N23" s="150" t="s">
        <v>30</v>
      </c>
      <c r="O23" s="56"/>
      <c r="P23" s="144" t="s">
        <v>31</v>
      </c>
      <c r="Q23" s="57" t="s">
        <v>237</v>
      </c>
      <c r="R23" s="69" t="s">
        <v>37</v>
      </c>
      <c r="S23" s="69"/>
      <c r="T23" s="69"/>
      <c r="U23" s="69"/>
      <c r="V23" s="69"/>
      <c r="W23" s="69"/>
      <c r="X23" s="69"/>
      <c r="Y23" s="56"/>
    </row>
    <row r="24" spans="1:27" s="109" customFormat="1" ht="12.75" customHeight="1" x14ac:dyDescent="0.2">
      <c r="A24" s="55" t="s">
        <v>277</v>
      </c>
      <c r="B24" s="141" t="s">
        <v>278</v>
      </c>
      <c r="C24" s="56" t="s">
        <v>25</v>
      </c>
      <c r="D24" s="57" t="s">
        <v>68</v>
      </c>
      <c r="E24" s="141" t="s">
        <v>279</v>
      </c>
      <c r="F24" s="58"/>
      <c r="G24" s="58" t="s">
        <v>280</v>
      </c>
      <c r="H24" s="69" t="s">
        <v>173</v>
      </c>
      <c r="I24" s="56" t="s">
        <v>281</v>
      </c>
      <c r="J24" s="58">
        <v>50001730</v>
      </c>
      <c r="K24" s="141" t="s">
        <v>215</v>
      </c>
      <c r="L24" s="102">
        <v>2016</v>
      </c>
      <c r="M24" s="69">
        <v>2036</v>
      </c>
      <c r="N24" s="150" t="s">
        <v>30</v>
      </c>
      <c r="O24" s="56"/>
      <c r="P24" s="144" t="s">
        <v>31</v>
      </c>
      <c r="Q24" s="57" t="s">
        <v>237</v>
      </c>
      <c r="R24" s="69" t="s">
        <v>37</v>
      </c>
      <c r="S24" s="69"/>
      <c r="T24" s="69"/>
      <c r="U24" s="69"/>
      <c r="V24" s="69"/>
      <c r="W24" s="69"/>
      <c r="X24" s="69"/>
      <c r="Y24" s="56"/>
    </row>
    <row r="25" spans="1:27" s="109" customFormat="1" ht="12.75" customHeight="1" x14ac:dyDescent="0.2">
      <c r="A25" s="54" t="s">
        <v>282</v>
      </c>
      <c r="B25" s="134" t="s">
        <v>283</v>
      </c>
      <c r="C25" s="49" t="s">
        <v>25</v>
      </c>
      <c r="D25" s="50" t="s">
        <v>68</v>
      </c>
      <c r="E25" s="49" t="s">
        <v>29</v>
      </c>
      <c r="F25" s="51"/>
      <c r="G25" s="51" t="s">
        <v>41</v>
      </c>
      <c r="H25" s="69" t="s">
        <v>42</v>
      </c>
      <c r="I25" s="49" t="s">
        <v>154</v>
      </c>
      <c r="J25" s="51">
        <v>50002430</v>
      </c>
      <c r="K25" s="49" t="s">
        <v>215</v>
      </c>
      <c r="L25" s="121">
        <v>2018</v>
      </c>
      <c r="M25" s="69">
        <v>2038</v>
      </c>
      <c r="N25" s="49" t="s">
        <v>30</v>
      </c>
      <c r="O25" s="60"/>
      <c r="P25" s="49" t="s">
        <v>31</v>
      </c>
      <c r="Q25" s="50" t="s">
        <v>237</v>
      </c>
      <c r="R25" s="69" t="s">
        <v>37</v>
      </c>
      <c r="S25" s="69"/>
      <c r="T25" s="69"/>
      <c r="U25" s="69"/>
      <c r="V25" s="69"/>
      <c r="W25" s="69"/>
      <c r="X25" s="69"/>
      <c r="Y25" s="56"/>
    </row>
    <row r="26" spans="1:27" ht="11.25" customHeight="1" x14ac:dyDescent="0.2">
      <c r="A26" s="86"/>
      <c r="B26" s="87"/>
      <c r="C26" s="88"/>
      <c r="D26" s="88"/>
      <c r="E26" s="89"/>
      <c r="F26" s="72"/>
      <c r="G26" s="90"/>
      <c r="H26" s="69"/>
      <c r="I26" s="90"/>
      <c r="J26" s="91"/>
      <c r="K26" s="88"/>
      <c r="L26" s="91"/>
      <c r="M26" s="124"/>
      <c r="N26" s="64"/>
      <c r="O26" s="64"/>
      <c r="P26" s="64"/>
      <c r="Q26" s="64"/>
      <c r="R26" s="69"/>
      <c r="S26" s="69"/>
      <c r="T26" s="69"/>
      <c r="U26" s="69"/>
      <c r="V26" s="69"/>
      <c r="W26" s="69"/>
      <c r="X26" s="69"/>
      <c r="Y26" s="73"/>
    </row>
    <row r="27" spans="1:27" ht="12.75" x14ac:dyDescent="0.2">
      <c r="A27" s="86"/>
      <c r="B27" s="87"/>
      <c r="C27" s="88"/>
      <c r="D27" s="55" t="s">
        <v>284</v>
      </c>
      <c r="E27" s="141" t="s">
        <v>285</v>
      </c>
      <c r="F27" s="58"/>
      <c r="G27" s="56"/>
      <c r="H27" s="56"/>
      <c r="I27" s="56" t="s">
        <v>286</v>
      </c>
      <c r="J27" s="56" t="s">
        <v>287</v>
      </c>
      <c r="K27" s="141" t="s">
        <v>215</v>
      </c>
      <c r="L27" s="102">
        <v>2014</v>
      </c>
      <c r="M27" s="56"/>
      <c r="N27" s="64"/>
      <c r="O27" s="64"/>
      <c r="P27" s="64"/>
      <c r="Q27" s="64"/>
      <c r="R27" s="69" t="s">
        <v>36</v>
      </c>
      <c r="S27" s="69"/>
      <c r="T27" s="69"/>
      <c r="U27" s="69"/>
      <c r="V27" s="69"/>
      <c r="W27" s="69"/>
      <c r="X27" s="69"/>
      <c r="Y27" s="73"/>
      <c r="Z27" s="11"/>
    </row>
    <row r="28" spans="1:27" ht="12" thickBot="1" x14ac:dyDescent="0.2">
      <c r="A28" s="18" t="s">
        <v>392</v>
      </c>
      <c r="B28" s="7"/>
      <c r="C28" s="9"/>
      <c r="D28" s="9"/>
      <c r="E28" s="9"/>
      <c r="F28" s="9"/>
      <c r="G28" s="9"/>
      <c r="H28" s="9"/>
      <c r="I28" s="9"/>
      <c r="J28" s="9"/>
      <c r="K28" s="9"/>
      <c r="L28" s="9"/>
      <c r="M28" s="9"/>
      <c r="N28" s="10"/>
      <c r="O28" s="10"/>
      <c r="P28" s="10"/>
      <c r="Q28" s="9"/>
      <c r="R28" s="9"/>
      <c r="S28" s="9"/>
      <c r="T28" s="9"/>
      <c r="U28" s="9"/>
      <c r="V28" s="9"/>
      <c r="W28" s="9"/>
      <c r="X28" s="9"/>
      <c r="Y28" s="9"/>
    </row>
    <row r="29" spans="1:27" ht="50.25" customHeight="1" thickBot="1" x14ac:dyDescent="0.25">
      <c r="I29" s="158"/>
      <c r="J29" s="177" t="s">
        <v>395</v>
      </c>
      <c r="K29" s="178"/>
      <c r="L29" s="178"/>
      <c r="M29" s="178"/>
      <c r="N29" s="178"/>
      <c r="O29" s="178"/>
      <c r="P29" s="178"/>
      <c r="Q29" s="178"/>
      <c r="R29" s="178"/>
    </row>
  </sheetData>
  <mergeCells count="2">
    <mergeCell ref="S3:X3"/>
    <mergeCell ref="J29:R29"/>
  </mergeCells>
  <conditionalFormatting sqref="L27">
    <cfRule type="cellIs" dxfId="23" priority="1" stopIfTrue="1" operator="lessThan">
      <formula>#REF!</formula>
    </cfRule>
    <cfRule type="cellIs" dxfId="22" priority="2" stopIfTrue="1" operator="greaterThanOrEqual">
      <formula>#REF!</formula>
    </cfRule>
  </conditionalFormatting>
  <conditionalFormatting sqref="L24 L5:L8 L12:L21">
    <cfRule type="cellIs" dxfId="21" priority="5" stopIfTrue="1" operator="lessThan">
      <formula>#REF!</formula>
    </cfRule>
    <cfRule type="cellIs" dxfId="20" priority="6" stopIfTrue="1" operator="greaterThanOrEqual">
      <formula>#REF!</formula>
    </cfRule>
  </conditionalFormatting>
  <conditionalFormatting sqref="L22">
    <cfRule type="cellIs" dxfId="19" priority="7" stopIfTrue="1" operator="lessThan">
      <formula>#REF!</formula>
    </cfRule>
    <cfRule type="cellIs" dxfId="18" priority="8" stopIfTrue="1" operator="greaterThanOrEqual">
      <formula>#REF!</formula>
    </cfRule>
  </conditionalFormatting>
  <conditionalFormatting sqref="L9:L11">
    <cfRule type="cellIs" dxfId="17" priority="3" stopIfTrue="1" operator="lessThan">
      <formula>#REF!</formula>
    </cfRule>
    <cfRule type="cellIs" dxfId="16" priority="4" stopIfTrue="1" operator="greaterThanOrEqual">
      <formula>#REF!</formula>
    </cfRule>
  </conditionalFormatting>
  <pageMargins left="0.19685039370078741" right="0.19685039370078741" top="0.19685039370078741" bottom="0.19685039370078741" header="0.51181102362204722" footer="0.51181102362204722"/>
  <pageSetup paperSize="8" scale="43"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AA25"/>
  <sheetViews>
    <sheetView view="pageBreakPreview" topLeftCell="K1" zoomScaleNormal="50" zoomScaleSheetLayoutView="100" workbookViewId="0">
      <selection activeCell="M11" sqref="M11"/>
    </sheetView>
  </sheetViews>
  <sheetFormatPr defaultColWidth="8.7109375" defaultRowHeight="11.25" x14ac:dyDescent="0.15"/>
  <cols>
    <col min="1" max="1" width="18.140625" style="30" customWidth="1"/>
    <col min="2" max="2" width="15.28515625" style="30" bestFit="1" customWidth="1"/>
    <col min="3" max="3" width="15.28515625" style="3" customWidth="1"/>
    <col min="4" max="4" width="19" style="3" customWidth="1"/>
    <col min="5" max="5" width="16.5703125" style="3" customWidth="1"/>
    <col min="6" max="6" width="21" style="3" customWidth="1"/>
    <col min="7" max="7" width="16.140625" style="3" customWidth="1"/>
    <col min="8" max="8" width="19.140625" style="3" customWidth="1"/>
    <col min="9" max="9" width="29.7109375" style="3" customWidth="1"/>
    <col min="10" max="10" width="31.85546875" style="3" customWidth="1"/>
    <col min="11" max="11" width="26.85546875" style="3" customWidth="1"/>
    <col min="12" max="12" width="11.85546875" style="3" customWidth="1"/>
    <col min="13" max="13" width="11.85546875" style="30" bestFit="1" customWidth="1"/>
    <col min="14" max="14" width="17.5703125" style="30" customWidth="1"/>
    <col min="15" max="15" width="15.42578125" style="30" customWidth="1"/>
    <col min="16" max="16" width="20.5703125" style="30" customWidth="1"/>
    <col min="17" max="17" width="24.85546875" style="30" customWidth="1"/>
    <col min="18" max="18" width="14.5703125" style="30" customWidth="1"/>
    <col min="19" max="19" width="11.42578125" style="30" customWidth="1"/>
    <col min="20" max="21" width="23.7109375" style="30" customWidth="1"/>
    <col min="22" max="23" width="16.140625" style="30" customWidth="1"/>
    <col min="24" max="24" width="10.140625" style="30" customWidth="1"/>
    <col min="25" max="25" width="31.28515625" style="30" customWidth="1"/>
    <col min="26" max="16384" width="8.7109375" style="30"/>
  </cols>
  <sheetData>
    <row r="1" spans="1:27" ht="45" customHeight="1" x14ac:dyDescent="0.35">
      <c r="C1" s="24" t="s">
        <v>15</v>
      </c>
    </row>
    <row r="2" spans="1:27" ht="18" x14ac:dyDescent="0.25">
      <c r="A2" s="1" t="s">
        <v>288</v>
      </c>
      <c r="I2" s="21" t="s">
        <v>209</v>
      </c>
      <c r="J2" s="23" t="s">
        <v>394</v>
      </c>
      <c r="L2" s="26" t="s">
        <v>16</v>
      </c>
      <c r="N2" s="4"/>
      <c r="O2" s="4"/>
    </row>
    <row r="3" spans="1:27" ht="12.75" x14ac:dyDescent="0.2">
      <c r="A3" s="20" t="s">
        <v>393</v>
      </c>
      <c r="B3" s="5"/>
      <c r="C3" s="6"/>
      <c r="D3" s="6"/>
      <c r="E3" s="6"/>
      <c r="F3" s="6"/>
      <c r="G3" s="6"/>
      <c r="H3" s="6"/>
      <c r="I3" s="6"/>
      <c r="O3" s="159"/>
      <c r="S3" s="174" t="s">
        <v>22</v>
      </c>
      <c r="T3" s="175"/>
      <c r="U3" s="175"/>
      <c r="V3" s="175"/>
      <c r="W3" s="175"/>
      <c r="X3" s="176"/>
    </row>
    <row r="4" spans="1:27" ht="51" x14ac:dyDescent="0.2">
      <c r="A4" s="12" t="s">
        <v>0</v>
      </c>
      <c r="B4" s="13" t="s">
        <v>6</v>
      </c>
      <c r="C4" s="14" t="s">
        <v>7</v>
      </c>
      <c r="D4" s="13" t="s">
        <v>8</v>
      </c>
      <c r="E4" s="22" t="s">
        <v>1</v>
      </c>
      <c r="F4" s="25" t="s">
        <v>39</v>
      </c>
      <c r="G4" s="25" t="s">
        <v>21</v>
      </c>
      <c r="H4" s="25" t="s">
        <v>24</v>
      </c>
      <c r="I4" s="12" t="s">
        <v>3</v>
      </c>
      <c r="J4" s="15" t="s">
        <v>2</v>
      </c>
      <c r="K4" s="12" t="s">
        <v>9</v>
      </c>
      <c r="L4" s="16" t="s">
        <v>4</v>
      </c>
      <c r="M4" s="29" t="s">
        <v>23</v>
      </c>
      <c r="N4" s="17" t="s">
        <v>10</v>
      </c>
      <c r="O4" s="19" t="s">
        <v>398</v>
      </c>
      <c r="P4" s="17" t="s">
        <v>11</v>
      </c>
      <c r="Q4" s="17" t="s">
        <v>12</v>
      </c>
      <c r="R4" s="12" t="s">
        <v>5</v>
      </c>
      <c r="S4" s="40" t="s">
        <v>17</v>
      </c>
      <c r="T4" s="40" t="s">
        <v>18</v>
      </c>
      <c r="U4" s="40" t="s">
        <v>38</v>
      </c>
      <c r="V4" s="40" t="s">
        <v>19</v>
      </c>
      <c r="W4" s="40" t="s">
        <v>20</v>
      </c>
      <c r="X4" s="40" t="s">
        <v>397</v>
      </c>
      <c r="Y4" s="42" t="s">
        <v>13</v>
      </c>
    </row>
    <row r="5" spans="1:27" s="109" customFormat="1" ht="12.75" customHeight="1" x14ac:dyDescent="0.2">
      <c r="A5" s="54" t="s">
        <v>289</v>
      </c>
      <c r="B5" s="134" t="s">
        <v>290</v>
      </c>
      <c r="C5" s="46" t="s">
        <v>25</v>
      </c>
      <c r="D5" s="54" t="s">
        <v>212</v>
      </c>
      <c r="E5" s="135" t="s">
        <v>28</v>
      </c>
      <c r="F5" s="143" t="s">
        <v>207</v>
      </c>
      <c r="G5" s="153"/>
      <c r="H5" s="72"/>
      <c r="I5" s="139" t="s">
        <v>291</v>
      </c>
      <c r="J5" s="140" t="s">
        <v>292</v>
      </c>
      <c r="K5" s="134" t="s">
        <v>293</v>
      </c>
      <c r="L5" s="132">
        <v>2012</v>
      </c>
      <c r="M5" s="72">
        <v>2025</v>
      </c>
      <c r="N5" s="46" t="s">
        <v>26</v>
      </c>
      <c r="O5" s="64" t="s">
        <v>399</v>
      </c>
      <c r="P5" s="138" t="s">
        <v>27</v>
      </c>
      <c r="Q5" s="46" t="s">
        <v>33</v>
      </c>
      <c r="R5" s="9" t="s">
        <v>36</v>
      </c>
      <c r="S5" s="69"/>
      <c r="T5" s="69"/>
      <c r="U5" s="69"/>
      <c r="V5" s="69"/>
      <c r="W5" s="69"/>
      <c r="X5" s="69"/>
      <c r="Y5" s="46"/>
    </row>
    <row r="6" spans="1:27" s="109" customFormat="1" ht="12.75" customHeight="1" x14ac:dyDescent="0.2">
      <c r="A6" s="54" t="s">
        <v>294</v>
      </c>
      <c r="B6" s="134" t="s">
        <v>295</v>
      </c>
      <c r="C6" s="46" t="s">
        <v>25</v>
      </c>
      <c r="D6" s="54" t="s">
        <v>212</v>
      </c>
      <c r="E6" s="135" t="s">
        <v>28</v>
      </c>
      <c r="F6" s="143" t="s">
        <v>207</v>
      </c>
      <c r="G6" s="10"/>
      <c r="H6" s="10"/>
      <c r="I6" s="139" t="s">
        <v>291</v>
      </c>
      <c r="J6" s="140" t="s">
        <v>296</v>
      </c>
      <c r="K6" s="134" t="s">
        <v>293</v>
      </c>
      <c r="L6" s="132">
        <v>2012</v>
      </c>
      <c r="M6" s="10">
        <v>2025</v>
      </c>
      <c r="N6" s="138" t="s">
        <v>26</v>
      </c>
      <c r="O6" s="64" t="s">
        <v>399</v>
      </c>
      <c r="P6" s="166" t="s">
        <v>27</v>
      </c>
      <c r="Q6" s="46" t="s">
        <v>33</v>
      </c>
      <c r="R6" s="9" t="s">
        <v>36</v>
      </c>
      <c r="S6" s="9"/>
      <c r="T6" s="9"/>
      <c r="U6" s="9"/>
      <c r="V6" s="9"/>
      <c r="W6" s="9"/>
      <c r="X6" s="9"/>
      <c r="Y6" s="46"/>
    </row>
    <row r="7" spans="1:27" s="109" customFormat="1" ht="12.75" customHeight="1" x14ac:dyDescent="0.2">
      <c r="A7" s="54" t="s">
        <v>297</v>
      </c>
      <c r="B7" s="134" t="s">
        <v>298</v>
      </c>
      <c r="C7" s="46" t="s">
        <v>25</v>
      </c>
      <c r="D7" s="54" t="s">
        <v>212</v>
      </c>
      <c r="E7" s="135" t="s">
        <v>213</v>
      </c>
      <c r="F7" s="136" t="s">
        <v>206</v>
      </c>
      <c r="G7" s="153"/>
      <c r="H7" s="72"/>
      <c r="I7" s="139" t="s">
        <v>218</v>
      </c>
      <c r="J7" s="140" t="s">
        <v>299</v>
      </c>
      <c r="K7" s="134" t="s">
        <v>293</v>
      </c>
      <c r="L7" s="132">
        <v>2012</v>
      </c>
      <c r="M7" s="72">
        <v>2025</v>
      </c>
      <c r="N7" s="138" t="s">
        <v>26</v>
      </c>
      <c r="O7" s="64" t="s">
        <v>399</v>
      </c>
      <c r="P7" s="166" t="s">
        <v>27</v>
      </c>
      <c r="Q7" s="46" t="s">
        <v>33</v>
      </c>
      <c r="R7" s="9" t="s">
        <v>36</v>
      </c>
      <c r="S7" s="69"/>
      <c r="T7" s="69"/>
      <c r="U7" s="69"/>
      <c r="V7" s="69"/>
      <c r="W7" s="69"/>
      <c r="X7" s="69"/>
      <c r="Y7" s="46"/>
    </row>
    <row r="8" spans="1:27" s="109" customFormat="1" ht="12.75" customHeight="1" x14ac:dyDescent="0.2">
      <c r="A8" s="56" t="s">
        <v>300</v>
      </c>
      <c r="B8" s="141" t="s">
        <v>301</v>
      </c>
      <c r="C8" s="56" t="s">
        <v>25</v>
      </c>
      <c r="D8" s="55" t="s">
        <v>212</v>
      </c>
      <c r="E8" s="142" t="s">
        <v>213</v>
      </c>
      <c r="F8" s="136" t="s">
        <v>206</v>
      </c>
      <c r="G8" s="153"/>
      <c r="H8" s="72"/>
      <c r="I8" s="144" t="s">
        <v>302</v>
      </c>
      <c r="J8" s="56" t="s">
        <v>303</v>
      </c>
      <c r="K8" s="56" t="s">
        <v>293</v>
      </c>
      <c r="L8" s="102">
        <v>2017</v>
      </c>
      <c r="M8" s="72">
        <v>2030</v>
      </c>
      <c r="N8" s="138" t="s">
        <v>26</v>
      </c>
      <c r="O8" s="64" t="s">
        <v>399</v>
      </c>
      <c r="P8" s="144" t="s">
        <v>27</v>
      </c>
      <c r="Q8" s="46" t="s">
        <v>33</v>
      </c>
      <c r="R8" s="9" t="s">
        <v>36</v>
      </c>
      <c r="S8" s="69"/>
      <c r="T8" s="69"/>
      <c r="U8" s="69"/>
      <c r="V8" s="69"/>
      <c r="W8" s="69"/>
      <c r="X8" s="69"/>
      <c r="Y8" s="56"/>
    </row>
    <row r="9" spans="1:27" s="109" customFormat="1" ht="12.75" customHeight="1" x14ac:dyDescent="0.2">
      <c r="A9" s="56" t="s">
        <v>304</v>
      </c>
      <c r="B9" s="141" t="s">
        <v>305</v>
      </c>
      <c r="C9" s="56" t="s">
        <v>25</v>
      </c>
      <c r="D9" s="55" t="s">
        <v>212</v>
      </c>
      <c r="E9" s="142" t="s">
        <v>306</v>
      </c>
      <c r="F9" s="143" t="s">
        <v>207</v>
      </c>
      <c r="G9" s="153"/>
      <c r="H9" s="72"/>
      <c r="I9" s="144" t="s">
        <v>152</v>
      </c>
      <c r="J9" s="56" t="s">
        <v>307</v>
      </c>
      <c r="K9" s="56" t="s">
        <v>293</v>
      </c>
      <c r="L9" s="102">
        <v>2020</v>
      </c>
      <c r="M9" s="72">
        <v>2033</v>
      </c>
      <c r="N9" s="138" t="s">
        <v>26</v>
      </c>
      <c r="O9" s="64" t="s">
        <v>399</v>
      </c>
      <c r="P9" s="169" t="s">
        <v>27</v>
      </c>
      <c r="Q9" s="46" t="s">
        <v>33</v>
      </c>
      <c r="R9" s="9" t="s">
        <v>36</v>
      </c>
      <c r="S9" s="69"/>
      <c r="T9" s="69"/>
      <c r="U9" s="69"/>
      <c r="V9" s="69"/>
      <c r="W9" s="69"/>
      <c r="X9" s="69"/>
      <c r="Y9" s="56"/>
    </row>
    <row r="10" spans="1:27" s="109" customFormat="1" ht="12.75" customHeight="1" x14ac:dyDescent="0.2">
      <c r="A10" s="56"/>
      <c r="B10" s="111" t="s">
        <v>308</v>
      </c>
      <c r="C10" s="56" t="s">
        <v>25</v>
      </c>
      <c r="D10" s="55" t="s">
        <v>212</v>
      </c>
      <c r="E10" s="142" t="s">
        <v>213</v>
      </c>
      <c r="F10" s="136" t="s">
        <v>206</v>
      </c>
      <c r="G10" s="153"/>
      <c r="H10" s="72"/>
      <c r="I10" s="144"/>
      <c r="J10" s="56"/>
      <c r="K10" s="56" t="s">
        <v>293</v>
      </c>
      <c r="L10" s="102">
        <v>2022</v>
      </c>
      <c r="M10" s="72">
        <v>2035</v>
      </c>
      <c r="N10" s="138" t="s">
        <v>26</v>
      </c>
      <c r="O10" s="64" t="s">
        <v>399</v>
      </c>
      <c r="P10" s="169" t="s">
        <v>27</v>
      </c>
      <c r="Q10" s="46" t="s">
        <v>33</v>
      </c>
      <c r="R10" s="9" t="s">
        <v>36</v>
      </c>
      <c r="S10" s="69"/>
      <c r="T10" s="69"/>
      <c r="U10" s="69"/>
      <c r="V10" s="69"/>
      <c r="W10" s="69"/>
      <c r="X10" s="69"/>
      <c r="Y10" s="56"/>
    </row>
    <row r="11" spans="1:27" s="109" customFormat="1" ht="12.75" customHeight="1" x14ac:dyDescent="0.2">
      <c r="A11" s="54" t="s">
        <v>309</v>
      </c>
      <c r="B11" s="134" t="s">
        <v>310</v>
      </c>
      <c r="C11" s="46" t="s">
        <v>25</v>
      </c>
      <c r="D11" s="54" t="s">
        <v>311</v>
      </c>
      <c r="E11" s="135" t="s">
        <v>29</v>
      </c>
      <c r="F11" s="72"/>
      <c r="G11" s="154" t="s">
        <v>233</v>
      </c>
      <c r="H11" s="73" t="s">
        <v>234</v>
      </c>
      <c r="I11" s="139" t="s">
        <v>235</v>
      </c>
      <c r="J11" s="54" t="s">
        <v>312</v>
      </c>
      <c r="K11" s="134" t="s">
        <v>293</v>
      </c>
      <c r="L11" s="132">
        <v>2007</v>
      </c>
      <c r="M11" s="181">
        <v>2027</v>
      </c>
      <c r="N11" s="138" t="s">
        <v>30</v>
      </c>
      <c r="O11" s="54"/>
      <c r="P11" s="166" t="s">
        <v>31</v>
      </c>
      <c r="Q11" s="148" t="s">
        <v>237</v>
      </c>
      <c r="R11" s="118" t="s">
        <v>36</v>
      </c>
      <c r="S11" s="69"/>
      <c r="T11" s="69"/>
      <c r="U11" s="69"/>
      <c r="V11" s="69"/>
      <c r="W11" s="69"/>
      <c r="X11" s="69"/>
      <c r="Y11" s="46"/>
    </row>
    <row r="12" spans="1:27" s="109" customFormat="1" ht="12.75" customHeight="1" x14ac:dyDescent="0.2">
      <c r="A12" s="54" t="s">
        <v>313</v>
      </c>
      <c r="B12" s="134" t="s">
        <v>314</v>
      </c>
      <c r="C12" s="46" t="s">
        <v>25</v>
      </c>
      <c r="D12" s="54" t="s">
        <v>311</v>
      </c>
      <c r="E12" s="135" t="s">
        <v>29</v>
      </c>
      <c r="F12" s="72"/>
      <c r="G12" s="154" t="s">
        <v>233</v>
      </c>
      <c r="H12" s="73" t="s">
        <v>234</v>
      </c>
      <c r="I12" s="139" t="s">
        <v>235</v>
      </c>
      <c r="J12" s="54" t="s">
        <v>315</v>
      </c>
      <c r="K12" s="134" t="s">
        <v>293</v>
      </c>
      <c r="L12" s="132">
        <v>2008</v>
      </c>
      <c r="M12" s="72">
        <v>2028</v>
      </c>
      <c r="N12" s="138" t="s">
        <v>30</v>
      </c>
      <c r="O12" s="54"/>
      <c r="P12" s="166" t="s">
        <v>31</v>
      </c>
      <c r="Q12" s="148" t="s">
        <v>237</v>
      </c>
      <c r="R12" s="118" t="s">
        <v>36</v>
      </c>
      <c r="S12" s="69"/>
      <c r="T12" s="69"/>
      <c r="U12" s="69"/>
      <c r="V12" s="69"/>
      <c r="W12" s="69"/>
      <c r="X12" s="69"/>
      <c r="Y12" s="46"/>
      <c r="Z12" s="114"/>
      <c r="AA12" s="114"/>
    </row>
    <row r="13" spans="1:27" s="109" customFormat="1" ht="12.75" customHeight="1" x14ac:dyDescent="0.2">
      <c r="A13" s="55" t="s">
        <v>316</v>
      </c>
      <c r="B13" s="141" t="s">
        <v>317</v>
      </c>
      <c r="C13" s="56" t="s">
        <v>25</v>
      </c>
      <c r="D13" s="58" t="s">
        <v>134</v>
      </c>
      <c r="E13" s="142" t="s">
        <v>243</v>
      </c>
      <c r="F13" s="124"/>
      <c r="G13" s="155" t="s">
        <v>171</v>
      </c>
      <c r="H13" s="73" t="s">
        <v>173</v>
      </c>
      <c r="I13" s="149" t="s">
        <v>253</v>
      </c>
      <c r="J13" s="55" t="s">
        <v>318</v>
      </c>
      <c r="K13" s="141" t="s">
        <v>293</v>
      </c>
      <c r="L13" s="102">
        <v>2008</v>
      </c>
      <c r="M13" s="124">
        <v>2028</v>
      </c>
      <c r="N13" s="150" t="s">
        <v>30</v>
      </c>
      <c r="O13" s="55"/>
      <c r="P13" s="169" t="s">
        <v>31</v>
      </c>
      <c r="Q13" s="57" t="s">
        <v>246</v>
      </c>
      <c r="R13" s="118" t="s">
        <v>36</v>
      </c>
      <c r="S13" s="73"/>
      <c r="T13" s="73"/>
      <c r="U13" s="73"/>
      <c r="V13" s="73"/>
      <c r="W13" s="73"/>
      <c r="X13" s="73"/>
      <c r="Z13" s="115"/>
      <c r="AA13" s="116"/>
    </row>
    <row r="14" spans="1:27" s="109" customFormat="1" ht="12.75" customHeight="1" x14ac:dyDescent="0.2">
      <c r="A14" s="54" t="s">
        <v>319</v>
      </c>
      <c r="B14" s="134" t="s">
        <v>320</v>
      </c>
      <c r="C14" s="46" t="s">
        <v>25</v>
      </c>
      <c r="D14" s="51" t="s">
        <v>134</v>
      </c>
      <c r="E14" s="135" t="s">
        <v>243</v>
      </c>
      <c r="F14" s="72"/>
      <c r="G14" s="154" t="s">
        <v>171</v>
      </c>
      <c r="H14" s="69" t="s">
        <v>173</v>
      </c>
      <c r="I14" s="139" t="s">
        <v>244</v>
      </c>
      <c r="J14" s="54" t="s">
        <v>321</v>
      </c>
      <c r="K14" s="134" t="s">
        <v>293</v>
      </c>
      <c r="L14" s="132">
        <v>2008</v>
      </c>
      <c r="M14" s="72">
        <v>2028</v>
      </c>
      <c r="N14" s="138" t="s">
        <v>30</v>
      </c>
      <c r="O14" s="54"/>
      <c r="P14" s="166" t="s">
        <v>31</v>
      </c>
      <c r="Q14" s="148" t="s">
        <v>246</v>
      </c>
      <c r="R14" s="118" t="s">
        <v>36</v>
      </c>
      <c r="S14" s="69"/>
      <c r="T14" s="69"/>
      <c r="U14" s="69"/>
      <c r="V14" s="69"/>
      <c r="W14" s="69"/>
      <c r="X14" s="69"/>
      <c r="Y14" s="46"/>
      <c r="Z14" s="116"/>
      <c r="AA14" s="116"/>
    </row>
    <row r="15" spans="1:27" s="109" customFormat="1" ht="12.75" customHeight="1" x14ac:dyDescent="0.2">
      <c r="A15" s="54" t="s">
        <v>322</v>
      </c>
      <c r="B15" s="134" t="s">
        <v>323</v>
      </c>
      <c r="C15" s="46" t="s">
        <v>25</v>
      </c>
      <c r="D15" s="51" t="s">
        <v>134</v>
      </c>
      <c r="E15" s="135" t="s">
        <v>243</v>
      </c>
      <c r="F15" s="72"/>
      <c r="G15" s="154" t="s">
        <v>171</v>
      </c>
      <c r="H15" s="69" t="s">
        <v>173</v>
      </c>
      <c r="I15" s="139" t="s">
        <v>324</v>
      </c>
      <c r="J15" s="54" t="s">
        <v>325</v>
      </c>
      <c r="K15" s="134" t="s">
        <v>293</v>
      </c>
      <c r="L15" s="132">
        <v>2012</v>
      </c>
      <c r="M15" s="72">
        <v>2032</v>
      </c>
      <c r="N15" s="138" t="s">
        <v>30</v>
      </c>
      <c r="O15" s="54"/>
      <c r="P15" s="166" t="s">
        <v>31</v>
      </c>
      <c r="Q15" s="148" t="s">
        <v>246</v>
      </c>
      <c r="R15" s="118" t="s">
        <v>36</v>
      </c>
      <c r="S15" s="69"/>
      <c r="T15" s="69"/>
      <c r="U15" s="69"/>
      <c r="V15" s="69"/>
      <c r="W15" s="69"/>
      <c r="X15" s="69"/>
      <c r="Y15" s="46"/>
      <c r="Z15" s="116"/>
      <c r="AA15" s="116"/>
    </row>
    <row r="16" spans="1:27" s="109" customFormat="1" ht="12.75" customHeight="1" x14ac:dyDescent="0.2">
      <c r="A16" s="54" t="s">
        <v>326</v>
      </c>
      <c r="B16" s="134" t="s">
        <v>327</v>
      </c>
      <c r="C16" s="46" t="s">
        <v>25</v>
      </c>
      <c r="D16" s="51" t="s">
        <v>134</v>
      </c>
      <c r="E16" s="135" t="s">
        <v>243</v>
      </c>
      <c r="F16" s="72"/>
      <c r="G16" s="154" t="s">
        <v>171</v>
      </c>
      <c r="H16" s="69" t="s">
        <v>173</v>
      </c>
      <c r="I16" s="139" t="s">
        <v>253</v>
      </c>
      <c r="J16" s="140" t="s">
        <v>328</v>
      </c>
      <c r="K16" s="134" t="s">
        <v>293</v>
      </c>
      <c r="L16" s="132">
        <v>2012</v>
      </c>
      <c r="M16" s="72">
        <v>2032</v>
      </c>
      <c r="N16" s="138" t="s">
        <v>30</v>
      </c>
      <c r="O16" s="54"/>
      <c r="P16" s="166" t="s">
        <v>31</v>
      </c>
      <c r="Q16" s="148" t="s">
        <v>246</v>
      </c>
      <c r="R16" s="118" t="s">
        <v>36</v>
      </c>
      <c r="S16" s="69"/>
      <c r="T16" s="69"/>
      <c r="U16" s="69"/>
      <c r="V16" s="69"/>
      <c r="W16" s="69"/>
      <c r="X16" s="69"/>
      <c r="Y16" s="46"/>
      <c r="Z16" s="116"/>
      <c r="AA16" s="116"/>
    </row>
    <row r="17" spans="1:27" s="109" customFormat="1" ht="12.75" customHeight="1" x14ac:dyDescent="0.2">
      <c r="A17" s="54" t="s">
        <v>329</v>
      </c>
      <c r="B17" s="134" t="s">
        <v>330</v>
      </c>
      <c r="C17" s="46" t="s">
        <v>25</v>
      </c>
      <c r="D17" s="51" t="s">
        <v>134</v>
      </c>
      <c r="E17" s="135" t="s">
        <v>243</v>
      </c>
      <c r="F17" s="72"/>
      <c r="G17" s="154" t="s">
        <v>171</v>
      </c>
      <c r="H17" s="69" t="s">
        <v>173</v>
      </c>
      <c r="I17" s="139" t="s">
        <v>253</v>
      </c>
      <c r="J17" s="140" t="s">
        <v>331</v>
      </c>
      <c r="K17" s="134" t="s">
        <v>293</v>
      </c>
      <c r="L17" s="132">
        <v>2013</v>
      </c>
      <c r="M17" s="72">
        <v>2033</v>
      </c>
      <c r="N17" s="138" t="s">
        <v>30</v>
      </c>
      <c r="O17" s="54"/>
      <c r="P17" s="166" t="s">
        <v>31</v>
      </c>
      <c r="Q17" s="148" t="s">
        <v>246</v>
      </c>
      <c r="R17" s="118" t="s">
        <v>36</v>
      </c>
      <c r="S17" s="69"/>
      <c r="T17" s="69"/>
      <c r="U17" s="69"/>
      <c r="V17" s="69"/>
      <c r="W17" s="69"/>
      <c r="X17" s="69"/>
      <c r="Y17" s="46"/>
      <c r="Z17" s="116"/>
      <c r="AA17" s="116"/>
    </row>
    <row r="18" spans="1:27" s="109" customFormat="1" ht="12.75" customHeight="1" x14ac:dyDescent="0.2">
      <c r="A18" s="54" t="s">
        <v>332</v>
      </c>
      <c r="B18" s="134" t="s">
        <v>333</v>
      </c>
      <c r="C18" s="46" t="s">
        <v>25</v>
      </c>
      <c r="D18" s="51" t="s">
        <v>134</v>
      </c>
      <c r="E18" s="135" t="s">
        <v>243</v>
      </c>
      <c r="F18" s="72"/>
      <c r="G18" s="154" t="s">
        <v>171</v>
      </c>
      <c r="H18" s="69" t="s">
        <v>173</v>
      </c>
      <c r="I18" s="139" t="s">
        <v>253</v>
      </c>
      <c r="J18" s="140" t="s">
        <v>334</v>
      </c>
      <c r="K18" s="134" t="s">
        <v>293</v>
      </c>
      <c r="L18" s="132">
        <v>2013</v>
      </c>
      <c r="M18" s="72">
        <v>2033</v>
      </c>
      <c r="N18" s="138" t="s">
        <v>30</v>
      </c>
      <c r="O18" s="54"/>
      <c r="P18" s="166" t="s">
        <v>31</v>
      </c>
      <c r="Q18" s="148" t="s">
        <v>246</v>
      </c>
      <c r="R18" s="118" t="s">
        <v>36</v>
      </c>
      <c r="S18" s="69"/>
      <c r="T18" s="69"/>
      <c r="U18" s="69"/>
      <c r="V18" s="69"/>
      <c r="W18" s="69"/>
      <c r="X18" s="69"/>
      <c r="Y18" s="46"/>
      <c r="Z18" s="116"/>
      <c r="AA18" s="116"/>
    </row>
    <row r="19" spans="1:27" s="109" customFormat="1" ht="12.75" customHeight="1" x14ac:dyDescent="0.2">
      <c r="A19" s="54" t="s">
        <v>335</v>
      </c>
      <c r="B19" s="134" t="s">
        <v>336</v>
      </c>
      <c r="C19" s="46" t="s">
        <v>25</v>
      </c>
      <c r="D19" s="51" t="s">
        <v>134</v>
      </c>
      <c r="E19" s="135" t="s">
        <v>29</v>
      </c>
      <c r="F19" s="72"/>
      <c r="G19" s="154" t="s">
        <v>233</v>
      </c>
      <c r="H19" s="73" t="s">
        <v>234</v>
      </c>
      <c r="I19" s="139" t="s">
        <v>235</v>
      </c>
      <c r="J19" s="140" t="s">
        <v>337</v>
      </c>
      <c r="K19" s="134" t="s">
        <v>293</v>
      </c>
      <c r="L19" s="132">
        <v>2015</v>
      </c>
      <c r="M19" s="72">
        <v>2035</v>
      </c>
      <c r="N19" s="138" t="s">
        <v>30</v>
      </c>
      <c r="O19" s="54"/>
      <c r="P19" s="166" t="s">
        <v>31</v>
      </c>
      <c r="Q19" s="148" t="s">
        <v>237</v>
      </c>
      <c r="R19" s="118" t="s">
        <v>36</v>
      </c>
      <c r="S19" s="69"/>
      <c r="T19" s="69"/>
      <c r="U19" s="69"/>
      <c r="V19" s="69"/>
      <c r="W19" s="69"/>
      <c r="X19" s="69"/>
      <c r="Y19" s="46"/>
      <c r="Z19" s="116"/>
      <c r="AA19" s="116"/>
    </row>
    <row r="20" spans="1:27" s="109" customFormat="1" ht="12.75" customHeight="1" x14ac:dyDescent="0.2">
      <c r="A20" s="56" t="s">
        <v>338</v>
      </c>
      <c r="B20" s="56" t="s">
        <v>339</v>
      </c>
      <c r="C20" s="46" t="s">
        <v>25</v>
      </c>
      <c r="D20" s="51" t="s">
        <v>134</v>
      </c>
      <c r="E20" s="155" t="s">
        <v>29</v>
      </c>
      <c r="F20" s="72"/>
      <c r="G20" s="155" t="s">
        <v>41</v>
      </c>
      <c r="H20" s="69" t="s">
        <v>42</v>
      </c>
      <c r="I20" s="144" t="s">
        <v>154</v>
      </c>
      <c r="J20" s="56" t="s">
        <v>340</v>
      </c>
      <c r="K20" s="56" t="s">
        <v>293</v>
      </c>
      <c r="L20" s="152">
        <v>2016</v>
      </c>
      <c r="M20" s="72">
        <v>2036</v>
      </c>
      <c r="N20" s="150" t="s">
        <v>30</v>
      </c>
      <c r="O20" s="56"/>
      <c r="P20" s="144" t="s">
        <v>31</v>
      </c>
      <c r="Q20" s="56" t="s">
        <v>237</v>
      </c>
      <c r="R20" s="118" t="s">
        <v>37</v>
      </c>
      <c r="S20" s="69"/>
      <c r="T20" s="69"/>
      <c r="U20" s="69"/>
      <c r="V20" s="69"/>
      <c r="W20" s="69"/>
      <c r="X20" s="69"/>
      <c r="Y20" s="56"/>
      <c r="Z20" s="119"/>
    </row>
    <row r="21" spans="1:27" s="109" customFormat="1" ht="12.75" customHeight="1" x14ac:dyDescent="0.2">
      <c r="A21" s="46"/>
      <c r="B21" s="46"/>
      <c r="C21" s="46"/>
      <c r="D21" s="46"/>
      <c r="E21" s="46"/>
      <c r="F21" s="46"/>
      <c r="G21" s="72"/>
      <c r="H21" s="72"/>
      <c r="I21"/>
      <c r="J21"/>
      <c r="K21"/>
      <c r="L21"/>
      <c r="M21"/>
      <c r="N21" s="153"/>
      <c r="O21" s="46"/>
      <c r="P21" s="170"/>
      <c r="Q21" s="88"/>
      <c r="R21" s="118"/>
      <c r="S21" s="69"/>
      <c r="T21" s="69"/>
      <c r="U21" s="69"/>
      <c r="V21" s="69"/>
      <c r="W21" s="69"/>
      <c r="X21" s="69"/>
      <c r="Y21" s="46"/>
    </row>
    <row r="22" spans="1:27" s="109" customFormat="1" ht="12.75" customHeight="1" x14ac:dyDescent="0.2">
      <c r="A22" s="56"/>
      <c r="B22" s="141"/>
      <c r="C22" s="56"/>
      <c r="D22" s="55" t="s">
        <v>284</v>
      </c>
      <c r="E22" s="141" t="s">
        <v>341</v>
      </c>
      <c r="F22" s="155"/>
      <c r="G22" s="72"/>
      <c r="H22" s="72"/>
      <c r="I22" s="144" t="s">
        <v>342</v>
      </c>
      <c r="J22" s="56" t="s">
        <v>343</v>
      </c>
      <c r="K22" s="141" t="s">
        <v>293</v>
      </c>
      <c r="L22" s="156">
        <v>2010</v>
      </c>
      <c r="M22" s="150"/>
      <c r="N22" s="138"/>
      <c r="O22" s="46"/>
      <c r="P22" s="170"/>
      <c r="Q22" s="88"/>
      <c r="R22" s="118"/>
      <c r="S22" s="69"/>
      <c r="T22" s="69"/>
      <c r="U22" s="69"/>
      <c r="V22" s="69"/>
      <c r="W22" s="69"/>
      <c r="X22" s="69"/>
      <c r="Y22" s="73"/>
    </row>
    <row r="23" spans="1:27" x14ac:dyDescent="0.15">
      <c r="A23" s="8"/>
      <c r="B23" s="7"/>
      <c r="C23" s="9"/>
      <c r="D23" s="9"/>
      <c r="E23" s="9"/>
      <c r="F23" s="9"/>
      <c r="G23" s="9"/>
      <c r="H23" s="27"/>
      <c r="I23" s="9"/>
      <c r="J23" s="9"/>
      <c r="K23" s="9"/>
      <c r="L23" s="9"/>
      <c r="M23" s="9"/>
      <c r="N23" s="161"/>
      <c r="O23" s="10"/>
      <c r="P23" s="168"/>
      <c r="Q23" s="9"/>
      <c r="R23" s="9"/>
      <c r="S23" s="9"/>
      <c r="T23" s="9"/>
      <c r="U23" s="9"/>
      <c r="V23" s="9"/>
      <c r="W23" s="9"/>
      <c r="X23" s="9"/>
      <c r="Y23" s="9"/>
      <c r="Z23" s="11"/>
    </row>
    <row r="24" spans="1:27" ht="12" thickBot="1" x14ac:dyDescent="0.2">
      <c r="A24" s="18"/>
      <c r="B24" s="7"/>
      <c r="C24" s="9"/>
      <c r="D24" s="9"/>
      <c r="E24" s="9"/>
      <c r="F24" s="18" t="s">
        <v>392</v>
      </c>
      <c r="G24" s="7"/>
      <c r="H24" s="9"/>
      <c r="I24" s="9"/>
      <c r="J24" s="9"/>
      <c r="K24" s="9"/>
      <c r="L24" s="9"/>
      <c r="M24" s="9"/>
      <c r="N24" s="161"/>
      <c r="O24" s="10"/>
      <c r="P24" s="168"/>
      <c r="Q24" s="9"/>
      <c r="R24" s="9"/>
      <c r="S24" s="9"/>
      <c r="T24" s="9"/>
      <c r="U24" s="9"/>
      <c r="V24" s="9"/>
      <c r="W24" s="9"/>
      <c r="X24" s="9"/>
      <c r="Y24" s="9"/>
    </row>
    <row r="25" spans="1:27" ht="50.25" customHeight="1" thickBot="1" x14ac:dyDescent="0.25">
      <c r="I25" s="158"/>
      <c r="J25" s="177" t="s">
        <v>395</v>
      </c>
      <c r="K25" s="178"/>
      <c r="L25" s="178"/>
      <c r="M25" s="178"/>
      <c r="N25" s="178"/>
      <c r="O25" s="180"/>
      <c r="P25" s="178"/>
      <c r="Q25" s="178"/>
      <c r="R25" s="178"/>
    </row>
  </sheetData>
  <mergeCells count="2">
    <mergeCell ref="S3:X3"/>
    <mergeCell ref="J25:R25"/>
  </mergeCells>
  <conditionalFormatting sqref="L7:L19 L5">
    <cfRule type="cellIs" dxfId="15" priority="3" stopIfTrue="1" operator="lessThan">
      <formula>#REF!</formula>
    </cfRule>
    <cfRule type="cellIs" dxfId="14" priority="4" stopIfTrue="1" operator="greaterThanOrEqual">
      <formula>#REF!</formula>
    </cfRule>
  </conditionalFormatting>
  <conditionalFormatting sqref="L6">
    <cfRule type="cellIs" dxfId="13" priority="1" stopIfTrue="1" operator="lessThan">
      <formula>#REF!</formula>
    </cfRule>
    <cfRule type="cellIs" dxfId="12" priority="2" stopIfTrue="1" operator="greaterThanOrEqual">
      <formula>#REF!</formula>
    </cfRule>
  </conditionalFormatting>
  <pageMargins left="0.19685039370078741" right="0.19685039370078741" top="0.19685039370078741" bottom="0.19685039370078741" header="0.51181102362204722" footer="0.51181102362204722"/>
  <pageSetup paperSize="8" scale="42"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AA25"/>
  <sheetViews>
    <sheetView view="pageBreakPreview" topLeftCell="L1" zoomScaleNormal="50" zoomScaleSheetLayoutView="100" workbookViewId="0">
      <selection activeCell="M10" sqref="M10:M11"/>
    </sheetView>
  </sheetViews>
  <sheetFormatPr defaultColWidth="8.7109375" defaultRowHeight="11.25" x14ac:dyDescent="0.15"/>
  <cols>
    <col min="1" max="1" width="18.140625" style="30" customWidth="1"/>
    <col min="2" max="2" width="15.28515625" style="30" bestFit="1" customWidth="1"/>
    <col min="3" max="3" width="15.28515625" style="3" customWidth="1"/>
    <col min="4" max="4" width="19" style="3" customWidth="1"/>
    <col min="5" max="5" width="16.5703125" style="3" customWidth="1"/>
    <col min="6" max="6" width="21" style="3" customWidth="1"/>
    <col min="7" max="7" width="16.140625" style="3" customWidth="1"/>
    <col min="8" max="8" width="19.140625" style="3" customWidth="1"/>
    <col min="9" max="9" width="29.7109375" style="3" customWidth="1"/>
    <col min="10" max="10" width="31.85546875" style="3" customWidth="1"/>
    <col min="11" max="11" width="27.42578125" style="3" customWidth="1"/>
    <col min="12" max="12" width="11.85546875" style="3" customWidth="1"/>
    <col min="13" max="13" width="11.85546875" style="30" bestFit="1" customWidth="1"/>
    <col min="14" max="14" width="17.5703125" style="30" customWidth="1"/>
    <col min="15" max="15" width="15.42578125" style="30" customWidth="1"/>
    <col min="16" max="16" width="20.5703125" style="30" customWidth="1"/>
    <col min="17" max="17" width="24.85546875" style="30" customWidth="1"/>
    <col min="18" max="18" width="14.5703125" style="30" customWidth="1"/>
    <col min="19" max="19" width="11.42578125" style="30" customWidth="1"/>
    <col min="20" max="21" width="23.7109375" style="30" customWidth="1"/>
    <col min="22" max="23" width="16.140625" style="30" customWidth="1"/>
    <col min="24" max="24" width="9.5703125" style="30" customWidth="1"/>
    <col min="25" max="25" width="31.28515625" style="30" customWidth="1"/>
    <col min="26" max="16384" width="8.7109375" style="30"/>
  </cols>
  <sheetData>
    <row r="1" spans="1:27" ht="45" customHeight="1" x14ac:dyDescent="0.35">
      <c r="C1" s="24" t="s">
        <v>15</v>
      </c>
    </row>
    <row r="2" spans="1:27" ht="18" x14ac:dyDescent="0.25">
      <c r="A2" s="1" t="s">
        <v>344</v>
      </c>
      <c r="I2" s="21" t="s">
        <v>209</v>
      </c>
      <c r="J2" s="23" t="s">
        <v>394</v>
      </c>
      <c r="L2" s="26" t="s">
        <v>16</v>
      </c>
      <c r="N2" s="4"/>
      <c r="O2" s="4"/>
    </row>
    <row r="3" spans="1:27" ht="12.75" x14ac:dyDescent="0.2">
      <c r="A3" s="20" t="s">
        <v>393</v>
      </c>
      <c r="B3" s="5"/>
      <c r="C3" s="6"/>
      <c r="D3" s="6"/>
      <c r="E3" s="6"/>
      <c r="F3" s="6"/>
      <c r="G3" s="6"/>
      <c r="H3" s="6"/>
      <c r="I3" s="6"/>
      <c r="O3" s="159"/>
      <c r="S3" s="174" t="s">
        <v>22</v>
      </c>
      <c r="T3" s="175"/>
      <c r="U3" s="175"/>
      <c r="V3" s="175"/>
      <c r="W3" s="175"/>
      <c r="X3" s="176"/>
    </row>
    <row r="4" spans="1:27" ht="51" x14ac:dyDescent="0.2">
      <c r="A4" s="12" t="s">
        <v>0</v>
      </c>
      <c r="B4" s="13" t="s">
        <v>6</v>
      </c>
      <c r="C4" s="14" t="s">
        <v>7</v>
      </c>
      <c r="D4" s="13" t="s">
        <v>8</v>
      </c>
      <c r="E4" s="22" t="s">
        <v>1</v>
      </c>
      <c r="F4" s="25" t="s">
        <v>39</v>
      </c>
      <c r="G4" s="25" t="s">
        <v>21</v>
      </c>
      <c r="H4" s="25" t="s">
        <v>24</v>
      </c>
      <c r="I4" s="12" t="s">
        <v>3</v>
      </c>
      <c r="J4" s="15" t="s">
        <v>2</v>
      </c>
      <c r="K4" s="12" t="s">
        <v>9</v>
      </c>
      <c r="L4" s="16" t="s">
        <v>4</v>
      </c>
      <c r="M4" s="29" t="s">
        <v>23</v>
      </c>
      <c r="N4" s="17" t="s">
        <v>10</v>
      </c>
      <c r="O4" s="19" t="s">
        <v>398</v>
      </c>
      <c r="P4" s="17" t="s">
        <v>11</v>
      </c>
      <c r="Q4" s="17" t="s">
        <v>12</v>
      </c>
      <c r="R4" s="12" t="s">
        <v>5</v>
      </c>
      <c r="S4" s="40" t="s">
        <v>17</v>
      </c>
      <c r="T4" s="40" t="s">
        <v>18</v>
      </c>
      <c r="U4" s="40" t="s">
        <v>38</v>
      </c>
      <c r="V4" s="40" t="s">
        <v>19</v>
      </c>
      <c r="W4" s="40" t="s">
        <v>20</v>
      </c>
      <c r="X4" s="40" t="s">
        <v>396</v>
      </c>
      <c r="Y4" s="42" t="s">
        <v>13</v>
      </c>
    </row>
    <row r="5" spans="1:27" s="109" customFormat="1" ht="12.75" customHeight="1" x14ac:dyDescent="0.2">
      <c r="A5" s="54" t="s">
        <v>345</v>
      </c>
      <c r="B5" s="134" t="s">
        <v>346</v>
      </c>
      <c r="C5" s="46" t="s">
        <v>25</v>
      </c>
      <c r="D5" s="54" t="s">
        <v>212</v>
      </c>
      <c r="E5" s="134" t="s">
        <v>213</v>
      </c>
      <c r="F5" s="136" t="s">
        <v>206</v>
      </c>
      <c r="G5" s="10"/>
      <c r="H5" s="10"/>
      <c r="I5" s="139" t="s">
        <v>347</v>
      </c>
      <c r="J5" s="54" t="s">
        <v>348</v>
      </c>
      <c r="K5" s="134" t="s">
        <v>349</v>
      </c>
      <c r="L5" s="132">
        <v>2010</v>
      </c>
      <c r="M5" s="10">
        <v>2023</v>
      </c>
      <c r="N5" s="46" t="s">
        <v>26</v>
      </c>
      <c r="O5" s="64" t="s">
        <v>399</v>
      </c>
      <c r="P5" s="138" t="s">
        <v>27</v>
      </c>
      <c r="Q5" s="46" t="s">
        <v>32</v>
      </c>
      <c r="R5" s="9" t="s">
        <v>36</v>
      </c>
      <c r="S5" s="9"/>
      <c r="T5" s="9"/>
      <c r="U5" s="9"/>
      <c r="V5" s="9"/>
      <c r="W5" s="9"/>
      <c r="X5" s="9"/>
      <c r="Y5" s="46"/>
    </row>
    <row r="6" spans="1:27" s="109" customFormat="1" ht="12.75" customHeight="1" x14ac:dyDescent="0.2">
      <c r="A6" s="54" t="s">
        <v>350</v>
      </c>
      <c r="B6" s="134" t="s">
        <v>351</v>
      </c>
      <c r="C6" s="46" t="s">
        <v>25</v>
      </c>
      <c r="D6" s="51" t="s">
        <v>212</v>
      </c>
      <c r="E6" s="134" t="s">
        <v>213</v>
      </c>
      <c r="F6" s="136" t="s">
        <v>206</v>
      </c>
      <c r="G6" s="10"/>
      <c r="H6" s="10"/>
      <c r="I6" s="139" t="s">
        <v>347</v>
      </c>
      <c r="J6" s="140" t="s">
        <v>60</v>
      </c>
      <c r="K6" s="134" t="s">
        <v>349</v>
      </c>
      <c r="L6" s="132">
        <v>2013</v>
      </c>
      <c r="M6" s="10">
        <v>2026</v>
      </c>
      <c r="N6" s="138" t="s">
        <v>26</v>
      </c>
      <c r="O6" s="64" t="s">
        <v>399</v>
      </c>
      <c r="P6" s="166" t="s">
        <v>27</v>
      </c>
      <c r="Q6" s="46" t="s">
        <v>33</v>
      </c>
      <c r="R6" s="9" t="s">
        <v>36</v>
      </c>
      <c r="S6" s="9"/>
      <c r="T6" s="9"/>
      <c r="U6" s="9"/>
      <c r="V6" s="9"/>
      <c r="W6" s="9"/>
      <c r="X6" s="9"/>
      <c r="Y6" s="46"/>
    </row>
    <row r="7" spans="1:27" s="109" customFormat="1" ht="12.75" customHeight="1" x14ac:dyDescent="0.2">
      <c r="A7" s="54" t="s">
        <v>352</v>
      </c>
      <c r="B7" s="134" t="s">
        <v>353</v>
      </c>
      <c r="C7" s="46" t="s">
        <v>25</v>
      </c>
      <c r="D7" s="54" t="s">
        <v>212</v>
      </c>
      <c r="E7" s="134" t="s">
        <v>213</v>
      </c>
      <c r="F7" s="136" t="s">
        <v>206</v>
      </c>
      <c r="G7" s="10"/>
      <c r="H7" s="10"/>
      <c r="I7" s="139" t="s">
        <v>347</v>
      </c>
      <c r="J7" s="140" t="s">
        <v>354</v>
      </c>
      <c r="K7" s="134" t="s">
        <v>349</v>
      </c>
      <c r="L7" s="132">
        <v>2014</v>
      </c>
      <c r="M7" s="10">
        <v>2027</v>
      </c>
      <c r="N7" s="138" t="s">
        <v>26</v>
      </c>
      <c r="O7" s="64" t="s">
        <v>399</v>
      </c>
      <c r="P7" s="166" t="s">
        <v>27</v>
      </c>
      <c r="Q7" s="46" t="s">
        <v>33</v>
      </c>
      <c r="R7" s="9" t="s">
        <v>36</v>
      </c>
      <c r="S7" s="9"/>
      <c r="T7" s="9"/>
      <c r="U7" s="9"/>
      <c r="V7" s="9"/>
      <c r="W7" s="9"/>
      <c r="X7" s="9"/>
      <c r="Y7" s="46"/>
    </row>
    <row r="8" spans="1:27" s="109" customFormat="1" ht="12.75" customHeight="1" x14ac:dyDescent="0.2">
      <c r="A8" s="56" t="s">
        <v>355</v>
      </c>
      <c r="B8" s="141" t="s">
        <v>356</v>
      </c>
      <c r="C8" s="56" t="s">
        <v>25</v>
      </c>
      <c r="D8" s="55" t="s">
        <v>212</v>
      </c>
      <c r="E8" s="142" t="s">
        <v>28</v>
      </c>
      <c r="F8" s="143" t="s">
        <v>207</v>
      </c>
      <c r="G8" s="153"/>
      <c r="H8" s="72"/>
      <c r="I8" s="144" t="s">
        <v>357</v>
      </c>
      <c r="J8" s="56" t="s">
        <v>358</v>
      </c>
      <c r="K8" s="56" t="s">
        <v>349</v>
      </c>
      <c r="L8" s="102">
        <v>2017</v>
      </c>
      <c r="M8" s="72">
        <v>2030</v>
      </c>
      <c r="N8" s="138" t="s">
        <v>26</v>
      </c>
      <c r="O8" s="64" t="s">
        <v>399</v>
      </c>
      <c r="P8" s="144" t="s">
        <v>27</v>
      </c>
      <c r="Q8" s="46" t="s">
        <v>33</v>
      </c>
      <c r="R8" s="9" t="s">
        <v>36</v>
      </c>
      <c r="S8" s="69"/>
      <c r="T8" s="69"/>
      <c r="U8" s="69"/>
      <c r="V8" s="69"/>
      <c r="W8" s="69"/>
      <c r="X8" s="69"/>
      <c r="Y8" s="46"/>
    </row>
    <row r="9" spans="1:27" s="109" customFormat="1" ht="12.75" customHeight="1" x14ac:dyDescent="0.2">
      <c r="A9" s="49" t="s">
        <v>359</v>
      </c>
      <c r="B9" s="134" t="s">
        <v>360</v>
      </c>
      <c r="C9" s="49" t="s">
        <v>25</v>
      </c>
      <c r="D9" s="54" t="s">
        <v>212</v>
      </c>
      <c r="E9" s="135" t="s">
        <v>28</v>
      </c>
      <c r="F9" s="143" t="s">
        <v>207</v>
      </c>
      <c r="G9" s="10"/>
      <c r="H9" s="10"/>
      <c r="I9" s="145" t="s">
        <v>357</v>
      </c>
      <c r="J9" s="49" t="s">
        <v>358</v>
      </c>
      <c r="K9" s="49" t="s">
        <v>349</v>
      </c>
      <c r="L9" s="132">
        <v>2018</v>
      </c>
      <c r="M9" s="10">
        <v>2031</v>
      </c>
      <c r="N9" s="160" t="s">
        <v>26</v>
      </c>
      <c r="O9" s="64" t="s">
        <v>399</v>
      </c>
      <c r="P9" s="145" t="s">
        <v>27</v>
      </c>
      <c r="Q9" s="49" t="s">
        <v>33</v>
      </c>
      <c r="R9" s="9" t="s">
        <v>36</v>
      </c>
      <c r="S9" s="9"/>
      <c r="T9" s="9"/>
      <c r="U9" s="9"/>
      <c r="V9" s="9"/>
      <c r="W9" s="9"/>
      <c r="X9" s="9"/>
      <c r="Y9" s="56"/>
    </row>
    <row r="10" spans="1:27" s="109" customFormat="1" ht="12.75" customHeight="1" x14ac:dyDescent="0.2">
      <c r="A10" s="54" t="s">
        <v>361</v>
      </c>
      <c r="B10" s="134" t="s">
        <v>362</v>
      </c>
      <c r="C10" s="46" t="s">
        <v>25</v>
      </c>
      <c r="D10" s="54" t="s">
        <v>311</v>
      </c>
      <c r="E10" s="134" t="s">
        <v>243</v>
      </c>
      <c r="F10" s="10"/>
      <c r="G10" s="147" t="s">
        <v>171</v>
      </c>
      <c r="H10" s="69" t="s">
        <v>173</v>
      </c>
      <c r="I10" s="139" t="s">
        <v>253</v>
      </c>
      <c r="J10" s="54" t="s">
        <v>363</v>
      </c>
      <c r="K10" s="134" t="s">
        <v>349</v>
      </c>
      <c r="L10" s="132">
        <v>2006</v>
      </c>
      <c r="M10" s="182">
        <v>2026</v>
      </c>
      <c r="N10" s="138" t="s">
        <v>30</v>
      </c>
      <c r="O10" s="54"/>
      <c r="P10" s="166" t="s">
        <v>31</v>
      </c>
      <c r="Q10" s="148" t="s">
        <v>246</v>
      </c>
      <c r="R10" s="9" t="s">
        <v>36</v>
      </c>
      <c r="S10" s="9"/>
      <c r="T10" s="9"/>
      <c r="U10" s="9"/>
      <c r="V10" s="9"/>
      <c r="W10" s="9"/>
      <c r="X10" s="9"/>
      <c r="Y10" s="46"/>
    </row>
    <row r="11" spans="1:27" s="109" customFormat="1" ht="12.75" customHeight="1" x14ac:dyDescent="0.2">
      <c r="A11" s="54" t="s">
        <v>364</v>
      </c>
      <c r="B11" s="134" t="s">
        <v>365</v>
      </c>
      <c r="C11" s="46" t="s">
        <v>25</v>
      </c>
      <c r="D11" s="54" t="s">
        <v>311</v>
      </c>
      <c r="E11" s="134" t="s">
        <v>243</v>
      </c>
      <c r="F11" s="10"/>
      <c r="G11" s="147" t="s">
        <v>171</v>
      </c>
      <c r="H11" s="69" t="s">
        <v>173</v>
      </c>
      <c r="I11" s="139" t="s">
        <v>366</v>
      </c>
      <c r="J11" s="54" t="s">
        <v>367</v>
      </c>
      <c r="K11" s="134" t="s">
        <v>349</v>
      </c>
      <c r="L11" s="132">
        <v>2007</v>
      </c>
      <c r="M11" s="182">
        <v>2027</v>
      </c>
      <c r="N11" s="138" t="s">
        <v>30</v>
      </c>
      <c r="O11" s="54"/>
      <c r="P11" s="166" t="s">
        <v>31</v>
      </c>
      <c r="Q11" s="148" t="s">
        <v>246</v>
      </c>
      <c r="R11" s="9" t="s">
        <v>36</v>
      </c>
      <c r="S11" s="9"/>
      <c r="T11" s="9"/>
      <c r="U11" s="9"/>
      <c r="V11" s="9"/>
      <c r="W11" s="9"/>
      <c r="X11" s="9"/>
      <c r="Y11" s="46"/>
    </row>
    <row r="12" spans="1:27" s="109" customFormat="1" ht="12.75" customHeight="1" x14ac:dyDescent="0.2">
      <c r="A12" s="54" t="s">
        <v>368</v>
      </c>
      <c r="B12" s="134" t="s">
        <v>369</v>
      </c>
      <c r="C12" s="46" t="s">
        <v>25</v>
      </c>
      <c r="D12" s="54" t="s">
        <v>311</v>
      </c>
      <c r="E12" s="134" t="s">
        <v>370</v>
      </c>
      <c r="F12" s="10"/>
      <c r="G12" s="147" t="s">
        <v>171</v>
      </c>
      <c r="H12" s="69" t="s">
        <v>173</v>
      </c>
      <c r="I12" s="139" t="s">
        <v>371</v>
      </c>
      <c r="J12" s="140" t="s">
        <v>372</v>
      </c>
      <c r="K12" s="134" t="s">
        <v>349</v>
      </c>
      <c r="L12" s="132">
        <v>2012</v>
      </c>
      <c r="M12" s="10">
        <v>2032</v>
      </c>
      <c r="N12" s="138" t="s">
        <v>30</v>
      </c>
      <c r="O12" s="54"/>
      <c r="P12" s="166" t="s">
        <v>31</v>
      </c>
      <c r="Q12" s="148" t="s">
        <v>246</v>
      </c>
      <c r="R12" s="9" t="s">
        <v>36</v>
      </c>
      <c r="S12" s="9"/>
      <c r="T12" s="9"/>
      <c r="U12" s="9"/>
      <c r="V12" s="9"/>
      <c r="W12" s="9"/>
      <c r="X12" s="9"/>
      <c r="Y12" s="46"/>
      <c r="Z12" s="114"/>
      <c r="AA12" s="114"/>
    </row>
    <row r="13" spans="1:27" s="109" customFormat="1" ht="12.75" customHeight="1" x14ac:dyDescent="0.2">
      <c r="A13" s="54" t="s">
        <v>373</v>
      </c>
      <c r="B13" s="134" t="s">
        <v>374</v>
      </c>
      <c r="C13" s="46" t="s">
        <v>25</v>
      </c>
      <c r="D13" s="51" t="s">
        <v>134</v>
      </c>
      <c r="E13" s="134" t="s">
        <v>243</v>
      </c>
      <c r="F13" s="10"/>
      <c r="G13" s="147" t="s">
        <v>171</v>
      </c>
      <c r="H13" s="69" t="s">
        <v>173</v>
      </c>
      <c r="I13" s="139" t="s">
        <v>253</v>
      </c>
      <c r="J13" s="140" t="s">
        <v>375</v>
      </c>
      <c r="K13" s="134" t="s">
        <v>349</v>
      </c>
      <c r="L13" s="132">
        <v>2013</v>
      </c>
      <c r="M13" s="10">
        <v>2033</v>
      </c>
      <c r="N13" s="138" t="s">
        <v>30</v>
      </c>
      <c r="O13" s="54"/>
      <c r="P13" s="166" t="s">
        <v>31</v>
      </c>
      <c r="Q13" s="148" t="s">
        <v>246</v>
      </c>
      <c r="R13" s="9" t="s">
        <v>36</v>
      </c>
      <c r="S13" s="9"/>
      <c r="T13" s="9"/>
      <c r="U13" s="9"/>
      <c r="V13" s="9"/>
      <c r="W13" s="9"/>
      <c r="X13" s="9"/>
      <c r="Y13" s="46"/>
      <c r="Z13" s="115"/>
      <c r="AA13" s="116"/>
    </row>
    <row r="14" spans="1:27" s="109" customFormat="1" ht="12.75" customHeight="1" x14ac:dyDescent="0.2">
      <c r="A14" s="56" t="s">
        <v>376</v>
      </c>
      <c r="B14" s="56" t="s">
        <v>377</v>
      </c>
      <c r="C14" s="56" t="s">
        <v>25</v>
      </c>
      <c r="D14" s="58" t="s">
        <v>134</v>
      </c>
      <c r="E14" s="56" t="s">
        <v>29</v>
      </c>
      <c r="F14" s="10"/>
      <c r="G14" s="58" t="s">
        <v>41</v>
      </c>
      <c r="H14" s="69" t="s">
        <v>42</v>
      </c>
      <c r="I14" s="144" t="s">
        <v>154</v>
      </c>
      <c r="J14" s="157">
        <v>500002044</v>
      </c>
      <c r="K14" s="56" t="s">
        <v>349</v>
      </c>
      <c r="L14" s="102">
        <v>2017</v>
      </c>
      <c r="M14" s="10">
        <v>2037</v>
      </c>
      <c r="N14" s="150" t="s">
        <v>30</v>
      </c>
      <c r="O14" s="56"/>
      <c r="P14" s="144" t="s">
        <v>31</v>
      </c>
      <c r="Q14" s="88" t="s">
        <v>35</v>
      </c>
      <c r="R14" s="9" t="s">
        <v>37</v>
      </c>
      <c r="S14" s="9"/>
      <c r="T14" s="9"/>
      <c r="U14" s="9"/>
      <c r="V14" s="9"/>
      <c r="W14" s="9"/>
      <c r="X14" s="9"/>
      <c r="Y14" s="56"/>
      <c r="Z14" s="116"/>
      <c r="AA14" s="116"/>
    </row>
    <row r="15" spans="1:27" s="109" customFormat="1" ht="12.75" customHeight="1" x14ac:dyDescent="0.2">
      <c r="A15" s="56" t="s">
        <v>378</v>
      </c>
      <c r="B15" s="56" t="s">
        <v>379</v>
      </c>
      <c r="C15" s="56" t="s">
        <v>25</v>
      </c>
      <c r="D15" s="58" t="s">
        <v>134</v>
      </c>
      <c r="E15" s="56" t="s">
        <v>29</v>
      </c>
      <c r="F15" s="10"/>
      <c r="G15" s="58" t="s">
        <v>41</v>
      </c>
      <c r="H15" s="69" t="s">
        <v>42</v>
      </c>
      <c r="I15" s="144" t="s">
        <v>154</v>
      </c>
      <c r="J15" s="157">
        <v>500002045</v>
      </c>
      <c r="K15" s="56" t="s">
        <v>349</v>
      </c>
      <c r="L15" s="102">
        <v>2017</v>
      </c>
      <c r="M15" s="10">
        <v>2037</v>
      </c>
      <c r="N15" s="150" t="s">
        <v>30</v>
      </c>
      <c r="O15" s="56"/>
      <c r="P15" s="144" t="s">
        <v>31</v>
      </c>
      <c r="Q15" s="88" t="s">
        <v>35</v>
      </c>
      <c r="R15" s="9" t="s">
        <v>37</v>
      </c>
      <c r="S15" s="9"/>
      <c r="T15" s="9"/>
      <c r="U15" s="9"/>
      <c r="V15" s="9"/>
      <c r="W15" s="9"/>
      <c r="X15" s="9"/>
      <c r="Y15" s="56"/>
      <c r="Z15" s="116"/>
      <c r="AA15" s="116"/>
    </row>
    <row r="16" spans="1:27" s="109" customFormat="1" ht="12.75" customHeight="1" x14ac:dyDescent="0.2">
      <c r="A16" s="49" t="s">
        <v>380</v>
      </c>
      <c r="B16" s="49" t="s">
        <v>381</v>
      </c>
      <c r="C16" s="49" t="s">
        <v>25</v>
      </c>
      <c r="D16" s="51" t="s">
        <v>134</v>
      </c>
      <c r="E16" s="49" t="s">
        <v>29</v>
      </c>
      <c r="F16" s="10"/>
      <c r="G16" s="51" t="s">
        <v>41</v>
      </c>
      <c r="H16" s="69" t="s">
        <v>42</v>
      </c>
      <c r="I16" s="145" t="s">
        <v>154</v>
      </c>
      <c r="J16" s="51">
        <v>500002432</v>
      </c>
      <c r="K16" s="49" t="s">
        <v>349</v>
      </c>
      <c r="L16" s="132">
        <v>2018</v>
      </c>
      <c r="M16" s="10">
        <v>2038</v>
      </c>
      <c r="N16" s="160" t="s">
        <v>30</v>
      </c>
      <c r="O16" s="56"/>
      <c r="P16" s="145" t="s">
        <v>31</v>
      </c>
      <c r="Q16" s="88" t="s">
        <v>35</v>
      </c>
      <c r="R16" s="9" t="s">
        <v>37</v>
      </c>
      <c r="S16" s="9"/>
      <c r="T16" s="9"/>
      <c r="U16" s="9"/>
      <c r="V16" s="9"/>
      <c r="W16" s="9"/>
      <c r="X16" s="9"/>
      <c r="Y16" s="56"/>
      <c r="Z16" s="116"/>
      <c r="AA16" s="116"/>
    </row>
    <row r="17" spans="1:27" s="109" customFormat="1" ht="12.75" customHeight="1" x14ac:dyDescent="0.2">
      <c r="A17" s="56" t="s">
        <v>382</v>
      </c>
      <c r="B17" s="56" t="s">
        <v>383</v>
      </c>
      <c r="C17" s="56" t="s">
        <v>25</v>
      </c>
      <c r="D17" s="58" t="s">
        <v>134</v>
      </c>
      <c r="E17" s="56" t="s">
        <v>29</v>
      </c>
      <c r="F17" s="10"/>
      <c r="G17" s="58" t="s">
        <v>41</v>
      </c>
      <c r="H17" s="69" t="s">
        <v>42</v>
      </c>
      <c r="I17" s="144" t="s">
        <v>154</v>
      </c>
      <c r="J17" s="58">
        <v>500002820</v>
      </c>
      <c r="K17" s="56" t="s">
        <v>349</v>
      </c>
      <c r="L17" s="102">
        <v>2019</v>
      </c>
      <c r="M17" s="10">
        <v>2039</v>
      </c>
      <c r="N17" s="150" t="s">
        <v>30</v>
      </c>
      <c r="O17" s="56"/>
      <c r="P17" s="144" t="s">
        <v>31</v>
      </c>
      <c r="Q17" s="88" t="s">
        <v>35</v>
      </c>
      <c r="R17" s="9" t="s">
        <v>37</v>
      </c>
      <c r="S17" s="9"/>
      <c r="T17" s="9"/>
      <c r="U17" s="9"/>
      <c r="V17" s="9"/>
      <c r="W17" s="9"/>
      <c r="X17" s="9"/>
      <c r="Y17" s="56"/>
      <c r="Z17" s="116"/>
      <c r="AA17" s="116"/>
    </row>
    <row r="18" spans="1:27" s="109" customFormat="1" ht="12.75" customHeight="1" x14ac:dyDescent="0.2">
      <c r="A18" s="56" t="s">
        <v>384</v>
      </c>
      <c r="B18" s="56" t="s">
        <v>385</v>
      </c>
      <c r="C18" s="56" t="s">
        <v>25</v>
      </c>
      <c r="D18" s="58" t="s">
        <v>134</v>
      </c>
      <c r="E18" s="56" t="s">
        <v>243</v>
      </c>
      <c r="F18" s="10"/>
      <c r="G18" s="58" t="s">
        <v>386</v>
      </c>
      <c r="H18" s="69" t="s">
        <v>173</v>
      </c>
      <c r="I18" s="144" t="s">
        <v>281</v>
      </c>
      <c r="J18" s="58">
        <v>500003305</v>
      </c>
      <c r="K18" s="56" t="s">
        <v>349</v>
      </c>
      <c r="L18" s="102">
        <v>2020</v>
      </c>
      <c r="M18" s="10">
        <v>2040</v>
      </c>
      <c r="N18" s="150" t="s">
        <v>30</v>
      </c>
      <c r="O18" s="56"/>
      <c r="P18" s="144" t="s">
        <v>31</v>
      </c>
      <c r="Q18" s="88" t="s">
        <v>35</v>
      </c>
      <c r="R18" s="9" t="s">
        <v>37</v>
      </c>
      <c r="S18" s="9"/>
      <c r="T18" s="9"/>
      <c r="U18" s="9"/>
      <c r="V18" s="9"/>
      <c r="W18" s="9"/>
      <c r="X18" s="9"/>
      <c r="Y18" s="56"/>
      <c r="Z18" s="116"/>
      <c r="AA18" s="116"/>
    </row>
    <row r="19" spans="1:27" s="109" customFormat="1" ht="12.75" customHeight="1" x14ac:dyDescent="0.2">
      <c r="A19" s="56" t="s">
        <v>387</v>
      </c>
      <c r="B19" s="56" t="s">
        <v>388</v>
      </c>
      <c r="C19" s="56" t="s">
        <v>25</v>
      </c>
      <c r="D19" s="58" t="s">
        <v>134</v>
      </c>
      <c r="E19" s="56" t="s">
        <v>243</v>
      </c>
      <c r="F19" s="10"/>
      <c r="G19" s="58" t="s">
        <v>386</v>
      </c>
      <c r="H19" s="69" t="s">
        <v>173</v>
      </c>
      <c r="I19" s="144" t="s">
        <v>281</v>
      </c>
      <c r="J19" s="58">
        <v>500003306</v>
      </c>
      <c r="K19" s="56" t="s">
        <v>349</v>
      </c>
      <c r="L19" s="102">
        <v>2020</v>
      </c>
      <c r="M19" s="10">
        <v>2040</v>
      </c>
      <c r="N19" s="150" t="s">
        <v>30</v>
      </c>
      <c r="O19" s="56"/>
      <c r="P19" s="144" t="s">
        <v>31</v>
      </c>
      <c r="Q19" s="88" t="s">
        <v>35</v>
      </c>
      <c r="R19" s="9" t="s">
        <v>37</v>
      </c>
      <c r="S19" s="9"/>
      <c r="T19" s="9"/>
      <c r="U19" s="9"/>
      <c r="V19" s="9"/>
      <c r="W19" s="9"/>
      <c r="X19" s="9"/>
      <c r="Y19" s="56"/>
      <c r="Z19" s="116"/>
      <c r="AA19" s="116"/>
    </row>
    <row r="20" spans="1:27" s="109" customFormat="1" ht="12.75" customHeight="1" x14ac:dyDescent="0.2">
      <c r="A20" s="56" t="s">
        <v>389</v>
      </c>
      <c r="B20" s="56" t="s">
        <v>390</v>
      </c>
      <c r="C20" s="56" t="s">
        <v>25</v>
      </c>
      <c r="D20" s="58" t="s">
        <v>134</v>
      </c>
      <c r="E20" s="56" t="s">
        <v>243</v>
      </c>
      <c r="F20" s="10"/>
      <c r="G20" s="58" t="s">
        <v>386</v>
      </c>
      <c r="H20" s="69" t="s">
        <v>173</v>
      </c>
      <c r="I20" s="144" t="s">
        <v>281</v>
      </c>
      <c r="J20" s="58">
        <v>500003307</v>
      </c>
      <c r="K20" s="56" t="s">
        <v>349</v>
      </c>
      <c r="L20" s="102">
        <v>2020</v>
      </c>
      <c r="M20" s="10">
        <v>2040</v>
      </c>
      <c r="N20" s="150" t="s">
        <v>30</v>
      </c>
      <c r="O20" s="56"/>
      <c r="P20" s="144" t="s">
        <v>31</v>
      </c>
      <c r="Q20" s="88" t="s">
        <v>35</v>
      </c>
      <c r="R20" s="9" t="s">
        <v>37</v>
      </c>
      <c r="S20" s="9"/>
      <c r="T20" s="9"/>
      <c r="U20" s="9"/>
      <c r="V20" s="9"/>
      <c r="W20" s="9"/>
      <c r="X20" s="9"/>
      <c r="Y20" s="56"/>
      <c r="Z20" s="119"/>
    </row>
    <row r="21" spans="1:27" s="109" customFormat="1" ht="12.75" customHeight="1" x14ac:dyDescent="0.2">
      <c r="A21" s="56"/>
      <c r="B21" s="56"/>
      <c r="C21" s="56"/>
      <c r="D21" s="58"/>
      <c r="E21" s="56"/>
      <c r="F21" s="10"/>
      <c r="G21" s="58"/>
      <c r="H21" s="69"/>
      <c r="I21" s="144"/>
      <c r="J21" s="58"/>
      <c r="K21" s="56"/>
      <c r="L21" s="102"/>
      <c r="M21" s="10"/>
      <c r="N21" s="150"/>
      <c r="O21" s="56"/>
      <c r="P21" s="144"/>
      <c r="Q21" s="88"/>
      <c r="R21" s="9"/>
      <c r="S21" s="9"/>
      <c r="T21" s="9"/>
      <c r="U21" s="9"/>
      <c r="V21" s="9"/>
      <c r="W21" s="9"/>
      <c r="X21" s="9"/>
      <c r="Y21" s="56"/>
      <c r="Z21" s="119"/>
    </row>
    <row r="22" spans="1:27" s="109" customFormat="1" ht="12.75" customHeight="1" x14ac:dyDescent="0.2">
      <c r="A22" s="56"/>
      <c r="B22" s="141"/>
      <c r="C22" s="56"/>
      <c r="D22" s="55" t="s">
        <v>284</v>
      </c>
      <c r="E22" s="141" t="s">
        <v>391</v>
      </c>
      <c r="F22" s="10"/>
      <c r="G22" s="58"/>
      <c r="H22" s="10"/>
      <c r="I22" s="144" t="s">
        <v>286</v>
      </c>
      <c r="J22" s="56"/>
      <c r="K22" s="141" t="s">
        <v>349</v>
      </c>
      <c r="L22" s="102">
        <v>2013</v>
      </c>
      <c r="M22" s="56">
        <v>2033</v>
      </c>
      <c r="N22" s="150"/>
      <c r="O22" s="46"/>
      <c r="P22" s="167"/>
      <c r="Q22" s="88"/>
      <c r="R22" s="9" t="s">
        <v>36</v>
      </c>
      <c r="S22" s="9"/>
      <c r="T22" s="9"/>
      <c r="U22" s="9"/>
      <c r="V22" s="9"/>
      <c r="W22" s="9"/>
      <c r="X22" s="9"/>
      <c r="Y22" s="46"/>
    </row>
    <row r="23" spans="1:27" x14ac:dyDescent="0.15">
      <c r="A23" s="8"/>
      <c r="B23" s="7"/>
      <c r="C23" s="9"/>
      <c r="D23" s="9"/>
      <c r="E23" s="9"/>
      <c r="F23" s="9"/>
      <c r="G23" s="9"/>
      <c r="H23" s="27"/>
      <c r="I23" s="9"/>
      <c r="J23" s="9"/>
      <c r="K23" s="9"/>
      <c r="L23" s="9"/>
      <c r="M23" s="9"/>
      <c r="N23" s="161"/>
      <c r="O23" s="10"/>
      <c r="P23" s="168"/>
      <c r="Q23" s="9"/>
      <c r="R23" s="9"/>
      <c r="S23" s="9"/>
      <c r="T23" s="9"/>
      <c r="U23" s="9"/>
      <c r="V23" s="9"/>
      <c r="W23" s="9"/>
      <c r="X23" s="9"/>
      <c r="Y23" s="9"/>
      <c r="Z23" s="11"/>
    </row>
    <row r="24" spans="1:27" ht="12" thickBot="1" x14ac:dyDescent="0.2">
      <c r="A24" s="18" t="s">
        <v>392</v>
      </c>
      <c r="B24" s="7"/>
      <c r="C24" s="9"/>
      <c r="D24" s="9"/>
      <c r="E24" s="9"/>
      <c r="F24" s="9"/>
      <c r="G24" s="9"/>
      <c r="H24" s="9"/>
      <c r="I24" s="9"/>
      <c r="J24" s="9"/>
      <c r="K24" s="9"/>
      <c r="L24" s="9"/>
      <c r="M24" s="9"/>
      <c r="N24" s="161"/>
      <c r="O24" s="10"/>
      <c r="P24" s="168"/>
      <c r="Q24" s="9"/>
      <c r="R24" s="9"/>
      <c r="S24" s="9"/>
      <c r="T24" s="9"/>
      <c r="U24" s="9"/>
      <c r="V24" s="9"/>
      <c r="W24" s="9"/>
      <c r="X24" s="9"/>
      <c r="Y24" s="9"/>
    </row>
    <row r="25" spans="1:27" ht="50.25" customHeight="1" thickBot="1" x14ac:dyDescent="0.25">
      <c r="I25" s="158"/>
      <c r="J25" s="177" t="s">
        <v>395</v>
      </c>
      <c r="K25" s="178"/>
      <c r="L25" s="178"/>
      <c r="M25" s="178"/>
      <c r="N25" s="178"/>
      <c r="O25" s="180"/>
      <c r="P25" s="178"/>
      <c r="Q25" s="178"/>
      <c r="R25" s="178"/>
    </row>
  </sheetData>
  <mergeCells count="2">
    <mergeCell ref="S3:X3"/>
    <mergeCell ref="J25:R25"/>
  </mergeCells>
  <conditionalFormatting sqref="L5:L7 L10:L13">
    <cfRule type="cellIs" dxfId="11" priority="11" stopIfTrue="1" operator="lessThan">
      <formula>#REF!</formula>
    </cfRule>
    <cfRule type="cellIs" dxfId="10" priority="12" stopIfTrue="1" operator="greaterThanOrEqual">
      <formula>#REF!</formula>
    </cfRule>
  </conditionalFormatting>
  <conditionalFormatting sqref="L14:L15">
    <cfRule type="cellIs" dxfId="9" priority="9" stopIfTrue="1" operator="lessThan">
      <formula>#REF!</formula>
    </cfRule>
    <cfRule type="cellIs" dxfId="8" priority="10" stopIfTrue="1" operator="greaterThanOrEqual">
      <formula>#REF!</formula>
    </cfRule>
  </conditionalFormatting>
  <conditionalFormatting sqref="L22">
    <cfRule type="cellIs" dxfId="7" priority="7" stopIfTrue="1" operator="lessThan">
      <formula>#REF!</formula>
    </cfRule>
    <cfRule type="cellIs" dxfId="6" priority="8" stopIfTrue="1" operator="greaterThanOrEqual">
      <formula>#REF!</formula>
    </cfRule>
  </conditionalFormatting>
  <conditionalFormatting sqref="L9">
    <cfRule type="cellIs" dxfId="5" priority="5" stopIfTrue="1" operator="lessThan">
      <formula>#REF!</formula>
    </cfRule>
    <cfRule type="cellIs" dxfId="4" priority="6" stopIfTrue="1" operator="greaterThanOrEqual">
      <formula>#REF!</formula>
    </cfRule>
  </conditionalFormatting>
  <conditionalFormatting sqref="L16:L21">
    <cfRule type="cellIs" dxfId="3" priority="3" stopIfTrue="1" operator="lessThan">
      <formula>#REF!</formula>
    </cfRule>
    <cfRule type="cellIs" dxfId="2" priority="4" stopIfTrue="1" operator="greaterThanOrEqual">
      <formula>#REF!</formula>
    </cfRule>
  </conditionalFormatting>
  <conditionalFormatting sqref="L8">
    <cfRule type="cellIs" dxfId="1" priority="1" stopIfTrue="1" operator="lessThan">
      <formula>#REF!</formula>
    </cfRule>
    <cfRule type="cellIs" dxfId="0" priority="2" stopIfTrue="1" operator="greaterThanOrEqual">
      <formula>#REF!</formula>
    </cfRule>
  </conditionalFormatting>
  <pageMargins left="0.19685039370078741" right="0.19685039370078741" top="0.19685039370078741" bottom="0.19685039370078741" header="0.51181102362204722" footer="0.51181102362204722"/>
  <pageSetup paperSize="8" scale="42"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steunpunt Leek</vt:lpstr>
      <vt:lpstr>steunpunt Kolham</vt:lpstr>
      <vt:lpstr>steunpunt Winschoten</vt:lpstr>
      <vt:lpstr>steunpunt Assen </vt:lpstr>
      <vt:lpstr>steunpunt Hoogeveen</vt:lpstr>
      <vt:lpstr>steunpunt Erm</vt:lpstr>
      <vt:lpstr>'steunpunt Assen '!Afdrukbereik</vt:lpstr>
      <vt:lpstr>'steunpunt Erm'!Afdrukbereik</vt:lpstr>
      <vt:lpstr>'steunpunt Hoogeveen'!Afdrukbereik</vt:lpstr>
      <vt:lpstr>'steunpunt Kolham'!Afdrukbereik</vt:lpstr>
      <vt:lpstr>'steunpunt Leek'!Afdrukbereik</vt:lpstr>
      <vt:lpstr>'steunpunt Winschoten'!Afdrukbereik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Polle, Marco (VWM)</dc:creator>
  <cp:lastModifiedBy>Snippe, Peter (VWM)</cp:lastModifiedBy>
  <cp:lastPrinted>2021-04-01T11:53:55Z</cp:lastPrinted>
  <dcterms:created xsi:type="dcterms:W3CDTF">2017-01-31T08:53:43Z</dcterms:created>
  <dcterms:modified xsi:type="dcterms:W3CDTF">2021-10-04T12:24:58Z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 Lijst gladheidmaterieel  con.xlsx</vt:lpwstr>
  </property>
</Properties>
</file>