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hrnl.sharepoint.com/sites/FIT-Post/Shared Documents/General/Nota van Inlichtingen/"/>
    </mc:Choice>
  </mc:AlternateContent>
  <xr:revisionPtr revIDLastSave="24" documentId="8_{7E65FCDE-429C-4063-B6DE-611369F9B485}" xr6:coauthVersionLast="46" xr6:coauthVersionMax="46" xr10:uidLastSave="{F0667DD0-A4EB-46BB-88CD-6F054E5C5B93}"/>
  <bookViews>
    <workbookView xWindow="-30" yWindow="-21720" windowWidth="38640" windowHeight="21240" xr2:uid="{CED3341F-0FB3-4CFC-9767-3B17270D922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alcChain>
</file>

<file path=xl/sharedStrings.xml><?xml version="1.0" encoding="utf-8"?>
<sst xmlns="http://schemas.openxmlformats.org/spreadsheetml/2006/main" count="203" uniqueCount="134">
  <si>
    <t>Algemeen</t>
  </si>
  <si>
    <t>De postmarkt is volop in beweging: volumes dalen, klantbehoeften veranderen. Tevens kan het zijn dat wetgeving wijzigt. Inschrijver wil graag flexibel en marktconform zijn en meebewegen met dit soort ontwikkelingen. Hiervoor zullen we soms aanpassingen in onze dienstverlening aanbrengen die bijvoorbeeld betrekking hebben op de aanlevering, herkenbaarheid, registratie, bezorging of het aantal bezorgdagen van uw poststukken. Bent u bereid hieraan mee te werken tijdens de contract periode?</t>
  </si>
  <si>
    <t>Hogeschool Rotterdam is zich hier bewust van, aanpassingen dienen altijd in overleg te gaan en goedgekeurd te worden door Hogeschool Rotterdam.</t>
  </si>
  <si>
    <t>Offerteaanvraag</t>
  </si>
  <si>
    <t>2.1</t>
  </si>
  <si>
    <t>Wij snappen dat u een langjarige overeenkomst wenst af te sluiten. Tegelijkertijd kan er veel veranderen in 6 jaar. Zelf noemt u al de omzet die in 2017 340.073 bedroeg en in 2020 115.470 euro was. De afgelopen jaren zijn er ook postverspreiders afgevallen. De wereld en de postmarkt veranderen voortdurend. Graag willen we meegaan met de tijd. Kunt u daarom een contractduur van maximaal 4 jaar hanteren?</t>
  </si>
  <si>
    <t xml:space="preserve">Dit is niet akkoord. </t>
  </si>
  <si>
    <t>4.4.1</t>
  </si>
  <si>
    <t>Hoe ziet de samenstelling van het beoordelingsteam eruit?</t>
  </si>
  <si>
    <t xml:space="preserve">Het beoordelingsteam bestaat uit meerdere medewerkers van Hogeschool Rotterdam. Er zullen in ieder geval een beleidsmedewerker, een contractmedewerker en een ervaringsdeskundige in het beoordelingsteam zitten. </t>
  </si>
  <si>
    <t>5.2.2</t>
  </si>
  <si>
    <r>
      <t>De referentie-eis luidt: "</t>
    </r>
    <r>
      <rPr>
        <i/>
        <sz val="10"/>
        <rFont val="Arial"/>
        <family val="2"/>
      </rPr>
      <t xml:space="preserve">Uw organisatie heeft aantoonbare ervaring met het verzorgen van post-en pakketdiensten ten behoeve van instellingen </t>
    </r>
    <r>
      <rPr>
        <i/>
        <u/>
        <sz val="10"/>
        <rFont val="Arial"/>
        <family val="2"/>
      </rPr>
      <t>vergelijkbaar</t>
    </r>
    <r>
      <rPr>
        <i/>
        <sz val="10"/>
        <rFont val="Arial"/>
        <family val="2"/>
      </rPr>
      <t xml:space="preserve"> met het onderwerp van deze aanbesteding." </t>
    </r>
    <r>
      <rPr>
        <sz val="10"/>
        <rFont val="Arial"/>
        <family val="2"/>
      </rPr>
      <t>Bedoelt u hier een vergelijkbare instelling of een vergelijkbare opdracht?</t>
    </r>
  </si>
  <si>
    <t xml:space="preserve">Hiermee bedoelt Hogeschool Rotterdam een vergelijkbare instelling. </t>
  </si>
  <si>
    <t>Bijlage 4</t>
  </si>
  <si>
    <t xml:space="preserve"> </t>
  </si>
  <si>
    <t>Eis 3: Opdrachtnemer moet een overzicht opnemen van de Onderaannemers die hij zal inzetten en deze informatie opnemen in haar aanbieding. Waar moet inschrijver deze informatie precies aangeven? Ziet u PostNL ook als onderaannemer in dit verband?</t>
  </si>
  <si>
    <t xml:space="preserve">U kunt dit als bijlage toevoegen in uw aanbieding. Als onderaanneming verstaan wij andere onderaannemers dan waar u zich mee inschrijft (kvk) voor deze opdracht. Stel Post NL maakt voor een deel van de dienstverlening gebruik van een andere onderneming dan zien we dat graag terug in deze lijst. 
Zie nieuwe bijlage 15 Onderaannemingen n.a.v. Eis 3. </t>
  </si>
  <si>
    <t>Eis 5: Uiteraard richten we ons proces in met dit doel. Echter, er kan altijd iets binnen of buiten onze invloedssfeer gebeuren waardoor een poststuk een keer niet tijdig of beschadigd wordt geleverd. Bent u het hiermee eens?</t>
  </si>
  <si>
    <t xml:space="preserve">Hogeschool Rotterdam begrijpt dat er altijd iets kan gebeuren buiten jullie invloedsfeer. Indien dit speelt dient dit echter wel naar tevredenheid van Hogeschool Rotterdam afgehandeld te worden. </t>
  </si>
  <si>
    <t>Eis 6: De snelheid van afhandeling hangt erg af van het type klacht en de complexiteit. Bijvoorbeeld: een klacht over een haalservice is heel wat anders dan een klacht over een overschrijding van de levertijd. In het laatste geval onderzoeken we bijvoorbeeld of dit te maken heeft met de aanlevering, de adressen, sortering of bezorging. Dit lukt niet binnen 24 uur. Wij kunnen daarom geen generieke garanties geven over de snelheid van afhandeling. Bent u hiermee akkoord?</t>
  </si>
  <si>
    <t xml:space="preserve">Hogeschool Rotterdam begrijpt dat niet alle klachten binnen 24 uur afgehandeld kunnen zijn. Vandaar dat er in de eis ook wordt beschreven dat indien het niet mogelijk is om binnen 24 uur de klacht te verhelpen de Opdrachtnemer dan binnen 24 uur kenbaar te maken waarom dit niet mogelijk is en hoe het probleem wordt verholpen binnen welke termijn. </t>
  </si>
  <si>
    <t>Bijlage 4 / Prijzenblad</t>
  </si>
  <si>
    <t>Eis 8 en 13 / prijzenblad: Wij kennen ook tijdsvensters van 1 uur en 2 uur waarbinnen wij de post halen en brengen. Dit is voor de hogeschool goedkoper dan een half uur. Bent u bereid de tijdsvensters voor de haalservice en de brengservice te verruimen naar 1 of 2 uur?</t>
  </si>
  <si>
    <t xml:space="preserve">Dit is akkoord. Wij zullen dit aanpassen in eis 8. 
Eis 8 wordt: Opdrachtnemer haalt te verzenden post en pakketten dagelijks tussen 16.00 en 17.00 uur op; op maandag t/m vrijdag bij de postkamers van de locaties Academieplein en Kralingse Zoom (Haalservice). </t>
  </si>
  <si>
    <t xml:space="preserve">Eis 10/Prijzenblad: U noemt partijgrootte 1 stuk. Dit komt overeen met het plakken van een postzegel. Wij kunnen hier geen tarieven voor afgeven. Voor Brief Post kennen wij het product Gemengd. Dit heeft een minimum orderbedrag van 17,50 euro. Als alternatief kunt u ook kiezen voor een minimale partijgrootte van 250 stuks. Kunnen wij uitgaan van 17,50 of van 250 stuks bij het invullen van de tarieven?  </t>
  </si>
  <si>
    <t xml:space="preserve">Alle post wordt door Hogeschool Rotterdam gefrankeerd aangeboden. We leggen ons niet vast op een minimale omvang per dag. </t>
  </si>
  <si>
    <t>Eis 10/12/18: Wij kennen 48 uur niet als product. Wij bezorgen post binnen 48/72 uur. Hieronder ziet u het bezorgschema van dit servicekader. Volstaat dit voor Hogeschool Rotterdam?</t>
  </si>
  <si>
    <t xml:space="preserve">Dit is akkoord. Eis 10, 12 en 18 zijn hierop aangepast. </t>
  </si>
  <si>
    <t xml:space="preserve">Eis 10: Bent u zich ervan bewust dat de termijnen voor buitenlandse post en pakketten indicatief zijn. Bij de bezorging zijn we afhankelijk van buitenlandse operators en de situatie in andere landen. Bovendien vallen deze zendingen onder de Postwet en Wereldpostunie, waarbij geldt dat termijnen indicatief zijn.  </t>
  </si>
  <si>
    <t>Dit is akkoord en bekend bij Hogeschool Rotterdam.</t>
  </si>
  <si>
    <t>Eis 10: Wat bedoelt u met 'indien nodig gefrankeerd of port betaald'. U kunt post alleen aanbieden als op de envelop 'port betaald' staat. Bent u hiermee akkoord?</t>
  </si>
  <si>
    <t xml:space="preserve">Hogeschool Rotterdam maakt gebruik van een frankeermachine en biedt de post gefrankeerd aan. </t>
  </si>
  <si>
    <t>Eis 19: Pakketten moeten voorzien zijn van een barcode. Bent u hiermee akkoord?</t>
  </si>
  <si>
    <t xml:space="preserve">Dit is akkoord. </t>
  </si>
  <si>
    <t>Eis 22: Indien de accountmanager afwezig is, bijvoorbeeld door verlof, is er een back-up. Kunt u deze eis aanvullen met: 'accountmanager of de vervanger'?</t>
  </si>
  <si>
    <t xml:space="preserve">Dit is akkoord: Eis 22 zal worden: De account manager heeft kennis van zaken, is goed bereikbaar, probleemoplossend en neemt bij een vraag of gewenst contactmoment binnen één werkdagen contact op met Hogeschool Rotterdam. Bij afwezigheid van de accountmanager is er één vaste vervanger als back-up voor Hogeschool Rotterdam. </t>
  </si>
  <si>
    <t>Eis 26: U ontvangt een verzamelfactuur in PDF. U kunt in onze portal de specificatie van de factuur plus het contractnummer terugvinden mits u deze zelf toevoegt. Bent u hiermee akkoord?</t>
  </si>
  <si>
    <t>Zou u de vraag nader kunnen toelichten?</t>
  </si>
  <si>
    <t xml:space="preserve">Eis 40: Kunt u de eerste bullit verwijderen? Het is niet mogelijk een overzicht per poststoort op te stellen met een percentage levertermijn. Brieven worden niet gescand bij bezorging. </t>
  </si>
  <si>
    <t>Dit is niet akkoord. Het eerste bullit zal echter wel aangepast worden naar; 
- een overzicht waarop per verzendende entiteit en per post- of pakketsoort is aangegeven welk percentage binnen de afgesproken levertermijn is afgeleverd (excl. brievenpost)</t>
  </si>
  <si>
    <t>Eis 43: Voor diensten die niet onder de Universele Post Dienstverlening (UPD) vallen (zie ook de volgende vraag) geldt de algemene tariefstijging van PostNL. Bent u hiermee akkoord?</t>
  </si>
  <si>
    <t>Eis 44: De tariefsaanpassing voor de Universele Post Dienstverlening (UPD), bijvoorbeeld aangetekende zendingen, buitenlandse zendingen en antwoordzendingen, is geregeld in de Postwet. De tarieven worden jaarlijks aangepast in samenspraak met de ACM. Bent u hiermee akkoord?</t>
  </si>
  <si>
    <t xml:space="preserve">Eis 47: Onze tarieven zijn niet inclusief de aanschaf en het onderhoud van een eventuele frankeermachine. Bent u hiermee akkoord? Wij zijn namelijk geen eigenaar of verkoper van frankeermachines. </t>
  </si>
  <si>
    <t xml:space="preserve">Hogeschool Rotterdam bezit op het moment twee frankeermachines en Hogeschool is zich er van bewust dat de aanschaf en het onderhoud van de frankeermachine voor Hogeschool Rotterdam zelf is. </t>
  </si>
  <si>
    <t>Bijlage 5</t>
  </si>
  <si>
    <t>U vraagt naar een implementatieplan. Deze inschrijver is uw huidige leverancier. Wij hoeven niets te implementeren. Wat verwacht u van ons?</t>
  </si>
  <si>
    <t xml:space="preserve">Hogeschool Rotterdam verwacht van de huidige leverancier een zelfde beantwoording op de vragen zoals de overige inschrijvers. </t>
  </si>
  <si>
    <t>In feite stelt u bij de wens Uitvoering dienstverlening 6 vragen. Bent u bereid het aantal A4 te verruimen naar 3? genoeg aan 2A4? Duurzaamheid 1 pag?</t>
  </si>
  <si>
    <t xml:space="preserve">Dit is akkoord. Wij zullen dit aanpassen naar 3 A4. </t>
  </si>
  <si>
    <t>Wij begrijpen dat duurzaamheid belangrijk is voor Stichting Hogeschool Rotterdam en bij de inkoop van diensten. Echter, er is slechts ruimte voor 1A4 bij deze wens. Kunt u dit uitbreiden naar 2 A4?</t>
  </si>
  <si>
    <t>Bijlage 6</t>
  </si>
  <si>
    <t>Wij gaan ervan uit dat Brief Post 24 uur Gemengd 24 uur is. Klopt dit?</t>
  </si>
  <si>
    <t xml:space="preserve">Dat is niet correct. Hogeschool Rotterdam biedt de brief post gefrankeerd aan. </t>
  </si>
  <si>
    <t>Voor Gemengd hanteren we de volgende gewichtstrappen vanaf 100 gram: 100-350 gr, 350-1000 gr, 1000 - 2000 gr. Kunt u dit aanpassen in het prijzenblad?</t>
  </si>
  <si>
    <t>Nee dit is niet akkoord, verschillende verspreiders hanteren verschillende gewichtsklassen, de indeling zoals die door Hogeschool Rotterdam gemaakt is wordt gehandhaafd.</t>
  </si>
  <si>
    <t>Wij kennen geen 48 uurs service. Kunt u dit uit het prijzenblad verwijderen?</t>
  </si>
  <si>
    <t xml:space="preserve">Dit zal 48/72 uur worden. </t>
  </si>
  <si>
    <t xml:space="preserve">Bij Partijenpost 24 uur en 48/72 uur hanteren wij een onderscheid in de formaten Klein (C5), Groot (C4) en Rest met de onderstaande gewichten. Kunt u deze formaten en gewichten opnemen in het prijzenblad? 
Klein 0-20 gr	
Klein 20-50 gr	
Groot 0-50 gr	
Groot 50-100 gr	   
Groot 100-350 gr	   
Rest 0-50 gr	   
Rest 50-100 gr	
Rest 100-350 gr	
Rest 350-1000 gr	
Rest 1000-2000 gr	 </t>
  </si>
  <si>
    <t>Antwoordstukken en buitenlandse post vallen onder Universele Post Dienstverlening. Dit houdt in dat we deze diensten aan alle bedrijven in Nederland moeten aanbieden. Wij kunnen dus niet van de gewichtstrappen afwijken. Kunt u deze gewichtstrappen aanhouden: 0-20, 50-100, 100-350, 350- 2.000 gram?</t>
  </si>
  <si>
    <t xml:space="preserve">Antwoordstukken zullen uit eis 10, 18, uit het prijzenblad en bijlage 9 worden gehaald. </t>
  </si>
  <si>
    <t>De tariefsaanpassing voor de Universele Post Dienstverlening (UPD), bijvoorbeeld aangetekende post en antwoordzendingen, is geregeld in de Postwet. De tarieven worden jaarlijks aangepast in samenspraak met de ACM. Dit is een andere indexatie dan die aanbestedende dienst voorstelt. Bent u bewust dat voor UPD een andere tariefsaanpassing geldt?</t>
  </si>
  <si>
    <t>Dit is akkoord.</t>
  </si>
  <si>
    <t>In het prijzenblad somt u in de kolom 'Fictief aantal' meer dan 80.000 poststukken op. In de praktijk is dit een stuk minder. In de offerteaanvraag stelt u daarnaast dat de waarde van de opdracht waarschijnlijk verder daalt. Staat u ons toe dat wij jaarlijks de tarieven aanpassen aan het volume dat u daadwerkelijk aanbiedt?</t>
  </si>
  <si>
    <t>Dit is niet akkoord.</t>
  </si>
  <si>
    <t>Bijlage 8, 9 en 10 / Eis 37</t>
  </si>
  <si>
    <t>De ontwikkeling van uw post en pakketten laten een halvering zien in de afgelopen 3 jaar. U geeft daarbij aan dat de verwachting is dat deze trend voortzet. Daarnaast valt een deel van de opdracht voor ons onder Universele Post Dientsverlening. Deze inschrijver legt hiervoor verantwoording af aan de ACM. Dit betekent dat u voor een beperkte opdracht diverse KPI's en maatwerkafspraken wil maken. Vergelijk het met een groep reizigers die bij de NS KPI's en rapportages willen afspreken. Wij kunnen hiermee niet akkoord gaan. Kunt u bijlagen 8, 9 en 10 buiten werking stellen?</t>
  </si>
  <si>
    <t xml:space="preserve">Dit is niet akkoord, u dient te voldoen aan de gestelde KPI's. </t>
  </si>
  <si>
    <t>Bijlage 9</t>
  </si>
  <si>
    <t>Naast onze vraag over bijlagen 8, 9 en 10 kunnen wij (KPI1) geen kunnen alleen een generiek overzicht opstellen voor een post met een overkomstduur van 24 en 72 uur. Deze geldt voor heel Nederland. Bent u hiermee akkoord?</t>
  </si>
  <si>
    <t xml:space="preserve">Dit is akkoord en aangepast in Bijlage 9. </t>
  </si>
  <si>
    <t>KPI3: U noemt bij de eerste bullit 100%. Natuurlijk kan er altijd iets gebeuren waardoor een rapportage een keer iets later is. Kunt u 100% wijzigen naar 99% en toevoege behoudens overmacht?</t>
  </si>
  <si>
    <t xml:space="preserve">KPI3: Kunt u bij Samenwerking bullit responstijd opdrachtnemer ook opdractgever toevoegen? </t>
  </si>
  <si>
    <t>KPI4: Er kan altijd iets gebeuren waardoor we een keer een factuur niet conform de gestelde eisen leveren. Kunt u de eis wijzigen naar 99% en aanvullen met behoudens overmacht?</t>
  </si>
  <si>
    <t xml:space="preserve">Dit is niet akkoord, een factuur die niet aan de gestelde eisen voldoet kan niet in behandeling worden genomen. </t>
  </si>
  <si>
    <t>Overeenkomst</t>
  </si>
  <si>
    <t>Art 2.1 Is de Hogeschool bereid te accepteren dat specifieke voorwaarden voor de uitvoering van de dienstverlening, zoals bijv de Algemene voorwaarden universele postdienst (= AVP, uitvloeisel van de Postwet) en boek 8 BW behoren tot het kader waarbinnen Inschrijver dient te handelen en dus onderdeel uit dienen te maken van de voorwaarden van de overeenkomst? Postwet/ AVP en boek 8 BW zijn dwingendrechtelijk van toepassing op de levering/bezorging. De AVP/Postwet en boek 8 BW dienen in rangorde boven de AIV te worden opgenomen.</t>
  </si>
  <si>
    <t>Dit is akkoord, zoals te lezen is in eis 1 geeft Hogeschool Rotterdam aan dat : Opdrachtnemer dient zich te houden aan de Postwet 2009 (Postbesluit 2009 en Postregeling 2009) Daar waar de postwet of het postverdrag tegenstrijdig zijn met de van toepassing verklaarde inkoopvoorwaarden prevaleren de Postwet en het Postverdrag. 
Hier zal aan toegevoegd worden boek 8 van het BW.</t>
  </si>
  <si>
    <r>
      <t>Art 5.3: Uiteraard wil inschrijver de Hogeschool helpen bij het ontdekken van fouten of discrepanties, maar het kan niet zo zijn dat iedere fout (groot of klein) in documentatie voor rekening van inschrijver komt. Kunt u dit aanpassen naar: "</t>
    </r>
    <r>
      <rPr>
        <b/>
        <sz val="10"/>
        <rFont val="Arial"/>
        <family val="2"/>
      </rPr>
      <t>ernstige</t>
    </r>
    <r>
      <rPr>
        <sz val="10"/>
        <rFont val="Arial"/>
        <family val="2"/>
      </rPr>
      <t xml:space="preserve"> fouten, discrepanties etc."</t>
    </r>
  </si>
  <si>
    <r>
      <t xml:space="preserve">Art 5.4: Laatste zin niet akkoord. Kunt u deze aanpassen? De Hogeschool mag er op basis van dit artikel alleen van uitgaan dat haar inlichtingen of gegevens geen </t>
    </r>
    <r>
      <rPr>
        <b/>
        <sz val="10"/>
        <rFont val="Arial"/>
        <family val="2"/>
      </rPr>
      <t>ernstige</t>
    </r>
    <r>
      <rPr>
        <sz val="10"/>
        <rFont val="Arial"/>
        <family val="2"/>
      </rPr>
      <t xml:space="preserve"> fouten of gebreken vertonen. Inschrijver kan er niet voor instaan/verantwoordelijk zijn dat er in het geheel geen fouten of gebreken voorkomen in de door de Hogeschool aan te leveren gegevens, dit is en blijft de verantwoordelijkheid van de Hogeschool. Uiteraard doet inschrijver haar best om bij ernstige fouten of gebreken de Hogeschool zo spoedig mogelijk in kennis te stellen.</t>
    </r>
  </si>
  <si>
    <t>Art 6.3: Inschrijver kan niet onbeperkt controles toestaan, dit laat haar proces niet toe. Een eventuele controle moet vooraf worden aangekondigd met een redelijke termijn en kan maximaal eenmaal per jaar plaatsvinden. Bent u hiermee akkoord?</t>
  </si>
  <si>
    <t>Art 6.4: Dit is niet akkoord. Eventueel kunnen wettelijk bevoegde instantie controles uitvoeren in lijn met onze vorige vraag. Wij geven geen toegang aan Hogeschool Rotterdam of andere bedrijven. Kunt u dit artikel verwijderen?</t>
  </si>
  <si>
    <t>Art 9.1: Inschrijver kan geen garanties geven inzake postbezorging. Bezorgkwaliteit wordt jaarlijks en landelijk gemeten en is dus indicatief. Kan de Hogeschool accepteren dat het een inspanningsverplichting betreft?</t>
  </si>
  <si>
    <t xml:space="preserve">Art 9.2: Zoals wij dit artikel lezen kunt u altijd opzeggen, terwijl de contractduur 6 jaar is. Dit lijkt ons niet geheel redelijk. Kunt u toevoegen op basis van welke gronden u zou opzeggen? We gaan ervan uit dat dit dringende gronden zijn. Kunt u daarnaast een opzegtermijn van 6 maanden hanteren? </t>
  </si>
  <si>
    <t xml:space="preserve">Hogeschool Rotterdam houdt zich aan de wettelijke bepalingen inzake ingebrekestelling. 
Hogeschool Rotterdam gaat akkoord met een opzegtermijn van zes maanden. </t>
  </si>
  <si>
    <t>Art 9.3: Is inschrijver bereid dit artikel te laten vervallen? Het is voor inschrijver niet acceptabel dat de overeenkomst te allen tijde met zo’n korte termijn kan worden opgezegd en vervolgens direct een contract wordt aangegaan met de nummer 2. In dat geval moet wat ons betreft opnieuw de juiste procedure gevolgd worden, tenzij inschrijver toerekenbaar tekortgeschoten is in de uitvoering van haar verplichtingen en de Hogeschool op basis hiervan de overeenkomst ontbindt.</t>
  </si>
  <si>
    <t xml:space="preserve">Dit is akkoord. Artikel 9.3 komt te vervallen. Er is geen sprake van een wachtkamerovereenkomst. </t>
  </si>
  <si>
    <t>AIV</t>
  </si>
  <si>
    <t>Art 2.3: Is de Hogeschool bereid te accepteren dat specifieke voorwaarden voor de uitvoering van de dienstverlening, zoals bijv de Algemene voorwaarden universele postdienst (= AVP, uitvloeisel van de Postwet) en boek 8 BW behoren tot het kader waarbinnen Inschrijver dient te handelen en dus onderdeel uit dienen te maken van de voorwaarden van de overeenkomst? Postwet/ AVP en boek 8 BW zijn dwingendrechtelijk van toepassing op de levering/bezorging. De AVP/Postwet en boek 8 BW dienen in rangorde boven de AIV te worden opgenomen.</t>
  </si>
  <si>
    <t>Art 5.1 onder e en art.5.2: Eventuele aangegeven termijnen zijn indicatieve termijnen en expliciet niet te kwalificeren als fatale termijnen. Kunt u bevestigen dat als uitgangspunt geldt dat in geval van het niet halen van een termijn opdrachtnemer altijd eerst een redelijke termijn krijgt voor nakoming alvorens sprake is van verzuim? Postwet/ AVP en Boek 8 BW zijn dwingendrechtelijk van toepassing op de levering/bezorging.</t>
  </si>
  <si>
    <t>Dit is akkoord, Hogeschool Rotterdam bevestigd dat in geval van het niet halen van een termijn opdrachtnemer altijd eerst een redelijke termijn krijgt voor nakoming alvorens sprake is van verzuim.</t>
  </si>
  <si>
    <t>Art 7: Dit artikel is niet van toepassing, nu inschrijver niet wordt aangemerkt als verwerker in de zin van de AVG. Kunt u dit artikel buiten werking stellen?</t>
  </si>
  <si>
    <t>Art 9.5 Inschrijver kan toezeggen dat zij zorgdraagt voor een verzekering, maar kan geen inzage geven in polissen. Wel kan inschrijver op verzoek een certificaat overleggen waaruit blijkt dat zij afdoende verzekerd is. Is dit akkoord?</t>
  </si>
  <si>
    <t xml:space="preserve">Dit is akkoord, een certificaat overleggen voldoet. </t>
  </si>
  <si>
    <t>Art 9.9: Dit is gelet op de te verlenen diensten niet werkbaar. Postbezorgers kunnen gewisseld worden en het is voor inschrijver niet haalbaar om hiervoor steeds vooraf toestemming te vragen bij de Hogeschool. Akkoord om dit artikel te schrappen?</t>
  </si>
  <si>
    <t>Art 11.1: Is de Hogeschool bereid dit artikel wederkerig te maken?</t>
  </si>
  <si>
    <t>Art 11.2: Niet akkoord, inschrijver accepteert geen boeteclausules. Is de Hogeschool bereid dit artikel te schrappen?</t>
  </si>
  <si>
    <t>Opdrachtgever is niet akkoord met het niet van toepassing verklaren van artikel 11.2. Echter zal deze worden aangevuld met de tekst:. "De boete wordt niet eerder opgelegd dan nadat Opdrachtnemer ná schriftelijke ingebrekestelling binnen een redelijke hersteltermijn zijn verzuim naar genoegen van Opdrachtgever te hebben hersteld."</t>
  </si>
  <si>
    <t>Art 11.3: Hiermee kunnen we niet akkoord gaan. Zie ook onze vraag inzake artikel 14, aansprakelijkheid. Is de Hogeschool bereid dit artikel te schrappen? Is de Hogeschool zich overigens bewust van het feit dat met betrekking tot aansprakelijkheid bij postverzending de Postwet/AVP en Boek 8 BW dwingendrechtelijk van toepassing zijn?</t>
  </si>
  <si>
    <t>Hogeschool is zich er van bewust dat de Postwet/AVP en Boek 8 BW dwingendrechtelijk van toepassing zijn, zie Eis 1. Zie tevens de beantwoording van vraag 52 m.b.t. Artikel 14</t>
  </si>
  <si>
    <t xml:space="preserve">Art 12: Kunt u dit artikel buiten werking plaatsen/ Indien u de overeenkomst wilt wijzigen, dan is dit een wezenlijke wijziging die een aanbesteding tot gevolg heeft. </t>
  </si>
  <si>
    <t xml:space="preserve">Dit is niet akkoord. Dit betreft enkel wijzigingen die niet onder wezenlijke wijzigingen vallen. 
</t>
  </si>
  <si>
    <t>Art 14.1: Is de Hogeschool bereid de vrijwaring te laten vervallen? Inschrijver kan niet akkoord gaan met deze vrijwaring, aangezien deze heel algemeen en breed is opgesteld. Inschrijver kan ook niet zo’n ruime aansprakelijkheid accepteren als omschreven in artikel 14.1. Er moet een beperking worden aangebracht in de hoogte van de aansprakelijkheid. Is de Hogeschool bereid de aansprakelijkheid van inschrijver te beperken tot de gevallen waarin inschrijver toerekenbaar tekortschiet en tot een maximum van de factuurwaarde over de afgelopen 12 maanden? Is de Hogeschool verder bereid om de aansprakelijkheid voor indirecte en/of gevolgschade uit te sluiten? Inschrijver kan geen aansprakelijkheid voor indirecte en/of gevolgschade accepteren. Is de Hogeschool zich verder bewust van het feit dat met betrekking tot aansprakelijkheid bij postverzending de Postwet/AVP en Boek 8 BW dwingendrechtelijk van toepassing zijn?</t>
  </si>
  <si>
    <t>De tekst met betrekking tot artikel 14. Aansprakelijkheid, wordt als volgt: "Opdrachtnemer is jegens Opdrachtgever aansprakelijk voor directe schade uit hoofde van de overeenkomst welke voortvloeit uit opzet, grove schuld of nalatigheid van Inschrijver. Iedere aansprakelijkheid voor indirect geleden schade en/of gevolgschade, inclusief maar niet beperkt tot het verlies van winst of inkomsten is uitgesloten. Voor zover nodig vrijwaart Opdrachtgever Opdrachtnemer voor aanspraken van derden. De aansprakelijkheid is beperkt tot een maximum van €500.000,- per gebeurtenis of samenhangende reeks van gebeurtenissen met een maximum van €1.500.000,- per jaar."
Tevens verwijst Hogeschool naar eis 1 Opdrachtnemer dient zich te houden aan de Postwet 2009 (Postbesluit 2009 en Postregeling 2009) Daar waar de postwet of het postverdrag tegenstrijdig zijn met de van toepassing verklaarde inkoopvoorwaarden prevaleren de Postwet en het Postverdrag. 
Hier zal aan toegevoegd worden boek 8 van het BW.</t>
  </si>
  <si>
    <t>Eisenlijst, eis 7</t>
  </si>
  <si>
    <t>U stelt dat voor de uitvoering van de opdracht voertuigen ingezet moeten worden die minimaal aan de Euro-5 norm voldoen. Wij vragen u deze eis aan te scherpen naar de Euro-6 norm. Deze norm wordt met grote regelmaat geëist, met name in stedelijke gebieden. Zo ook in Rotterdam, waar doelstellingen liggen, in de zeer nabije toekomst, enkel emissievrije voertuigen toe te laten.</t>
  </si>
  <si>
    <t>Eisenlijst, eis 12</t>
  </si>
  <si>
    <t>U eist een overkomstduur van 24, 48 en 72 uur. Binnen de postmarkt is het gebruikelijk een overkomstduur van 24 én van 48/72 uur uit te vragen. Wij vragen u de 48 en 72 uur stroom te combineren.</t>
  </si>
  <si>
    <t>Dit is akkoord en aangepast in eis 12.</t>
  </si>
  <si>
    <t>Eisenlijst, eis 40</t>
  </si>
  <si>
    <t>U eist dat de kwartaalrapportage binnen 5 werkdagen na afloop van een kwartaal bij u is aangeleverd. Wij vragen u ons hier iets meer tijd voor te geven, is dat mogelijk?</t>
  </si>
  <si>
    <t>Hogeschool Rotterdam is akkoord om de termijn aan te passen naar: binnen 10 werkdagen. Dit is aangepast in Eis 40</t>
  </si>
  <si>
    <t>paragraaf 5.5</t>
  </si>
  <si>
    <t>Wij zijn een groeiend bedrijf en zijn nog niet formeel ISO gecertificeerd ISO. Wij zijn bezig deze kwaliteitssystemen op te zetten en vragen u of u akkoord gaat met een beschrijving hiervan in het kwaliteitsonderdeel "Uitvoering dienstverlening".</t>
  </si>
  <si>
    <t>Indien u niet beschikt over een geldig kwaliteitscertificaat dan dient uw organisatie te beschikken over een gelijkwaardig kwaliteitsborgingsysteem, u voegt dan een beschrijving van het betreffende kwaliteitsborgingssysteem toe, inclusief een beschrijving van de afwijkingen ten opzichte van NEN/ISO 9001.</t>
  </si>
  <si>
    <t xml:space="preserve"> paragraaf 2.1</t>
  </si>
  <si>
    <t>Bent u zich ervan bewust dat Aangetekende Post voorbehouden is aan de UD? Wij vragen u de term te vervangen voor Aangetekende Post of vergelijkbaar.</t>
  </si>
  <si>
    <t>Bijlage 3 bij de Europese aanbesteding Post en Pakketdiensten van Hogeschool Rotterdam</t>
  </si>
  <si>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</si>
  <si>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</si>
  <si>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</si>
  <si>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</si>
  <si>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</si>
  <si>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</si>
  <si>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</si>
  <si>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</si>
  <si>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</si>
  <si>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 xml:space="preserve">Eén keer per jaar akkoord, maar inschrijver werkt tussentijds mee indien Opdrachtgever aanleiding heeft om te vermoeden dat de arbeidsrechtelijke verplichtingen niet worden nageleefd. </t>
  </si>
  <si>
    <t xml:space="preserve">Hogeschool Rotterdam gaat hier niet mee akkoord. Met artikel 5.3 wordt niet bedoelt dat inschrijver alle fouten en discrepanties moet opsporen maar slechts dat als inschrijver ze ontdekt, hij gehouden is dit te melden. </t>
  </si>
  <si>
    <r>
      <t xml:space="preserve">Hogeschool Rotterdam gaat hier niet mee akkoord. Artikel 5.4 verwijst naar klaarblijkelijke fouten en wil dat inschrijver die meldt zodra hij ze ontdekt. Artikel 5.4 zal echter wel aangepast worden naar: 
5.4 De Opdrachtnemer is verplicht Hogeschool Rotterdam terstond schriftelijk te waarschuwen indien inlichtingen of gegevens verstrekt door of namens Hogeschool Rotterdam of beslissingen genomen door of namens Hogeschool Rotterdam klaarblijkelijk zulke fouten bevatten of gebreken vertonen, dat de Opdrachtnemer in strijd met de eisen van de redelijkheid en billijkheid zou handelen als hij zonder waarschuwing bij de vervulling van de Opdracht daarop zou voortbouwen, bij gebreke waarvan Hogeschool Rotterdam ervan mag uitgaan dat haar inlichtingen of gegevens naar het oordeel van Opdrachtnemer geen </t>
    </r>
    <r>
      <rPr>
        <b/>
        <sz val="10"/>
        <color theme="1"/>
        <rFont val="Arial"/>
        <family val="2"/>
      </rPr>
      <t>klaarblijkelijke</t>
    </r>
    <r>
      <rPr>
        <sz val="10"/>
        <color theme="1"/>
        <rFont val="Arial"/>
        <family val="2"/>
      </rPr>
      <t xml:space="preserve"> fouten of gebreken vertonen.</t>
    </r>
  </si>
  <si>
    <t xml:space="preserve">Dit is niet akkoord. In lijn met de beantwoording op vraag 38. Eén keer per jaar is akkoord, maar inschrijver werkt tussentijds mee indien Opdrachtgever aanleiding heeft om te vermoeden dat de arbeidsrechtelijke verplichtingen niet worden nageleefd. </t>
  </si>
  <si>
    <t xml:space="preserve">Hogeschool Rotterdam is hier toe bereid. Artikel 11.1 zal wederkerig worden. </t>
  </si>
  <si>
    <t xml:space="preserve">Dit is akkoord voor de postbezorgers. </t>
  </si>
  <si>
    <t xml:space="preserve">De artikelen zullen in de Algemene voorwaarden blijven staan. Er is geen verwerkersovereenkomst, waardoor de artikelen nu niet van toepassing zijn. Echter mocht dit in de toekomst wel het geval zijn dan treedt artikel 7 in werking. </t>
  </si>
  <si>
    <t xml:space="preserve">Dit is niet akkoord. 
Artikel 9.1 betreft verklaring van de Opdrachtnemer waarin hij garandeert dat alle door hem uitgevoerde werkzaamheden in overeenstemming zijn met de raamovereenkomst inclusief bijlagen en beantwoorden van de door de inschrijver ingediende offerte met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</si>
</sst>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i/>
      <sz val="10"/>
      <name val="Arial"/>
      <family val="2"/>
    </font>
    <font>
      <i/>
      <u/>
      <sz val="10"/>
      <name val="Arial"/>
      <family val="2"/>
    </font>
    <font>
      <b/>
      <sz val="10"/>
      <name val="Arial"/>
      <family val="2"/>
    </font>
    <font>
      <u/>
      <sz val="10"/>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indexed="1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0" borderId="2" xfId="0" applyFont="1" applyBorder="1" applyAlignment="1">
      <alignment horizontal="left" vertical="top"/>
    </xf>
    <xf numFmtId="0" fontId="4"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4" fillId="0" borderId="1" xfId="0" applyFont="1" applyBorder="1" applyAlignment="1">
      <alignment horizontal="left" vertical="top" wrapText="1"/>
    </xf>
    <xf numFmtId="0" fontId="4" fillId="2" borderId="1" xfId="0" applyFont="1" applyFill="1" applyBorder="1" applyAlignment="1">
      <alignment horizontal="left" vertical="top"/>
    </xf>
    <xf numFmtId="0" fontId="4"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968831</xdr:colOff>
      <xdr:row>18</xdr:row>
      <xdr:rowOff>597357</xdr:rowOff>
    </xdr:from>
    <xdr:to>
      <xdr:col>3</xdr:col>
      <xdr:colOff>3731079</xdr:colOff>
      <xdr:row>18</xdr:row>
      <xdr:rowOff>1864179</xdr:rowOff>
    </xdr:to>
    <xdr:pic>
      <xdr:nvPicPr>
        <xdr:cNvPr id="2" name="Afbeelding 1">
          <a:extLst>
            <a:ext uri="{FF2B5EF4-FFF2-40B4-BE49-F238E27FC236}">
              <a16:creationId xmlns:a16="http://schemas.microsoft.com/office/drawing/2014/main" id="{28461E8F-EB03-485A-9CB2-4188C14893E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1531" y="12570282"/>
          <a:ext cx="2762248" cy="12668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A01E-0761-4EA3-82D6-E11FCC6F5F76}">
  <dimension ref="A1:E66"/>
  <sheetViews>
    <sheetView tabSelected="1" topLeftCell="A34" workbookViewId="0">
      <selection activeCell="N54" sqref="N54"/>
    </sheetView>
  </sheetViews>
  <sheetFormatPr defaultRowHeight="14.6" x14ac:dyDescent="0.4"/>
  <cols>
    <col min="1" max="1" width="2.84375" bestFit="1" customWidth="1"/>
    <col min="2" max="2" width="21.4609375" bestFit="1" customWidth="1"/>
    <col min="3" max="3" width="11.84375" bestFit="1" customWidth="1"/>
    <col min="4" max="4" width="75.765625" bestFit="1" customWidth="1"/>
    <col min="5" max="5" width="63.3828125" bestFit="1" customWidth="1"/>
  </cols>
  <sheetData>
    <row r="1" spans="1:5" ht="18.75" customHeight="1" x14ac:dyDescent="0.4">
      <c r="A1" s="13" t="s">
        <v>116</v>
      </c>
      <c r="B1" s="13"/>
      <c r="C1" s="13"/>
      <c r="D1" s="13"/>
      <c r="E1" s="13"/>
    </row>
    <row r="3" spans="1:5" x14ac:dyDescent="0.4">
      <c r="A3" s="12" t="s">
        <v>117</v>
      </c>
      <c r="B3" s="12"/>
      <c r="C3" s="12"/>
      <c r="D3" s="12"/>
      <c r="E3" s="12"/>
    </row>
    <row r="4" spans="1:5" x14ac:dyDescent="0.4">
      <c r="A4" s="8" t="s">
        <v>118</v>
      </c>
      <c r="B4" s="8"/>
      <c r="C4" s="8"/>
      <c r="D4" s="9" t="s">
        <v>119</v>
      </c>
      <c r="E4" s="9"/>
    </row>
    <row r="5" spans="1:5" ht="26.25" customHeight="1" x14ac:dyDescent="0.4">
      <c r="A5" s="8" t="s">
        <v>120</v>
      </c>
      <c r="B5" s="8"/>
      <c r="C5" s="8"/>
      <c r="D5" s="10" t="s">
        <v>121</v>
      </c>
      <c r="E5" s="11"/>
    </row>
    <row r="6" spans="1:5" x14ac:dyDescent="0.4">
      <c r="A6" s="8" t="s">
        <v>122</v>
      </c>
      <c r="B6" s="8"/>
      <c r="C6" s="8"/>
      <c r="D6" s="9" t="s">
        <v>123</v>
      </c>
      <c r="E6" s="9"/>
    </row>
    <row r="7" spans="1:5" x14ac:dyDescent="0.4">
      <c r="A7" s="8" t="s">
        <v>124</v>
      </c>
      <c r="B7" s="8"/>
      <c r="C7" s="8"/>
      <c r="D7" s="9" t="s">
        <v>125</v>
      </c>
      <c r="E7" s="8"/>
    </row>
    <row r="10" spans="1:5" ht="124.3" x14ac:dyDescent="0.4">
      <c r="A10" s="5">
        <v>1</v>
      </c>
      <c r="B10" s="1" t="s">
        <v>0</v>
      </c>
      <c r="C10" s="5"/>
      <c r="D10" s="6" t="s">
        <v>1</v>
      </c>
      <c r="E10" s="6" t="s">
        <v>2</v>
      </c>
    </row>
    <row r="11" spans="1:5" ht="99.45" x14ac:dyDescent="0.4">
      <c r="A11" s="5">
        <v>2</v>
      </c>
      <c r="B11" s="1" t="s">
        <v>3</v>
      </c>
      <c r="C11" s="1" t="s">
        <v>4</v>
      </c>
      <c r="D11" s="2" t="s">
        <v>5</v>
      </c>
      <c r="E11" s="6" t="s">
        <v>6</v>
      </c>
    </row>
    <row r="12" spans="1:5" ht="62.15" x14ac:dyDescent="0.4">
      <c r="A12" s="1">
        <f>A11+1</f>
        <v>3</v>
      </c>
      <c r="B12" s="1" t="s">
        <v>3</v>
      </c>
      <c r="C12" s="1" t="s">
        <v>7</v>
      </c>
      <c r="D12" s="2" t="s">
        <v>8</v>
      </c>
      <c r="E12" s="6" t="s">
        <v>9</v>
      </c>
    </row>
    <row r="13" spans="1:5" ht="76.75" x14ac:dyDescent="0.4">
      <c r="A13" s="1">
        <f t="shared" ref="A13:A66" si="0">A12+1</f>
        <v>4</v>
      </c>
      <c r="B13" s="1" t="s">
        <v>3</v>
      </c>
      <c r="C13" s="1" t="s">
        <v>10</v>
      </c>
      <c r="D13" s="2" t="s">
        <v>11</v>
      </c>
      <c r="E13" s="6" t="s">
        <v>12</v>
      </c>
    </row>
    <row r="14" spans="1:5" ht="87" x14ac:dyDescent="0.4">
      <c r="A14" s="1">
        <f t="shared" si="0"/>
        <v>5</v>
      </c>
      <c r="B14" s="5" t="s">
        <v>13</v>
      </c>
      <c r="C14" s="1" t="s">
        <v>14</v>
      </c>
      <c r="D14" s="2" t="s">
        <v>15</v>
      </c>
      <c r="E14" s="2" t="s">
        <v>16</v>
      </c>
    </row>
    <row r="15" spans="1:5" ht="62.15" x14ac:dyDescent="0.4">
      <c r="A15" s="1">
        <f t="shared" si="0"/>
        <v>6</v>
      </c>
      <c r="B15" s="5" t="s">
        <v>13</v>
      </c>
      <c r="C15" s="1"/>
      <c r="D15" s="2" t="s">
        <v>17</v>
      </c>
      <c r="E15" s="2" t="s">
        <v>18</v>
      </c>
    </row>
    <row r="16" spans="1:5" ht="111.9" x14ac:dyDescent="0.4">
      <c r="A16" s="1">
        <f t="shared" si="0"/>
        <v>7</v>
      </c>
      <c r="B16" s="5"/>
      <c r="C16" s="1"/>
      <c r="D16" s="2" t="s">
        <v>19</v>
      </c>
      <c r="E16" s="6" t="s">
        <v>20</v>
      </c>
    </row>
    <row r="17" spans="1:5" ht="74.599999999999994" x14ac:dyDescent="0.4">
      <c r="A17" s="1">
        <f t="shared" si="0"/>
        <v>8</v>
      </c>
      <c r="B17" s="1" t="s">
        <v>21</v>
      </c>
      <c r="C17" s="1" t="s">
        <v>14</v>
      </c>
      <c r="D17" s="2" t="s">
        <v>22</v>
      </c>
      <c r="E17" s="6" t="s">
        <v>23</v>
      </c>
    </row>
    <row r="18" spans="1:5" ht="62.15" x14ac:dyDescent="0.4">
      <c r="A18" s="1">
        <f t="shared" si="0"/>
        <v>9</v>
      </c>
      <c r="B18" s="1" t="s">
        <v>21</v>
      </c>
      <c r="C18" s="1" t="s">
        <v>14</v>
      </c>
      <c r="D18" s="2" t="s">
        <v>24</v>
      </c>
      <c r="E18" s="2" t="s">
        <v>25</v>
      </c>
    </row>
    <row r="19" spans="1:5" ht="176.15" customHeight="1" x14ac:dyDescent="0.4">
      <c r="A19" s="1">
        <f t="shared" si="0"/>
        <v>10</v>
      </c>
      <c r="B19" s="5" t="s">
        <v>13</v>
      </c>
      <c r="C19" s="1" t="s">
        <v>14</v>
      </c>
      <c r="D19" s="2" t="s">
        <v>26</v>
      </c>
      <c r="E19" s="6" t="s">
        <v>27</v>
      </c>
    </row>
    <row r="20" spans="1:5" ht="71.150000000000006" customHeight="1" x14ac:dyDescent="0.4">
      <c r="A20" s="1">
        <f t="shared" si="0"/>
        <v>11</v>
      </c>
      <c r="B20" s="5" t="s">
        <v>13</v>
      </c>
      <c r="C20" s="1" t="s">
        <v>14</v>
      </c>
      <c r="D20" s="2" t="s">
        <v>28</v>
      </c>
      <c r="E20" s="6" t="s">
        <v>29</v>
      </c>
    </row>
    <row r="21" spans="1:5" ht="24.9" x14ac:dyDescent="0.4">
      <c r="A21" s="1">
        <f t="shared" si="0"/>
        <v>12</v>
      </c>
      <c r="B21" s="5" t="s">
        <v>13</v>
      </c>
      <c r="C21" s="1" t="s">
        <v>14</v>
      </c>
      <c r="D21" s="2" t="s">
        <v>30</v>
      </c>
      <c r="E21" s="6" t="s">
        <v>31</v>
      </c>
    </row>
    <row r="22" spans="1:5" x14ac:dyDescent="0.4">
      <c r="A22" s="1">
        <f t="shared" si="0"/>
        <v>13</v>
      </c>
      <c r="B22" s="5" t="s">
        <v>13</v>
      </c>
      <c r="C22" s="1" t="s">
        <v>14</v>
      </c>
      <c r="D22" s="6" t="s">
        <v>32</v>
      </c>
      <c r="E22" s="6" t="s">
        <v>33</v>
      </c>
    </row>
    <row r="23" spans="1:5" ht="62.15" x14ac:dyDescent="0.4">
      <c r="A23" s="1">
        <f t="shared" si="0"/>
        <v>14</v>
      </c>
      <c r="B23" s="5" t="s">
        <v>13</v>
      </c>
      <c r="C23" s="1"/>
      <c r="D23" s="2" t="s">
        <v>34</v>
      </c>
      <c r="E23" s="6" t="s">
        <v>35</v>
      </c>
    </row>
    <row r="24" spans="1:5" ht="37.299999999999997" x14ac:dyDescent="0.4">
      <c r="A24" s="1">
        <f t="shared" si="0"/>
        <v>15</v>
      </c>
      <c r="B24" s="5" t="s">
        <v>13</v>
      </c>
      <c r="C24" s="1"/>
      <c r="D24" s="2" t="s">
        <v>36</v>
      </c>
      <c r="E24" s="6" t="s">
        <v>37</v>
      </c>
    </row>
    <row r="25" spans="1:5" ht="49.75" x14ac:dyDescent="0.4">
      <c r="A25" s="1">
        <f t="shared" si="0"/>
        <v>16</v>
      </c>
      <c r="B25" s="5" t="s">
        <v>13</v>
      </c>
      <c r="C25" s="1" t="s">
        <v>14</v>
      </c>
      <c r="D25" s="6" t="s">
        <v>38</v>
      </c>
      <c r="E25" s="6" t="s">
        <v>39</v>
      </c>
    </row>
    <row r="26" spans="1:5" ht="24.9" x14ac:dyDescent="0.4">
      <c r="A26" s="1">
        <f t="shared" si="0"/>
        <v>17</v>
      </c>
      <c r="B26" s="5" t="s">
        <v>13</v>
      </c>
      <c r="C26" s="1" t="s">
        <v>14</v>
      </c>
      <c r="D26" s="2" t="s">
        <v>40</v>
      </c>
      <c r="E26" s="6" t="s">
        <v>33</v>
      </c>
    </row>
    <row r="27" spans="1:5" ht="49.75" x14ac:dyDescent="0.4">
      <c r="A27" s="1">
        <f t="shared" si="0"/>
        <v>18</v>
      </c>
      <c r="B27" s="5" t="s">
        <v>13</v>
      </c>
      <c r="C27" s="1" t="s">
        <v>14</v>
      </c>
      <c r="D27" s="2" t="s">
        <v>41</v>
      </c>
      <c r="E27" s="6" t="s">
        <v>33</v>
      </c>
    </row>
    <row r="28" spans="1:5" ht="37.299999999999997" x14ac:dyDescent="0.4">
      <c r="A28" s="1">
        <f t="shared" si="0"/>
        <v>19</v>
      </c>
      <c r="B28" s="5" t="s">
        <v>13</v>
      </c>
      <c r="C28" s="1" t="s">
        <v>14</v>
      </c>
      <c r="D28" s="2" t="s">
        <v>42</v>
      </c>
      <c r="E28" s="6" t="s">
        <v>43</v>
      </c>
    </row>
    <row r="29" spans="1:5" ht="24.9" x14ac:dyDescent="0.4">
      <c r="A29" s="1">
        <f t="shared" si="0"/>
        <v>20</v>
      </c>
      <c r="B29" s="5" t="s">
        <v>44</v>
      </c>
      <c r="C29" s="1" t="s">
        <v>14</v>
      </c>
      <c r="D29" s="2" t="s">
        <v>45</v>
      </c>
      <c r="E29" s="6" t="s">
        <v>46</v>
      </c>
    </row>
    <row r="30" spans="1:5" ht="24.9" x14ac:dyDescent="0.4">
      <c r="A30" s="1">
        <f t="shared" si="0"/>
        <v>21</v>
      </c>
      <c r="B30" s="1" t="s">
        <v>44</v>
      </c>
      <c r="C30" s="1"/>
      <c r="D30" s="2" t="s">
        <v>47</v>
      </c>
      <c r="E30" s="6" t="s">
        <v>48</v>
      </c>
    </row>
    <row r="31" spans="1:5" ht="37.299999999999997" x14ac:dyDescent="0.4">
      <c r="A31" s="1">
        <f t="shared" si="0"/>
        <v>22</v>
      </c>
      <c r="B31" s="1" t="s">
        <v>44</v>
      </c>
      <c r="C31" s="1"/>
      <c r="D31" s="2" t="s">
        <v>49</v>
      </c>
      <c r="E31" s="6" t="s">
        <v>6</v>
      </c>
    </row>
    <row r="32" spans="1:5" x14ac:dyDescent="0.4">
      <c r="A32" s="1">
        <f t="shared" si="0"/>
        <v>23</v>
      </c>
      <c r="B32" s="5" t="s">
        <v>50</v>
      </c>
      <c r="C32" s="1" t="s">
        <v>14</v>
      </c>
      <c r="D32" s="6" t="s">
        <v>51</v>
      </c>
      <c r="E32" s="6" t="s">
        <v>52</v>
      </c>
    </row>
    <row r="33" spans="1:5" ht="37.299999999999997" x14ac:dyDescent="0.4">
      <c r="A33" s="1">
        <f t="shared" si="0"/>
        <v>24</v>
      </c>
      <c r="B33" s="5" t="s">
        <v>50</v>
      </c>
      <c r="C33" s="1"/>
      <c r="D33" s="2" t="s">
        <v>53</v>
      </c>
      <c r="E33" s="2" t="s">
        <v>54</v>
      </c>
    </row>
    <row r="34" spans="1:5" x14ac:dyDescent="0.4">
      <c r="A34" s="1">
        <f t="shared" si="0"/>
        <v>25</v>
      </c>
      <c r="B34" s="5" t="s">
        <v>50</v>
      </c>
      <c r="C34" s="1" t="s">
        <v>14</v>
      </c>
      <c r="D34" s="2" t="s">
        <v>55</v>
      </c>
      <c r="E34" s="6" t="s">
        <v>56</v>
      </c>
    </row>
    <row r="35" spans="1:5" ht="174" x14ac:dyDescent="0.4">
      <c r="A35" s="1">
        <f t="shared" si="0"/>
        <v>26</v>
      </c>
      <c r="B35" s="5" t="s">
        <v>50</v>
      </c>
      <c r="C35" s="1"/>
      <c r="D35" s="2" t="s">
        <v>57</v>
      </c>
      <c r="E35" s="2" t="s">
        <v>54</v>
      </c>
    </row>
    <row r="36" spans="1:5" ht="49.75" x14ac:dyDescent="0.4">
      <c r="A36" s="1">
        <f t="shared" si="0"/>
        <v>27</v>
      </c>
      <c r="B36" s="5" t="s">
        <v>50</v>
      </c>
      <c r="C36" s="1" t="s">
        <v>14</v>
      </c>
      <c r="D36" s="2" t="s">
        <v>58</v>
      </c>
      <c r="E36" s="6" t="s">
        <v>59</v>
      </c>
    </row>
    <row r="37" spans="1:5" ht="62.15" x14ac:dyDescent="0.4">
      <c r="A37" s="1">
        <f t="shared" si="0"/>
        <v>28</v>
      </c>
      <c r="B37" s="5" t="s">
        <v>50</v>
      </c>
      <c r="C37" s="1" t="s">
        <v>14</v>
      </c>
      <c r="D37" s="6" t="s">
        <v>60</v>
      </c>
      <c r="E37" s="6" t="s">
        <v>61</v>
      </c>
    </row>
    <row r="38" spans="1:5" ht="49.75" x14ac:dyDescent="0.4">
      <c r="A38" s="1">
        <f t="shared" si="0"/>
        <v>29</v>
      </c>
      <c r="B38" s="1" t="s">
        <v>50</v>
      </c>
      <c r="C38" s="5"/>
      <c r="D38" s="2" t="s">
        <v>62</v>
      </c>
      <c r="E38" s="6" t="s">
        <v>63</v>
      </c>
    </row>
    <row r="39" spans="1:5" ht="87" x14ac:dyDescent="0.4">
      <c r="A39" s="1">
        <f t="shared" si="0"/>
        <v>30</v>
      </c>
      <c r="B39" s="1" t="s">
        <v>64</v>
      </c>
      <c r="C39" s="1" t="s">
        <v>14</v>
      </c>
      <c r="D39" s="2" t="s">
        <v>65</v>
      </c>
      <c r="E39" s="6" t="s">
        <v>66</v>
      </c>
    </row>
    <row r="40" spans="1:5" ht="37.299999999999997" x14ac:dyDescent="0.4">
      <c r="A40" s="1">
        <f t="shared" si="0"/>
        <v>31</v>
      </c>
      <c r="B40" s="5" t="s">
        <v>67</v>
      </c>
      <c r="C40" s="5"/>
      <c r="D40" s="2" t="s">
        <v>68</v>
      </c>
      <c r="E40" s="6" t="s">
        <v>69</v>
      </c>
    </row>
    <row r="41" spans="1:5" ht="37.299999999999997" x14ac:dyDescent="0.4">
      <c r="A41" s="1">
        <f t="shared" si="0"/>
        <v>32</v>
      </c>
      <c r="B41" s="2" t="s">
        <v>67</v>
      </c>
      <c r="C41" s="6"/>
      <c r="D41" s="2" t="s">
        <v>70</v>
      </c>
      <c r="E41" s="6" t="s">
        <v>69</v>
      </c>
    </row>
    <row r="42" spans="1:5" x14ac:dyDescent="0.4">
      <c r="A42" s="1">
        <f t="shared" si="0"/>
        <v>33</v>
      </c>
      <c r="B42" s="2" t="s">
        <v>67</v>
      </c>
      <c r="C42" s="6"/>
      <c r="D42" s="2" t="s">
        <v>71</v>
      </c>
      <c r="E42" s="6" t="s">
        <v>69</v>
      </c>
    </row>
    <row r="43" spans="1:5" ht="24.9" x14ac:dyDescent="0.4">
      <c r="A43" s="1">
        <f t="shared" si="0"/>
        <v>34</v>
      </c>
      <c r="B43" s="2" t="s">
        <v>67</v>
      </c>
      <c r="C43" s="6"/>
      <c r="D43" s="2" t="s">
        <v>72</v>
      </c>
      <c r="E43" s="6" t="s">
        <v>73</v>
      </c>
    </row>
    <row r="44" spans="1:5" ht="87.45" customHeight="1" x14ac:dyDescent="0.4">
      <c r="A44" s="1">
        <f t="shared" si="0"/>
        <v>35</v>
      </c>
      <c r="B44" s="1" t="s">
        <v>74</v>
      </c>
      <c r="C44" s="2" t="s">
        <v>14</v>
      </c>
      <c r="D44" s="2" t="s">
        <v>75</v>
      </c>
      <c r="E44" s="2" t="s">
        <v>76</v>
      </c>
    </row>
    <row r="45" spans="1:5" ht="49.3" customHeight="1" x14ac:dyDescent="0.4">
      <c r="A45" s="1">
        <f t="shared" si="0"/>
        <v>36</v>
      </c>
      <c r="B45" s="1" t="s">
        <v>74</v>
      </c>
      <c r="C45" s="2"/>
      <c r="D45" s="2" t="s">
        <v>77</v>
      </c>
      <c r="E45" s="6" t="s">
        <v>127</v>
      </c>
    </row>
    <row r="46" spans="1:5" ht="162" customHeight="1" x14ac:dyDescent="0.4">
      <c r="A46" s="1">
        <f t="shared" si="0"/>
        <v>37</v>
      </c>
      <c r="B46" s="1" t="s">
        <v>74</v>
      </c>
      <c r="C46" s="2"/>
      <c r="D46" s="2" t="s">
        <v>78</v>
      </c>
      <c r="E46" s="6" t="s">
        <v>128</v>
      </c>
    </row>
    <row r="47" spans="1:5" ht="48" customHeight="1" x14ac:dyDescent="0.4">
      <c r="A47" s="1">
        <f t="shared" si="0"/>
        <v>38</v>
      </c>
      <c r="B47" s="1" t="s">
        <v>74</v>
      </c>
      <c r="C47" s="2"/>
      <c r="D47" s="2" t="s">
        <v>79</v>
      </c>
      <c r="E47" s="2" t="s">
        <v>126</v>
      </c>
    </row>
    <row r="48" spans="1:5" ht="59.6" customHeight="1" x14ac:dyDescent="0.4">
      <c r="A48" s="1">
        <f t="shared" si="0"/>
        <v>39</v>
      </c>
      <c r="B48" s="1" t="s">
        <v>74</v>
      </c>
      <c r="C48" s="2"/>
      <c r="D48" s="2" t="s">
        <v>80</v>
      </c>
      <c r="E48" s="2" t="s">
        <v>129</v>
      </c>
    </row>
    <row r="49" spans="1:5" ht="80.150000000000006" customHeight="1" x14ac:dyDescent="0.4">
      <c r="A49" s="1">
        <f t="shared" si="0"/>
        <v>40</v>
      </c>
      <c r="B49" s="1" t="s">
        <v>74</v>
      </c>
      <c r="C49" s="2"/>
      <c r="D49" s="2" t="s">
        <v>81</v>
      </c>
      <c r="E49" s="2" t="s">
        <v>133</v>
      </c>
    </row>
    <row r="50" spans="1:5" ht="49.75" x14ac:dyDescent="0.4">
      <c r="A50" s="1">
        <f t="shared" si="0"/>
        <v>41</v>
      </c>
      <c r="B50" s="1" t="s">
        <v>74</v>
      </c>
      <c r="C50" s="2"/>
      <c r="D50" s="2" t="s">
        <v>82</v>
      </c>
      <c r="E50" s="2" t="s">
        <v>83</v>
      </c>
    </row>
    <row r="51" spans="1:5" ht="74.599999999999994" x14ac:dyDescent="0.4">
      <c r="A51" s="1">
        <f t="shared" si="0"/>
        <v>42</v>
      </c>
      <c r="B51" s="3" t="s">
        <v>74</v>
      </c>
      <c r="C51" s="7"/>
      <c r="D51" s="4" t="s">
        <v>84</v>
      </c>
      <c r="E51" s="2" t="s">
        <v>85</v>
      </c>
    </row>
    <row r="52" spans="1:5" ht="89.6" customHeight="1" x14ac:dyDescent="0.4">
      <c r="A52" s="1">
        <f t="shared" si="0"/>
        <v>43</v>
      </c>
      <c r="B52" s="1" t="s">
        <v>86</v>
      </c>
      <c r="C52" s="2"/>
      <c r="D52" s="2" t="s">
        <v>87</v>
      </c>
      <c r="E52" s="2" t="s">
        <v>76</v>
      </c>
    </row>
    <row r="53" spans="1:5" ht="62.15" x14ac:dyDescent="0.4">
      <c r="A53" s="1">
        <f t="shared" si="0"/>
        <v>44</v>
      </c>
      <c r="B53" s="1" t="s">
        <v>86</v>
      </c>
      <c r="C53" s="2"/>
      <c r="D53" s="2" t="s">
        <v>88</v>
      </c>
      <c r="E53" s="2" t="s">
        <v>89</v>
      </c>
    </row>
    <row r="54" spans="1:5" ht="48.45" customHeight="1" x14ac:dyDescent="0.4">
      <c r="A54" s="1">
        <f t="shared" si="0"/>
        <v>45</v>
      </c>
      <c r="B54" s="1" t="s">
        <v>86</v>
      </c>
      <c r="C54" s="2"/>
      <c r="D54" s="2" t="s">
        <v>90</v>
      </c>
      <c r="E54" s="6" t="s">
        <v>132</v>
      </c>
    </row>
    <row r="55" spans="1:5" ht="37.299999999999997" x14ac:dyDescent="0.4">
      <c r="A55" s="1">
        <f t="shared" si="0"/>
        <v>46</v>
      </c>
      <c r="B55" s="1" t="s">
        <v>86</v>
      </c>
      <c r="C55" s="2"/>
      <c r="D55" s="2" t="s">
        <v>91</v>
      </c>
      <c r="E55" s="5" t="s">
        <v>92</v>
      </c>
    </row>
    <row r="56" spans="1:5" ht="37.299999999999997" x14ac:dyDescent="0.4">
      <c r="A56" s="1">
        <f t="shared" si="0"/>
        <v>47</v>
      </c>
      <c r="B56" s="1" t="s">
        <v>86</v>
      </c>
      <c r="C56" s="2"/>
      <c r="D56" s="2" t="s">
        <v>93</v>
      </c>
      <c r="E56" s="1" t="s">
        <v>131</v>
      </c>
    </row>
    <row r="57" spans="1:5" x14ac:dyDescent="0.4">
      <c r="A57" s="1">
        <f t="shared" si="0"/>
        <v>48</v>
      </c>
      <c r="B57" s="1" t="s">
        <v>86</v>
      </c>
      <c r="C57" s="2"/>
      <c r="D57" s="2" t="s">
        <v>94</v>
      </c>
      <c r="E57" s="6" t="s">
        <v>130</v>
      </c>
    </row>
    <row r="58" spans="1:5" ht="77.150000000000006" customHeight="1" x14ac:dyDescent="0.4">
      <c r="A58" s="1">
        <f t="shared" si="0"/>
        <v>49</v>
      </c>
      <c r="B58" s="1" t="s">
        <v>86</v>
      </c>
      <c r="C58" s="2"/>
      <c r="D58" s="2" t="s">
        <v>95</v>
      </c>
      <c r="E58" s="6" t="s">
        <v>96</v>
      </c>
    </row>
    <row r="59" spans="1:5" ht="60.45" customHeight="1" x14ac:dyDescent="0.4">
      <c r="A59" s="1">
        <f t="shared" si="0"/>
        <v>50</v>
      </c>
      <c r="B59" s="1" t="s">
        <v>86</v>
      </c>
      <c r="C59" s="2"/>
      <c r="D59" s="2" t="s">
        <v>97</v>
      </c>
      <c r="E59" s="2" t="s">
        <v>98</v>
      </c>
    </row>
    <row r="60" spans="1:5" ht="37.299999999999997" x14ac:dyDescent="0.4">
      <c r="A60" s="1">
        <f t="shared" si="0"/>
        <v>51</v>
      </c>
      <c r="B60" s="1" t="s">
        <v>86</v>
      </c>
      <c r="C60" s="2"/>
      <c r="D60" s="2" t="s">
        <v>99</v>
      </c>
      <c r="E60" s="6" t="s">
        <v>100</v>
      </c>
    </row>
    <row r="61" spans="1:5" ht="206.15" customHeight="1" x14ac:dyDescent="0.4">
      <c r="A61" s="1">
        <f t="shared" si="0"/>
        <v>52</v>
      </c>
      <c r="B61" s="1" t="s">
        <v>86</v>
      </c>
      <c r="C61" s="2"/>
      <c r="D61" s="2" t="s">
        <v>101</v>
      </c>
      <c r="E61" s="2" t="s">
        <v>102</v>
      </c>
    </row>
    <row r="62" spans="1:5" ht="62.15" x14ac:dyDescent="0.4">
      <c r="A62" s="1">
        <f t="shared" si="0"/>
        <v>53</v>
      </c>
      <c r="B62" s="5" t="s">
        <v>103</v>
      </c>
      <c r="C62" s="5"/>
      <c r="D62" s="6" t="s">
        <v>104</v>
      </c>
      <c r="E62" s="1" t="s">
        <v>6</v>
      </c>
    </row>
    <row r="63" spans="1:5" ht="37.299999999999997" x14ac:dyDescent="0.4">
      <c r="A63" s="1">
        <f t="shared" si="0"/>
        <v>54</v>
      </c>
      <c r="B63" s="5" t="s">
        <v>105</v>
      </c>
      <c r="C63" s="5"/>
      <c r="D63" s="6" t="s">
        <v>106</v>
      </c>
      <c r="E63" s="1" t="s">
        <v>107</v>
      </c>
    </row>
    <row r="64" spans="1:5" ht="29.6" customHeight="1" x14ac:dyDescent="0.4">
      <c r="A64" s="1">
        <f t="shared" si="0"/>
        <v>55</v>
      </c>
      <c r="B64" s="5" t="s">
        <v>108</v>
      </c>
      <c r="C64" s="5"/>
      <c r="D64" s="6" t="s">
        <v>109</v>
      </c>
      <c r="E64" s="2" t="s">
        <v>110</v>
      </c>
    </row>
    <row r="65" spans="1:5" ht="65.599999999999994" customHeight="1" x14ac:dyDescent="0.4">
      <c r="A65" s="1">
        <f t="shared" si="0"/>
        <v>56</v>
      </c>
      <c r="B65" s="5" t="s">
        <v>3</v>
      </c>
      <c r="C65" s="5" t="s">
        <v>111</v>
      </c>
      <c r="D65" s="6" t="s">
        <v>112</v>
      </c>
      <c r="E65" s="6" t="s">
        <v>113</v>
      </c>
    </row>
    <row r="66" spans="1:5" ht="24.9" x14ac:dyDescent="0.4">
      <c r="A66" s="1">
        <f t="shared" si="0"/>
        <v>57</v>
      </c>
      <c r="B66" s="5" t="s">
        <v>3</v>
      </c>
      <c r="C66" s="5" t="s">
        <v>114</v>
      </c>
      <c r="D66" s="6" t="s">
        <v>115</v>
      </c>
      <c r="E66" s="1" t="s">
        <v>61</v>
      </c>
    </row>
  </sheetData>
  <mergeCells count="10">
    <mergeCell ref="A3:E3"/>
    <mergeCell ref="A6:C6"/>
    <mergeCell ref="D6:E6"/>
    <mergeCell ref="A1:E1"/>
    <mergeCell ref="A7:C7"/>
    <mergeCell ref="D7:E7"/>
    <mergeCell ref="A4:C4"/>
    <mergeCell ref="D4:E4"/>
    <mergeCell ref="A5:C5"/>
    <mergeCell ref="D5:E5"/>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cp:lastPrinted>2021-07-19T12:23:17Z</cp:lastPrinted>
  <dcterms:created xsi:type="dcterms:W3CDTF">2021-07-19T12:18:17Z</dcterms:created>
  <dcterms:modified xsi:type="dcterms:W3CDTF">2021-07-19T13:12:25Z</dcterms:modified>
</cp:coreProperties>
</file>