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Project\UAS\Aanbestedingsstukken\"/>
    </mc:Choice>
  </mc:AlternateContent>
  <bookViews>
    <workbookView xWindow="-105" yWindow="-105" windowWidth="23250" windowHeight="12570"/>
  </bookViews>
  <sheets>
    <sheet name="Bijlage 10_ Wensen" sheetId="4" r:id="rId1"/>
    <sheet name="Blad1" sheetId="5" state="hidden" r:id="rId2"/>
  </sheets>
  <definedNames>
    <definedName name="_xlnm._FilterDatabase" localSheetId="0" hidden="1">'Bijlage 10_ Wensen'!$A$5:$D$27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4" l="1"/>
  <c r="E8" i="4"/>
  <c r="E20" i="4" l="1"/>
  <c r="E21" i="4"/>
  <c r="E23" i="4"/>
  <c r="E24" i="4"/>
  <c r="E27" i="4"/>
  <c r="E26" i="4"/>
  <c r="E15" i="4"/>
  <c r="E13" i="4"/>
  <c r="E12" i="4"/>
  <c r="E11" i="4"/>
  <c r="E10" i="4"/>
  <c r="E9" i="4"/>
  <c r="E7" i="4"/>
  <c r="E14" i="4" l="1"/>
  <c r="E16" i="4"/>
  <c r="E17" i="4"/>
  <c r="E18" i="4"/>
  <c r="E19" i="4"/>
  <c r="E22" i="4"/>
  <c r="E25" i="4"/>
</calcChain>
</file>

<file path=xl/connections.xml><?xml version="1.0" encoding="utf-8"?>
<connections xmlns="http://schemas.openxmlformats.org/spreadsheetml/2006/main">
  <connection id="1" keepAlive="1" name="Query - Table1" description="Verbinding maken met de query Table1 in de werkmap." type="5" refreshedVersion="6"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<sst xmlns="http://schemas.openxmlformats.org/spreadsheetml/2006/main" count="38" uniqueCount="38">
  <si>
    <t xml:space="preserve">    </t>
  </si>
  <si>
    <t>datum:</t>
  </si>
  <si>
    <t xml:space="preserve"> [datum]</t>
  </si>
  <si>
    <t>Nr.</t>
  </si>
  <si>
    <t>Omschrijving</t>
  </si>
  <si>
    <t>Aantal woorden</t>
  </si>
  <si>
    <t>Beheerders kunnen minimaal 5 custom invoervelden in de belangrijkste workflows aanmaken en deze tevens verwijderen of wijzigen, zonder tussenkomst van de Inschrijver. Deze custom velden zijn toe te voegen aan de workflows (waardoor ze specifiek inzetbaar worden voor een bepaalde workflow). Voor elk custom invoerveld kunnen eigenschappen worden vastgelegd zoals: 
  - mogelijke keuzes voor gebruikers (ja/nee, keuze uit lijst)
  - numeriek of vrije tekst 
  - maximale lengte
  - verplicht/optioneel</t>
  </si>
  <si>
    <t>custom invoervelden zijn beschikbaar in de API, om informatie aan te leveren aan afnemende systemen of aangeleverd te krijgen van (bron-) systemen</t>
  </si>
  <si>
    <t>De applicatie biedt de mogelijkheid om docenten te filteren op opleidingsonderdeel (modulegroep), opleidingsprogramma (opleiding) en/of op periode waarin zij les geven. Van de geselecteerde groep docenten biedt de applicatie de mogelijkheid om hun emailadressen in bulk op te vragen voor gebruik in een emailprogramma (zoals Outlook).</t>
  </si>
  <si>
    <t>Op basis van het vastgestelde curriculum moet het mogelijk zijn een jaarschema te maken dat exporteerbaar is in een gangbaar format zoals Excel of Word en gebruikt kan worden voor bijvoorbeeld de Onderwijs- en Examenregeling (OER) en de Studiegids. De academische structuur kan hierbij als basis dienen, maar de Beheerder moet de opmaak nog moeten kunnen aanpassen, bijvoorbeeld het periodeaanbod . In het jaarschema is nodig: een overzicht van de modules per periode, per module de titel, het aantal studiepunten en de vakcode, en er moet een duidelijk onderscheid te maken zijn tussen verplichte vakken en electives, duidelijk onderscheid per specialisatie (minor en major) en studiejaar.</t>
  </si>
  <si>
    <t>De applicatie biedt de mogelijkheid om per (stap in een) workflow werkinstructies in te voeren en labels toe te voegen en verwijderen. Deze instructies en labels kunnen door de functioneel beheerder van de Universiteit worden ingevoerd en gewijzigd.</t>
  </si>
  <si>
    <t>Geautoriseerde personen met als rol bijvoorbeeld opleidingscomissie of de examencommissie kunnen in de applicatie per onderwijsprogramma aangeven welke modules geëvalueerd moeten worden in het komend academisch jaar, waarna deze modules opgenomen worden in de workflow Evaluatie.</t>
  </si>
  <si>
    <t>De applicatie biedt de mogelijkheid om bepaalde objecten (zoals opleidingprogramma's) te identificeren en te kenmerken zodat deze daarmee uitgesloten worden voor bepaalde workflows.</t>
  </si>
  <si>
    <t>De applicatie biedt de mogelijkheid om de periode waarop de roosterinformatie kan worden uitgevraagd, fijnmaziger in te regelen, bijvoorbeeld per periode/blok ipv per semester. Tevens biedt de applicatie de mogelijkheid om delen van de uitvraag (bijv. over tentamens) in een apart uitvraagproces in te regelen en uit te vragen.</t>
  </si>
  <si>
    <t>De applicatie biedt een API die in staat is om alle relevante / ingevoerde roosterinformatiebeschikbaar te stellen aan de Roosterapplicatie (TermTime), en geeft Onderwijsplanners de mogelijkheid om dit per individueel vak of in bulk per opleiding of faculteit te interfacen.</t>
  </si>
  <si>
    <t>De applicatie biedt de mogelijkheid om het rooster van vorig jaar uit de roosterapplicatie zodanig om te vormen dat het schematisch wordt weergegeven in de roosteruitvraagfunctie, waarbij minimaal de volgende gegevens zichtbaar zijn: onderwijsvormen per week, duur van een onderwijsactiviteit, aantal groepen per onderwijsactiviteit)</t>
  </si>
  <si>
    <t>De applicatie biedt de mogelijkheid aan de gebruiker om ofwel de roosterwensen van vorig jaar te gebruiken ofwel het rooster van vorig jaar te gebruiken.</t>
  </si>
  <si>
    <t>De applicatie biedt de mogelijkheid om gegevens van SIS over een vak (aantal intekeningen vorig jaar, slagingspercentages, % recidivisten) zichtbaar te maken tijdens de roosteruitvraag, zodat vakcoordinatoren betere inschatting kunnen maken over groepsgrootte.</t>
  </si>
  <si>
    <t>De applicatie biedt de mogelijkheid om velden rondom roosterinformatie aan te kunnen maken en in te kunnen vullen op opleidingsniveau. Deze informatie is beschikbaar in de workflow voor het uitvragen van roostergegevens van vakken.</t>
  </si>
  <si>
    <t>De applicatie biedt de mogelijkheid om een controle uit te voeren op de aangevraagde roosterwensen, waarbij bij overvraag (meer uren dan afgesproken), (mogelijk automatisch) de verantwoordelijk Opleidingsdirecteur wordt ingelicht c.q. voor akkoord gevraagd</t>
  </si>
  <si>
    <t>De applicatie biedt de mogelijkheid om docenten die in het SIS staan, te koppelen aan een vak; niet enkel diegenen die in het SIS aan het vak zijn gekoppeld.</t>
  </si>
  <si>
    <t>De applicatie biedt de mogelijkheid om te rapporteren op verschillen tussen de ingevoerde waarden bij de roosteruitvraag en de gekoppelde waarden uit het SIS. Bijv. Wanneer een vakcoordinator bij de roosteruitvraag een hoorcollege aanvraagt terwijl dit activiteitstype niet in het SIS is gekoppeld aan het vak, wordt hierop gerapporteerd.</t>
  </si>
  <si>
    <t>De applicatie biedt de mogelijkheid om bijlages bij de roosteruitvraag toe te voegen die door de onderwijsplanners gelezen kan worden.</t>
  </si>
  <si>
    <t>De applicatie biedt de mogelijkheid om het conceptrooster zichtbaar te maken voor vakcoordinatoren, die hierop ook binnen het applicatie hun feedback op kunnen geven.</t>
  </si>
  <si>
    <t>De applicatie biedt de mogelijkheid om onderwijsplanners te koppelen aan opleidingen en vakken.</t>
  </si>
  <si>
    <t>De applicatie biedt de mogelijkheid om bij het invoeren van de roosterwensen, de volgordelijkheid aan te geven en de gewenste periode (bijvoorbeeld 1 dag ertussen of op de zelfde dag). Bijv. Graag eerst Hoorcollege, dan 1dag later een practicum en 2 dagen later tweede prakticum.</t>
  </si>
  <si>
    <t>De applicatie biedt de mogelijkheid om voorkeursdagen aan te geven bij de onderwijsactiviteiten (graag bijv hoorcollege op woensdag)</t>
  </si>
  <si>
    <t>Als een vakcoordinator feedback op het conceptrooster heeft gegeven via de applicatie, dan ontvangen de onderwijsplanners een notificatie hierover</t>
  </si>
  <si>
    <t xml:space="preserve"> [naam inschrijver]</t>
  </si>
  <si>
    <t>Kolom C en D van dit tabblad zijn ingevuld door inschrijver:</t>
  </si>
  <si>
    <t>JA, VOLLEDIG</t>
  </si>
  <si>
    <t xml:space="preserve">JA, DEELS </t>
  </si>
  <si>
    <t>Wordt gerealiseerd in 2021</t>
  </si>
  <si>
    <t xml:space="preserve">NEE </t>
  </si>
  <si>
    <t xml:space="preserve">JA, VOLLEDIG
JA, DEELS 
Wordt gerealiseerd in 2021
NEE </t>
  </si>
  <si>
    <t xml:space="preserve">Bijlage 10_ Wensen    </t>
  </si>
  <si>
    <t>Eventuele toelichting (max 200 woorden)</t>
  </si>
  <si>
    <t>Inschrijver geeft per wens aan in hoeverre de gevraagde functionaliteiten beschikbaar is bij inschrijving of bij de Gebruikerstest óf in het jaar 2021 gaat komen.
De Inschrijver heeft de mogelijkheid per wens de volgende antwoorden te geven: 
JA, VOLLEDIG
JA, DEELS 
Wordt gerealiseerd in 2021
NEE 
JA,VOLLEDIG betekent dat de applicatie deze functionaliteit volledig beschikbaar heeft. Deze functionaliteit is dan ook beschikbaar bij inschrijving en in de Gebruikerstest.
JA, DEELS betekent dat de applicatie deze functionaliteit nog niet volledig beschikbaar heeft maar voor een deel. Een deel betekent hier een substantieel deel, dat wil zeggen voor de helft of meer dan de helft van de gevraagde functionaliteit. Dit ter beoordeling van het Beoordelingsteam.
Wordt gerealiseerd 2021 betekent dat de Inschrijver zich committeert om deze functionaliteit in 2021 ontwikkeld te hebben in haar applicatie en beschikbaar te stellen aan haar klanten waaronder de VU.
NEE betekent dat de applicatie deze functionaliteit niet beschikbaar heeft en er geen plannen zijn om deze functie in 2021 ontwikkeld te hebben.                                                                                                                                                                                                                                                                                                                                                                                                      
De (eventuele) extra uitleg m.b.t. de Wensen dient door de Inschrijver compact en SMART geformuleerd te worden. De Opdrachtgever schrijft geen lettertype of grootte voor, enkel dat de tekst ook uitgeprint nog goed leesbaar is. Het is toegestaan om bij de uitleg van een Wens te verwijzen naar een Bijlage die onderdeel uitmaakt van de Inschrijving. Per Wens mag de uitleg of beantwoording maximaal 200 woorden bevatten (dit aantal is inclusief de eventuele Bijlage waarnaar verwezen kan worden) en maximaal 4 printscreens ter verduidelijking van het antwoord. Indien Inschrijver méér woorden of printscreens heeft ingediend dan toegestaan worden de extra woorden of printscreens door de procesbegeleider verwijderd of onleesbaar gemaakt voordat deze door de beoordelingscommissie worden ingezien. Voorbladen en eventuele inhoudsopgaven tellen mee in het maximaal aantal woorden/printscreens.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</si>
</sst>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Calibri"/>
      <family val="2"/>
      <scheme val="minor"/>
    </font>
    <font>
      <sz val="14"/>
      <color theme="1" tint="0.249977111117893"/>
      <name val="Calibri"/>
      <family val="2"/>
      <scheme val="minor"/>
    </font>
    <font>
      <sz val="14"/>
      <color theme="1"/>
      <name val="Calibri"/>
      <family val="2"/>
      <scheme val="minor"/>
    </font>
    <font>
      <sz val="14"/>
      <name val="Calibri"/>
      <family val="2"/>
      <scheme val="minor"/>
    </font>
    <font>
      <sz val="10"/>
      <name val="Calibri"/>
      <family val="2"/>
      <scheme val="minor"/>
    </font>
    <font>
      <sz val="11"/>
      <color theme="0" tint="-0.34998626667073579"/>
      <name val="Calibri"/>
      <family val="2"/>
      <scheme val="minor"/>
    </font>
    <font>
      <sz val="24"/>
      <color theme="1"/>
      <name val="Calibri"/>
      <family val="2"/>
      <scheme val="minor"/>
    </font>
  </fonts>
  <fills count="7">
    <fill>
      <patternFill patternType="none"/>
    </fill>
    <fill>
      <patternFill patternType="gray125"/>
    </fill>
    <fill>
      <patternFill patternType="solid">
        <fgColor theme="4" tint="0.59999389629810485"/>
        <bgColor theme="4" tint="0.5999938962981048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tint="0.59999389629810485"/>
        <bgColor indexed="64"/>
      </patternFill>
    </fill>
  </fills>
  <borders count="6">
    <border>
      <left/>
      <right/>
      <top/>
      <bottom/>
      <diagonal/>
    </border>
    <border>
      <left style="thin">
        <color theme="0"/>
      </left>
      <right style="thin">
        <color theme="0"/>
      </right>
      <top style="thin">
        <color theme="0"/>
      </top>
      <bottom style="thin">
        <color theme="0"/>
      </bottom>
      <diagonal/>
    </border>
    <border>
      <left/>
      <right/>
      <top/>
      <bottom style="thin">
        <color theme="0" tint="-4.9989318521683403E-2"/>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3">
    <xf numFmtId="0" fontId="0" fillId="0" borderId="0"/>
    <xf numFmtId="0" fontId="5" fillId="0" borderId="0"/>
    <xf numFmtId="0" fontId="4" fillId="0" borderId="0"/>
  </cellStyleXfs>
  <cellXfs count="38">
    <xf numFmtId="0" fontId="0" fillId="0" borderId="0" xfId="0"/>
    <xf numFmtId="0" fontId="6" fillId="0" borderId="0" xfId="1" applyFont="1"/>
    <xf numFmtId="0" fontId="6" fillId="0" borderId="0" xfId="1" applyFont="1" applyAlignment="1">
      <alignment wrapText="1"/>
    </xf>
    <xf numFmtId="0" fontId="6" fillId="0" borderId="0" xfId="1" applyFont="1" applyAlignment="1">
      <alignment horizontal="center"/>
    </xf>
    <xf numFmtId="0" fontId="6" fillId="0" borderId="2" xfId="1" applyFont="1" applyBorder="1" applyAlignment="1">
      <alignment horizontal="left" wrapText="1"/>
    </xf>
    <xf numFmtId="0" fontId="8" fillId="2" borderId="1" xfId="1" applyNumberFormat="1" applyFont="1" applyFill="1" applyBorder="1" applyAlignment="1">
      <alignment horizontal="center" wrapText="1"/>
    </xf>
    <xf numFmtId="0" fontId="9" fillId="0" borderId="0" xfId="0" applyFont="1"/>
    <xf numFmtId="0" fontId="6" fillId="0" borderId="0" xfId="1" applyFont="1" applyAlignment="1">
      <alignment horizontal="center" vertical="center"/>
    </xf>
    <xf numFmtId="0" fontId="6" fillId="0" borderId="0" xfId="2" applyFont="1" applyAlignment="1">
      <alignment vertical="center" wrapText="1"/>
    </xf>
    <xf numFmtId="0" fontId="6" fillId="0" borderId="0" xfId="1" applyFont="1" applyAlignment="1">
      <alignment vertical="center" wrapText="1"/>
    </xf>
    <xf numFmtId="0" fontId="6" fillId="0" borderId="0" xfId="2" applyFont="1" applyFill="1" applyAlignment="1">
      <alignment vertical="center" wrapText="1"/>
    </xf>
    <xf numFmtId="0" fontId="3" fillId="0" borderId="0" xfId="2" applyFont="1" applyAlignment="1">
      <alignment vertical="center" wrapText="1"/>
    </xf>
    <xf numFmtId="0" fontId="6" fillId="0" borderId="0" xfId="2" applyFont="1" applyAlignment="1">
      <alignment horizontal="left" vertical="center" wrapText="1"/>
    </xf>
    <xf numFmtId="0" fontId="6" fillId="0" borderId="0" xfId="1" applyFont="1" applyAlignment="1"/>
    <xf numFmtId="0" fontId="6" fillId="0" borderId="0" xfId="1" applyFont="1" applyAlignment="1">
      <alignment horizontal="left" vertical="center" wrapText="1"/>
    </xf>
    <xf numFmtId="0" fontId="8" fillId="2" borderId="4" xfId="1" applyNumberFormat="1" applyFont="1" applyFill="1" applyBorder="1" applyAlignment="1">
      <alignment horizontal="right" wrapText="1"/>
    </xf>
    <xf numFmtId="0" fontId="8" fillId="2" borderId="1" xfId="1" applyNumberFormat="1" applyFont="1" applyFill="1" applyBorder="1" applyAlignment="1">
      <alignment horizontal="right" wrapText="1"/>
    </xf>
    <xf numFmtId="0" fontId="7" fillId="6" borderId="4" xfId="0" applyFont="1" applyFill="1" applyBorder="1" applyAlignment="1" applyProtection="1">
      <alignment horizontal="left" vertical="center" wrapText="1"/>
      <protection locked="0"/>
    </xf>
    <xf numFmtId="14" fontId="7" fillId="6" borderId="4" xfId="0" applyNumberFormat="1" applyFont="1" applyFill="1" applyBorder="1" applyAlignment="1" applyProtection="1">
      <alignment horizontal="left" vertical="center" wrapText="1"/>
      <protection locked="0"/>
    </xf>
    <xf numFmtId="14" fontId="7" fillId="4" borderId="1" xfId="0" applyNumberFormat="1" applyFont="1" applyFill="1" applyBorder="1" applyAlignment="1" applyProtection="1">
      <protection locked="0"/>
    </xf>
    <xf numFmtId="0" fontId="6" fillId="3" borderId="0" xfId="1" applyFont="1" applyFill="1" applyAlignment="1">
      <alignment vertical="top"/>
    </xf>
    <xf numFmtId="14" fontId="7" fillId="4" borderId="1" xfId="0" applyNumberFormat="1" applyFont="1" applyFill="1" applyBorder="1" applyAlignment="1" applyProtection="1">
      <alignment vertical="top"/>
      <protection locked="0"/>
    </xf>
    <xf numFmtId="0" fontId="6" fillId="0" borderId="2" xfId="1" applyFont="1" applyBorder="1" applyAlignment="1">
      <alignment vertical="top" wrapText="1"/>
    </xf>
    <xf numFmtId="0" fontId="6" fillId="0" borderId="0" xfId="1" applyFont="1" applyAlignment="1">
      <alignment vertical="top"/>
    </xf>
    <xf numFmtId="0" fontId="9" fillId="0" borderId="0" xfId="0" applyFont="1" applyAlignment="1">
      <alignment wrapText="1"/>
    </xf>
    <xf numFmtId="0" fontId="6" fillId="0" borderId="2" xfId="1" applyFont="1" applyBorder="1" applyAlignment="1">
      <alignment horizontal="center"/>
    </xf>
    <xf numFmtId="0" fontId="7" fillId="6" borderId="3" xfId="0" applyFont="1" applyFill="1" applyBorder="1" applyAlignment="1" applyProtection="1">
      <alignment horizontal="center" wrapText="1"/>
      <protection locked="0"/>
    </xf>
    <xf numFmtId="14" fontId="7" fillId="6" borderId="3" xfId="0" applyNumberFormat="1" applyFont="1" applyFill="1" applyBorder="1" applyAlignment="1" applyProtection="1">
      <alignment horizontal="center" wrapText="1"/>
      <protection locked="0"/>
    </xf>
    <xf numFmtId="0" fontId="6" fillId="0" borderId="2" xfId="1" applyFont="1" applyBorder="1" applyAlignment="1">
      <alignment horizontal="center" wrapText="1"/>
    </xf>
    <xf numFmtId="0" fontId="11" fillId="5" borderId="0" xfId="0" applyFont="1" applyFill="1" applyAlignment="1">
      <alignment horizontal="center"/>
    </xf>
    <xf numFmtId="0" fontId="10" fillId="0" borderId="0" xfId="0" applyFont="1" applyAlignment="1">
      <alignment horizontal="center"/>
    </xf>
    <xf numFmtId="0" fontId="6" fillId="3" borderId="0" xfId="1" applyFont="1" applyFill="1" applyAlignment="1">
      <alignment horizontal="left" vertical="top" wrapText="1"/>
    </xf>
    <xf numFmtId="0" fontId="12" fillId="2" borderId="4" xfId="1" applyNumberFormat="1" applyFont="1" applyFill="1" applyBorder="1" applyAlignment="1">
      <alignment horizontal="left" vertical="top" wrapText="1"/>
    </xf>
    <xf numFmtId="0" fontId="12" fillId="2" borderId="5" xfId="1" applyNumberFormat="1" applyFont="1" applyFill="1" applyBorder="1" applyAlignment="1">
      <alignment horizontal="left" vertical="top" wrapText="1"/>
    </xf>
    <xf numFmtId="0" fontId="12" fillId="2" borderId="3" xfId="1" applyNumberFormat="1" applyFont="1" applyFill="1" applyBorder="1" applyAlignment="1">
      <alignment horizontal="left" vertical="top" wrapText="1"/>
    </xf>
    <xf numFmtId="0" fontId="2" fillId="2" borderId="5" xfId="1" applyNumberFormat="1" applyFont="1" applyFill="1" applyBorder="1" applyAlignment="1">
      <alignment horizontal="left" vertical="top" wrapText="1"/>
    </xf>
    <xf numFmtId="0" fontId="2" fillId="2" borderId="3" xfId="1" applyNumberFormat="1" applyFont="1" applyFill="1" applyBorder="1" applyAlignment="1">
      <alignment horizontal="left" vertical="top" wrapText="1"/>
    </xf>
    <xf numFmtId="0" fontId="1" fillId="2" borderId="4" xfId="1" applyNumberFormat="1" applyFont="1" applyFill="1" applyBorder="1" applyAlignment="1">
      <alignment horizontal="left" vertical="top" wrapText="1"/>
    </xf>
  </cellXfs>
  <cellStyles count="3">
    <cellStyle name="Normal 2" xfId="1"/>
    <cellStyle name="Normal 3" xfId="2"/>
    <cellStyle name="Standaard" xfId="0" builtinId="0"/>
  </cellStyles>
  <dxfs count="10">
    <dxf>
      <font>
        <color rgb="FF9C0006"/>
      </font>
      <fill>
        <patternFill>
          <bgColor rgb="FFFFC7CE"/>
        </patternFill>
      </fill>
    </dxf>
    <dxf>
      <font>
        <color rgb="FF9C0006"/>
      </font>
      <fill>
        <patternFill>
          <bgColor rgb="FFFFC7CE"/>
        </patternFill>
      </fill>
    </dxf>
    <dxf>
      <font>
        <strike val="0"/>
        <outline val="0"/>
        <shadow val="0"/>
        <u val="none"/>
        <vertAlign val="baseline"/>
        <sz val="11"/>
        <color theme="0" tint="-0.34998626667073579"/>
        <name val="Calibri"/>
        <scheme val="minor"/>
      </font>
      <fill>
        <patternFill patternType="solid">
          <fgColor indexed="64"/>
          <bgColor theme="0" tint="-4.9989318521683403E-2"/>
        </patternFill>
      </fill>
      <alignment horizontal="center" textRotation="0"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9"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9" tint="0.79998168889431442"/>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center" vertical="center" textRotation="0" indent="0" justifyLastLine="0" shrinkToFit="0" readingOrder="0"/>
    </dxf>
    <dxf>
      <font>
        <b val="0"/>
        <i val="0"/>
        <strike val="0"/>
        <condense val="0"/>
        <extend val="0"/>
        <outline val="0"/>
        <shadow val="0"/>
        <u val="none"/>
        <vertAlign val="baseline"/>
        <sz val="11"/>
        <color auto="1"/>
        <name val="Calibri"/>
        <scheme val="minor"/>
      </font>
    </dxf>
    <dxf>
      <border>
        <bottom style="thin">
          <color theme="0" tint="-4.9989318521683403E-2"/>
        </bottom>
      </border>
    </dxf>
    <dxf>
      <font>
        <b val="0"/>
        <i val="0"/>
        <strike val="0"/>
        <condense val="0"/>
        <extend val="0"/>
        <outline val="0"/>
        <shadow val="0"/>
        <u val="none"/>
        <vertAlign val="baseline"/>
        <sz val="11"/>
        <color auto="1"/>
        <name val="Calibri"/>
        <scheme val="minor"/>
      </font>
      <alignment horizontal="left" vertical="bottom" textRotation="0" indent="0" justifyLastLine="0" shrinkToFit="0" readingOrder="0"/>
    </dxf>
  </dxfs>
  <tableStyles count="0" defaultTableStyle="TableStyleMedium9" defaultPivotStyle="PivotStyleLight16"/>
  <colors>
    <mruColors>
      <color rgb="FF99C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ables/table1.xml><?xml version="1.0" encoding="utf-8"?>
<table xmlns="http://schemas.openxmlformats.org/spreadsheetml/2006/main" id="1" name="Table1" displayName="Table1" ref="A5:E27" totalsRowShown="0" headerRowDxfId="9" dataDxfId="7" headerRowBorderDxfId="8" headerRowCellStyle="Normal 2" dataCellStyle="Normal 2">
  <sortState ref="A5:E49">
    <sortCondition ref="A4:A49"/>
  </sortState>
  <tableColumns count="5">
    <tableColumn id="1" name="Nr." dataDxfId="6" dataCellStyle="Normal 2"/>
    <tableColumn id="5" name="Omschrijving" dataDxfId="5" dataCellStyle="Normal 3"/>
    <tableColumn id="8" name="JA, VOLLEDIG_x000a_JA, DEELS _x000a_Wordt gerealiseerd in 2021_x000a_NEE " dataDxfId="4" dataCellStyle="Normal 2"/>
    <tableColumn id="9" name="Eventuele toelichting (max 200 woorden)" dataDxfId="3" dataCellStyle="Normal 2"/>
    <tableColumn id="6" name="Aantal woorden" dataDxfId="2">
      <calculatedColumnFormula xml:space="preserve"> IF(LEN(TRIM(D6))=0,0,LEN(TRIM(D6))-LEN(SUBSTITUTE(D6, " ", ""))+1)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tabSelected="1" zoomScaleNormal="100" workbookViewId="0">
      <selection activeCell="D27" sqref="D27"/>
    </sheetView>
  </sheetViews>
  <sheetFormatPr defaultColWidth="8.85546875" defaultRowHeight="15" x14ac:dyDescent="0.25"/>
  <cols>
    <col min="1" max="1" width="14" style="3" customWidth="1"/>
    <col min="2" max="2" width="63.7109375" style="2" customWidth="1"/>
    <col min="3" max="3" width="25.28515625" style="23" bestFit="1" customWidth="1"/>
    <col min="4" max="4" width="139" style="14" customWidth="1"/>
    <col min="5" max="5" width="14" style="30" customWidth="1"/>
    <col min="6" max="16384" width="8.85546875" style="1"/>
  </cols>
  <sheetData>
    <row r="1" spans="1:6" s="6" customFormat="1" ht="31.5" customHeight="1" x14ac:dyDescent="0.3">
      <c r="A1" s="32" t="s">
        <v>35</v>
      </c>
      <c r="B1" s="33"/>
      <c r="C1" s="33"/>
      <c r="D1" s="33"/>
      <c r="E1" s="34"/>
    </row>
    <row r="2" spans="1:6" s="6" customFormat="1" ht="245.25" customHeight="1" x14ac:dyDescent="0.3">
      <c r="A2" s="37" t="s">
        <v>37</v>
      </c>
      <c r="B2" s="35"/>
      <c r="C2" s="35"/>
      <c r="D2" s="35"/>
      <c r="E2" s="36"/>
      <c r="F2" s="24"/>
    </row>
    <row r="3" spans="1:6" s="6" customFormat="1" ht="37.5" x14ac:dyDescent="0.3">
      <c r="A3" s="5" t="s">
        <v>0</v>
      </c>
      <c r="B3" s="15" t="s">
        <v>29</v>
      </c>
      <c r="C3" s="19" t="s">
        <v>28</v>
      </c>
      <c r="D3" s="17"/>
      <c r="E3" s="26"/>
    </row>
    <row r="4" spans="1:6" s="6" customFormat="1" ht="18.75" x14ac:dyDescent="0.3">
      <c r="A4" s="5"/>
      <c r="B4" s="16" t="s">
        <v>1</v>
      </c>
      <c r="C4" s="21" t="s">
        <v>2</v>
      </c>
      <c r="D4" s="18"/>
      <c r="E4" s="27"/>
    </row>
    <row r="5" spans="1:6" s="13" customFormat="1" ht="60" x14ac:dyDescent="0.25">
      <c r="A5" s="25" t="s">
        <v>3</v>
      </c>
      <c r="B5" s="4" t="s">
        <v>4</v>
      </c>
      <c r="C5" s="22" t="s">
        <v>34</v>
      </c>
      <c r="D5" s="4" t="s">
        <v>36</v>
      </c>
      <c r="E5" s="28" t="s">
        <v>5</v>
      </c>
    </row>
    <row r="6" spans="1:6" ht="150" x14ac:dyDescent="0.25">
      <c r="A6" s="7">
        <v>1</v>
      </c>
      <c r="B6" s="12" t="s">
        <v>6</v>
      </c>
      <c r="C6" s="20"/>
      <c r="D6" s="31"/>
      <c r="E6" s="29">
        <f xml:space="preserve"> IF(LEN(TRIM(D6))=0,0,LEN(TRIM(D6))-LEN(SUBSTITUTE(D6, " ", ""))+1)</f>
        <v>0</v>
      </c>
    </row>
    <row r="7" spans="1:6" ht="45" x14ac:dyDescent="0.25">
      <c r="A7" s="7">
        <v>2</v>
      </c>
      <c r="B7" s="8" t="s">
        <v>7</v>
      </c>
      <c r="C7" s="20"/>
      <c r="D7" s="31"/>
      <c r="E7" s="29">
        <f t="shared" ref="E7" si="0" xml:space="preserve"> IF(LEN(TRIM(D7))=0,0,LEN(TRIM(D7))-LEN(SUBSTITUTE(D7, " ", ""))+1)</f>
        <v>0</v>
      </c>
    </row>
    <row r="8" spans="1:6" ht="90" x14ac:dyDescent="0.25">
      <c r="A8" s="7">
        <v>3</v>
      </c>
      <c r="B8" s="8" t="s">
        <v>8</v>
      </c>
      <c r="C8" s="20"/>
      <c r="D8" s="31"/>
      <c r="E8" s="29">
        <f xml:space="preserve"> IF(LEN(TRIM(D8))=0,0,LEN(TRIM(D8))-LEN(SUBSTITUTE(D8, " ", ""))+1)</f>
        <v>0</v>
      </c>
    </row>
    <row r="9" spans="1:6" ht="180" x14ac:dyDescent="0.25">
      <c r="A9" s="7">
        <v>4</v>
      </c>
      <c r="B9" s="8" t="s">
        <v>9</v>
      </c>
      <c r="C9" s="20"/>
      <c r="D9" s="31"/>
      <c r="E9" s="29">
        <f t="shared" ref="E9:E13" si="1" xml:space="preserve"> IF(LEN(TRIM(D9))=0,0,LEN(TRIM(D9))-LEN(SUBSTITUTE(D9, " ", ""))+1)</f>
        <v>0</v>
      </c>
    </row>
    <row r="10" spans="1:6" ht="60" x14ac:dyDescent="0.25">
      <c r="A10" s="7">
        <v>5</v>
      </c>
      <c r="B10" s="9" t="s">
        <v>10</v>
      </c>
      <c r="C10" s="20"/>
      <c r="D10" s="31"/>
      <c r="E10" s="29">
        <f t="shared" si="1"/>
        <v>0</v>
      </c>
    </row>
    <row r="11" spans="1:6" ht="75" x14ac:dyDescent="0.25">
      <c r="A11" s="7">
        <v>6</v>
      </c>
      <c r="B11" s="9" t="s">
        <v>11</v>
      </c>
      <c r="C11" s="20"/>
      <c r="D11" s="31"/>
      <c r="E11" s="29">
        <f t="shared" si="1"/>
        <v>0</v>
      </c>
    </row>
    <row r="12" spans="1:6" ht="45" x14ac:dyDescent="0.25">
      <c r="A12" s="7">
        <v>7</v>
      </c>
      <c r="B12" s="9" t="s">
        <v>12</v>
      </c>
      <c r="C12" s="20"/>
      <c r="D12" s="31"/>
      <c r="E12" s="29">
        <f t="shared" si="1"/>
        <v>0</v>
      </c>
    </row>
    <row r="13" spans="1:6" ht="90" x14ac:dyDescent="0.25">
      <c r="A13" s="7">
        <v>8</v>
      </c>
      <c r="B13" s="9" t="s">
        <v>13</v>
      </c>
      <c r="C13" s="20"/>
      <c r="D13" s="31"/>
      <c r="E13" s="29">
        <f t="shared" si="1"/>
        <v>0</v>
      </c>
    </row>
    <row r="14" spans="1:6" ht="75" x14ac:dyDescent="0.25">
      <c r="A14" s="7">
        <v>9</v>
      </c>
      <c r="B14" s="10" t="s">
        <v>14</v>
      </c>
      <c r="C14" s="20"/>
      <c r="D14" s="31"/>
      <c r="E14" s="29">
        <f t="shared" ref="E14:E25" si="2" xml:space="preserve"> IF(LEN(TRIM(D14))=0,0,LEN(TRIM(D14))-LEN(SUBSTITUTE(D14, " ", ""))+1)</f>
        <v>0</v>
      </c>
    </row>
    <row r="15" spans="1:6" ht="90" x14ac:dyDescent="0.25">
      <c r="A15" s="7">
        <v>10</v>
      </c>
      <c r="B15" s="8" t="s">
        <v>15</v>
      </c>
      <c r="C15" s="20"/>
      <c r="D15" s="31"/>
      <c r="E15" s="29">
        <f t="shared" ref="E15" si="3" xml:space="preserve"> IF(LEN(TRIM(D15))=0,0,LEN(TRIM(D15))-LEN(SUBSTITUTE(D15, " ", ""))+1)</f>
        <v>0</v>
      </c>
    </row>
    <row r="16" spans="1:6" ht="45" x14ac:dyDescent="0.25">
      <c r="A16" s="7">
        <v>11</v>
      </c>
      <c r="B16" s="8" t="s">
        <v>16</v>
      </c>
      <c r="C16" s="20"/>
      <c r="D16" s="31"/>
      <c r="E16" s="29">
        <f t="shared" si="2"/>
        <v>0</v>
      </c>
    </row>
    <row r="17" spans="1:5" ht="75" x14ac:dyDescent="0.25">
      <c r="A17" s="7">
        <v>12</v>
      </c>
      <c r="B17" s="11" t="s">
        <v>17</v>
      </c>
      <c r="C17" s="20"/>
      <c r="D17" s="31"/>
      <c r="E17" s="29">
        <f t="shared" si="2"/>
        <v>0</v>
      </c>
    </row>
    <row r="18" spans="1:5" ht="60" x14ac:dyDescent="0.25">
      <c r="A18" s="7">
        <v>13</v>
      </c>
      <c r="B18" s="9" t="s">
        <v>18</v>
      </c>
      <c r="C18" s="20"/>
      <c r="D18" s="31"/>
      <c r="E18" s="29">
        <f t="shared" si="2"/>
        <v>0</v>
      </c>
    </row>
    <row r="19" spans="1:5" ht="60" x14ac:dyDescent="0.25">
      <c r="A19" s="7">
        <v>14</v>
      </c>
      <c r="B19" s="8" t="s">
        <v>19</v>
      </c>
      <c r="C19" s="20"/>
      <c r="D19" s="31"/>
      <c r="E19" s="29">
        <f t="shared" si="2"/>
        <v>0</v>
      </c>
    </row>
    <row r="20" spans="1:5" ht="45" x14ac:dyDescent="0.25">
      <c r="A20" s="7">
        <v>15</v>
      </c>
      <c r="B20" s="11" t="s">
        <v>20</v>
      </c>
      <c r="C20" s="20"/>
      <c r="D20" s="31"/>
      <c r="E20" s="29">
        <f t="shared" si="2"/>
        <v>0</v>
      </c>
    </row>
    <row r="21" spans="1:5" ht="90" x14ac:dyDescent="0.25">
      <c r="A21" s="7">
        <v>16</v>
      </c>
      <c r="B21" s="9" t="s">
        <v>21</v>
      </c>
      <c r="C21" s="20"/>
      <c r="D21" s="31"/>
      <c r="E21" s="29">
        <f t="shared" si="2"/>
        <v>0</v>
      </c>
    </row>
    <row r="22" spans="1:5" ht="45" x14ac:dyDescent="0.25">
      <c r="A22" s="7">
        <v>17</v>
      </c>
      <c r="B22" s="8" t="s">
        <v>22</v>
      </c>
      <c r="C22" s="20"/>
      <c r="D22" s="31"/>
      <c r="E22" s="29">
        <f t="shared" si="2"/>
        <v>0</v>
      </c>
    </row>
    <row r="23" spans="1:5" ht="45" x14ac:dyDescent="0.25">
      <c r="A23" s="7">
        <v>18</v>
      </c>
      <c r="B23" s="9" t="s">
        <v>23</v>
      </c>
      <c r="C23" s="20"/>
      <c r="D23" s="31"/>
      <c r="E23" s="29">
        <f t="shared" ref="E23" si="4" xml:space="preserve"> IF(LEN(TRIM(D23))=0,0,LEN(TRIM(D23))-LEN(SUBSTITUTE(D23, " ", ""))+1)</f>
        <v>0</v>
      </c>
    </row>
    <row r="24" spans="1:5" ht="30" x14ac:dyDescent="0.25">
      <c r="A24" s="7">
        <v>19</v>
      </c>
      <c r="B24" s="8" t="s">
        <v>24</v>
      </c>
      <c r="C24" s="20"/>
      <c r="D24" s="31"/>
      <c r="E24" s="29">
        <f t="shared" ref="E24" si="5" xml:space="preserve"> IF(LEN(TRIM(D24))=0,0,LEN(TRIM(D24))-LEN(SUBSTITUTE(D24, " ", ""))+1)</f>
        <v>0</v>
      </c>
    </row>
    <row r="25" spans="1:5" ht="75" x14ac:dyDescent="0.25">
      <c r="A25" s="7">
        <v>20</v>
      </c>
      <c r="B25" s="8" t="s">
        <v>25</v>
      </c>
      <c r="C25" s="20"/>
      <c r="D25" s="31"/>
      <c r="E25" s="29">
        <f t="shared" si="2"/>
        <v>0</v>
      </c>
    </row>
    <row r="26" spans="1:5" ht="45" x14ac:dyDescent="0.25">
      <c r="A26" s="7">
        <v>21</v>
      </c>
      <c r="B26" s="8" t="s">
        <v>26</v>
      </c>
      <c r="C26" s="20"/>
      <c r="D26" s="31"/>
      <c r="E26" s="29">
        <f t="shared" ref="E26:E27" si="6" xml:space="preserve"> IF(LEN(TRIM(D26))=0,0,LEN(TRIM(D26))-LEN(SUBSTITUTE(D26, " ", ""))+1)</f>
        <v>0</v>
      </c>
    </row>
    <row r="27" spans="1:5" ht="45" x14ac:dyDescent="0.25">
      <c r="A27" s="7">
        <v>22</v>
      </c>
      <c r="B27" s="9" t="s">
        <v>27</v>
      </c>
      <c r="C27" s="20"/>
      <c r="D27" s="31"/>
      <c r="E27" s="29">
        <f t="shared" si="6"/>
        <v>0</v>
      </c>
    </row>
  </sheetData>
  <mergeCells count="2">
    <mergeCell ref="A1:E1"/>
    <mergeCell ref="A2:E2"/>
  </mergeCells>
  <conditionalFormatting sqref="D6:D27">
    <cfRule type="cellIs" dxfId="1" priority="8" operator="greaterThan">
      <formula>200</formula>
    </cfRule>
  </conditionalFormatting>
  <pageMargins left="0.7" right="0.7" top="0.75" bottom="0.75" header="0.3" footer="0.3"/>
  <pageSetup paperSize="9" scale="18"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Blad1!$B$4:$B$7</xm:f>
          </x14:formula1>
          <xm:sqref>C6:C27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7"/>
  <sheetViews>
    <sheetView workbookViewId="0">
      <selection activeCell="N28" sqref="N28"/>
    </sheetView>
  </sheetViews>
  <sheetFormatPr defaultRowHeight="12.75" x14ac:dyDescent="0.2"/>
  <cols>
    <col min="2" max="2" width="23.5703125" bestFit="1" customWidth="1"/>
  </cols>
  <sheetData>
    <row r="4" spans="2:2" x14ac:dyDescent="0.2">
      <c r="B4" t="s">
        <v>30</v>
      </c>
    </row>
    <row r="5" spans="2:2" x14ac:dyDescent="0.2">
      <c r="B5" t="s">
        <v>31</v>
      </c>
    </row>
    <row r="6" spans="2:2" x14ac:dyDescent="0.2">
      <c r="B6" t="s">
        <v>32</v>
      </c>
    </row>
    <row r="7" spans="2:2" x14ac:dyDescent="0.2">
      <c r="B7" t="s">
        <v>33</v>
      </c>
    </row>
  </sheetData>
  <sheetProtection algorithmName="SHA-512" hashValue="QUfUQx+x33ePRRl+9pqvt/0+W9rKNQfe0bJ7hHVDN3p/8VwzbBpImxpqyLnngaVlhDPTqZWsRVmvy5Rcn8wmZg==" saltValue="1z40wPJOL/NkXDpCQGtf7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Y D A A B Q S w M E F A A C A A g A J q Q u U a W z Z 3 6 i A A A A 9 Q A A A B I A H A B D b 2 5 m a W c v U G F j a 2 F n Z S 5 4 b W w g o h g A K K A U A A A A A A A A A A A A A A A A A A A A A A A A A A A A h Y + x D o I w F E V / h X S n L e h A y K M M r m B M T I x r U y o 2 w s P Q Y v k 3 B z / J X x C j q J v j v e c M 9 9 6 v N 8 j H t g k u u r e m w 4 x E l J N A o + o q g 3 V G B n c I E 5 I L 2 E h 1 k r U O J h l t O t o q I 0 f n z i l j 3 n v q F 7 T r a x Z z H r F 9 W W z V U b e S f G T z X w 4 N W i d R a S J g 9 x o j Y p o s a c K n S c D m D k q D X x 5 P 7 E l / S l g N j R t 6 L b A J 1 w W w O Q J 7 X x A P U E s D B B Q A A g A I A C a k L l 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p C 5 R R o u x p v I A A A B 7 A Q A A E w A c A E Z v c m 1 1 b G F z L 1 N l Y 3 R p b 2 4 x L m 0 g o h g A K K A U A A A A A A A A A A A A A A A A A A A A A A A A A A A A d Y 8 x T 8 N A D I X 3 S P k P 1 n V J p C i o E m K p M k D U A Y Y y E N G h 6 n B N 3 O T a i w / 5 r r Q l y n 8 n y c G A A C 9 + 0 v v 8 b F s s n T I E L 7 7 P F 2 E Q B r a R j B U U c q d x D h l o d G E A Q z 3 w g G a w v J S o 0 / z E j O T W h o 8 7 Y 4 5 R 3 G 1 W s s V M + D m x 7 T e 5 I T c g 2 8 S P z 0 R x f U O o 8 a w O H 6 q u x J A 1 w W n B k u z e c J s b f W p p x G w 0 b k u 6 T q w 4 F Q k 8 k r u 7 T U e n T 6 A T z 6 0 t G 1 a H d 0 X 1 4 L o x 2 O H F T e Z S 2 Z t Z p P f x G u l L v b K U v 8 E n 6 V 1 C 9 K J C 1 P Y b k 3 S d q M K g V m X j / l p 1 L 8 l J D W d j u E L 6 e W c f h 4 G i f 3 5 f f A J Q S w E C L Q A U A A I A C A A m p C 5 R p b N n f q I A A A D 1 A A A A E g A A A A A A A A A A A A A A A A A A A A A A Q 2 9 u Z m l n L 1 B h Y 2 t h Z 2 U u e G 1 s U E s B A i 0 A F A A C A A g A J q Q u U Q / K 6 a u k A A A A 6 Q A A A B M A A A A A A A A A A A A A A A A A 7 g A A A F t D b 2 5 0 Z W 5 0 X 1 R 5 c G V z X S 5 4 b W x Q S w E C L Q A U A A I A C A A m p C 5 R R o u x p v I A A A B 7 A Q A A E w A A A A A A A A A A A A A A A A D f A Q A A R m 9 y b X V s Y X M v U 2 V j d G l v b j E u b V B L B Q Y A A A A A A w A D A M I A A A A e 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v C g A A A A A A A I 0 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8 L 0 l 0 Z W 1 Q Y X R o P j w v S X R l b U x v Y 2 F 0 a W 9 u P j x T d G F i b G V F b n R y a W V z P j x F b n R y e S B U e X B l P S J G a W x s Z W R D b 2 1 w b G V 0 Z V J l c 3 V s d F R v V 2 9 y a 3 N o Z W V 0 I i B W Y W x 1 Z T 0 i b D E i I C 8 + P E V u d H J 5 I F R 5 c G U 9 I k Z p b G x F b m F i b G V k I i B W Y W x 1 Z T 0 i b D A i I C 8 + P E V u d H J 5 I F R 5 c G U 9 I k Z p b G x P Y m p l Y 3 R U e X B l I i B W Y W x 1 Z T 0 i c 0 N v b m 5 l Y 3 R p b 2 5 P b m x 5 I i A v P j x F b n R y e S B U e X B l P S J G a W x s V G 9 E Y X R h T W 9 k Z W x F b m F i b G V k I i B W Y W x 1 Z T 0 i b D A i I C 8 + P E V u d H J 5 I F R 5 c G U 9 I k l z U H J p d m F 0 Z S I g V m F s d W U 9 I m w w I i A v P j x F b n R y e S B U e X B l P S J G a W x s Q 2 9 1 b n Q i I F Z h b H V l P S J s N z I i I C 8 + P E V u d H J 5 I F R 5 c G U 9 I k F k Z G V k V G 9 E Y X R h T W 9 k Z W w i I F Z h b H V l P S J s M C I g L z 4 8 R W 5 0 c n k g V H l w Z T 0 i R m l s b E V y c m 9 y Q 2 9 k Z S I g V m F s d W U 9 I n N V b m t u b 3 d u I i A v P j x F b n R y e S B U e X B l P S J G a W x s R X J y b 3 J D b 3 V u d C I g V m F s d W U 9 I m w w I i A v P j x F b n R y e S B U e X B l P S J G a W x s T G F z d F V w Z G F 0 Z W Q i I F Z h b H V l P S J k M j A y M C 0 w O S 0 x N F Q x O D o z M T o y M y 4 z M D M y M T A 3 W i I g L z 4 8 R W 5 0 c n k g V H l w Z T 0 i R m l s b E N v b H V t b l R 5 c G V z I i B W Y W x 1 Z T 0 i c 0 F 3 W U d B Q V l E I i A v P j x F b n R y e S B U e X B l P S J G a W x s Q 2 9 s d W 1 u T m F t Z X M i I F Z h b H V l P S J z W y Z x d W 9 0 O 0 5 y L i Z x d W 9 0 O y w m c X V v d D t P b X N j a H J p a n Z p b m c m c X V v d D s s J n F 1 b 3 Q 7 R W l z L 1 x u V 2 V u c y 9 c b l Z y Y W F n J n F 1 b 3 Q 7 L C Z x d W 9 0 O 0 p h L 1 x u b m V l L 1 x u Z G V l b H M m c X V v d D s s J n F 1 b 3 Q 7 V G 9 l b G l j a H R p b m c m c X V v d D s s J n F 1 b 3 Q 7 Q W F u d G F s I H d v b 3 J k Z W 4 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s Z T E v V H l w Z S B n Z X d p a n p p Z 2 Q u e 0 5 y L i w w f S Z x d W 9 0 O y w m c X V v d D t T Z W N 0 a W 9 u M S 9 U Y W J s Z T E v V H l w Z S B n Z X d p a n p p Z 2 Q u e 0 9 t c 2 N o c m l q d m l u Z y w x f S Z x d W 9 0 O y w m c X V v d D t T Z W N 0 a W 9 u M S 9 U Y W J s Z T E v V H l w Z S B n Z X d p a n p p Z 2 Q u e 0 V p c y 9 c b l d l b n M v X G 5 W c m F h Z y w y f S Z x d W 9 0 O y w m c X V v d D t T Z W N 0 a W 9 u M S 9 U Y W J s Z T E v V H l w Z S B n Z X d p a n p p Z 2 Q u e 0 p h L 1 x u b m V l L 1 x u Z G V l b H M s M 3 0 m c X V v d D s s J n F 1 b 3 Q 7 U 2 V j d G l v b j E v V G F i b G U x L 1 R 5 c G U g Z 2 V 3 a W p 6 a W d k L n t U b 2 V s a W N o d G l u Z y w 0 f S Z x d W 9 0 O y w m c X V v d D t T Z W N 0 a W 9 u M S 9 U Y W J s Z T E v V H l w Z S B n Z X d p a n p p Z 2 Q u e 0 F h b n R h b C B 3 b 2 9 y Z G V u L D V 9 J n F 1 b 3 Q 7 X S w m c X V v d D t D b 2 x 1 b W 5 D b 3 V u d C Z x d W 9 0 O z o 2 L C Z x d W 9 0 O 0 t l e U N v b H V t b k 5 h b W V z J n F 1 b 3 Q 7 O l t d L C Z x d W 9 0 O 0 N v b H V t b k l k Z W 5 0 a X R p Z X M m c X V v d D s 6 W y Z x d W 9 0 O 1 N l Y 3 R p b 2 4 x L 1 R h Y m x l M S 9 U e X B l I G d l d 2 l q e m l n Z C 5 7 T n I u L D B 9 J n F 1 b 3 Q 7 L C Z x d W 9 0 O 1 N l Y 3 R p b 2 4 x L 1 R h Y m x l M S 9 U e X B l I G d l d 2 l q e m l n Z C 5 7 T 2 1 z Y 2 h y a W p 2 a W 5 n L D F 9 J n F 1 b 3 Q 7 L C Z x d W 9 0 O 1 N l Y 3 R p b 2 4 x L 1 R h Y m x l M S 9 U e X B l I G d l d 2 l q e m l n Z C 5 7 R W l z L 1 x u V 2 V u c y 9 c b l Z y Y W F n L D J 9 J n F 1 b 3 Q 7 L C Z x d W 9 0 O 1 N l Y 3 R p b 2 4 x L 1 R h Y m x l M S 9 U e X B l I G d l d 2 l q e m l n Z C 5 7 S m E v X G 5 u Z W U v X G 5 k Z W V s c y w z f S Z x d W 9 0 O y w m c X V v d D t T Z W N 0 a W 9 u M S 9 U Y W J s Z T E v V H l w Z S B n Z X d p a n p p Z 2 Q u e 1 R v Z W x p Y 2 h 0 a W 5 n L D R 9 J n F 1 b 3 Q 7 L C Z x d W 9 0 O 1 N l Y 3 R p b 2 4 x L 1 R h Y m x l M S 9 U e X B l I G d l d 2 l q e m l n Z C 5 7 Q W F u d G F s I H d v b 3 J k Z W 4 s N X 0 m c X V v d D t d L C Z x d W 9 0 O 1 J l b G F 0 a W 9 u c 2 h p c E l u Z m 8 m c X V v d D s 6 W 1 1 9 I i A v P j x F b n R y e S B U e X B l P S J C d W Z m Z X J O Z X h 0 U m V m c m V z a C I g V m F s d W U 9 I m w x I i A v P j x F b n R y e S B U e X B l P S J S Z X N 1 b H R U e X B l I i B W Y W x 1 Z T 0 i c 1 R h Y m x l I i A v P j x F b n R y e S B U e X B l P S J O Y W 1 l V X B k Y X R l Z E F m d G V y R m l s b C I g V m F s d W U 9 I m w w I i A v P j w v U 3 R h Y m x l R W 5 0 c m l l c z 4 8 L 0 l 0 Z W 0 + P E l 0 Z W 0 + P E l 0 Z W 1 M b 2 N h d G l v b j 4 8 S X R l b V R 5 c G U + R m 9 y b X V s Y T w v S X R l b V R 5 c G U + P E l 0 Z W 1 Q Y X R o P l N l Y 3 R p b 2 4 x L 1 R h Y m x l M S 9 C c m 9 u P C 9 J d G V t U G F 0 a D 4 8 L 0 l 0 Z W 1 M b 2 N h d G l v b j 4 8 U 3 R h Y m x l R W 5 0 c m l l c y A v P j w v S X R l b T 4 8 S X R l b T 4 8 S X R l b U x v Y 2 F 0 a W 9 u P j x J d G V t V H l w Z T 5 G b 3 J t d W x h P C 9 J d G V t V H l w Z T 4 8 S X R l b V B h d G g + U 2 V j d G l v b j E v V G F i b G U x L 1 R 5 c G U l M j B n Z X d p a n p p Z 2 Q 8 L 0 l 0 Z W 1 Q Y X R o P j w v S X R l b U x v Y 2 F 0 a W 9 u P j x T d G F i b G V F b n R y a W V z I C 8 + P C 9 J d G V t P j w v S X R l b X M + P C 9 M b 2 N h b F B h Y 2 t h Z 2 V N Z X R h Z G F 0 Y U Z p b G U + F g A A A F B L B Q Y A A A A A A A A A A A A A A A A A A A A A A A A m A Q A A A Q A A A N C M n d 8 B F d E R j H o A w E / C l + s B A A A A C F p Q b x L a g k 2 s a o G g d 7 H k o g A A A A A C A A A A A A A Q Z g A A A A E A A C A A A A B J t W n u P W z k Q + Y W 3 z X n 6 0 H 4 z a J S 7 5 t / r J 3 Z y z Y H n b E i x g A A A A A O g A A A A A I A A C A A A A C E C y R H 6 F f D 3 9 B b S G W g k p W l T 5 8 B u 0 j j f o 0 S j t 9 K D E T e M V A A A A A H m B F y Y N 9 E V s V e s e W Q V 7 3 1 Y P Z 3 p h B d 6 r I B S p m S s C V N x Z Z P N 3 / i d N I G v a Z a o A O M e 1 e t Z X b J q s B 0 Q z 6 z 9 x J Z d i 6 n l d v w Y n / 2 5 h m L g f j c k N P J v E A A A A D N Q K a 8 z a L r l k Q f s 1 w Q f E V g Z b T c 9 d e I a D t i N Y T B s O 7 h 5 j 0 X S P h y J d z Z F B i y W q 3 J g f 9 J U P e t U C 8 K E 7 W q 6 k S D i S K n < / D a t a M a s h u p > 
</file>

<file path=customXml/itemProps1.xml><?xml version="1.0" encoding="utf-8"?>
<ds:datastoreItem xmlns:ds="http://schemas.openxmlformats.org/officeDocument/2006/customXml" ds:itemID="{EDCDD398-F9D4-4277-A8FF-72F37D0F5F3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10_ Wensen</vt:lpstr>
      <vt:lpstr>Blad1</vt:lpstr>
    </vt:vector>
  </TitlesOfParts>
  <Manager/>
  <Company>Investintech.com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Kock, M. de</dc:creator>
  <cp:keywords/>
  <dc:description/>
  <cp:lastModifiedBy>Kock, M. de</cp:lastModifiedBy>
  <cp:revision/>
  <dcterms:created xsi:type="dcterms:W3CDTF">2020-07-13T02:48:14Z</dcterms:created>
  <dcterms:modified xsi:type="dcterms:W3CDTF">2021-03-04T10:59:18Z</dcterms:modified>
  <cp:category/>
  <cp:contentStatus/>
</cp:coreProperties>
</file>