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visscher 1/Desktop/AAV Rietplas /Stark/Vervoer/"/>
    </mc:Choice>
  </mc:AlternateContent>
  <xr:revisionPtr revIDLastSave="0" documentId="13_ncr:1_{98FD8F2B-AE08-B14D-B09F-686B1EE20084}" xr6:coauthVersionLast="36" xr6:coauthVersionMax="36" xr10:uidLastSave="{00000000-0000-0000-0000-000000000000}"/>
  <bookViews>
    <workbookView xWindow="5480" yWindow="2400" windowWidth="27840" windowHeight="16740" xr2:uid="{6B4E24BF-F2E9-E44A-87F0-41FCFE0E8675}"/>
  </bookViews>
  <sheets>
    <sheet name="Bijlage F" sheetId="2" r:id="rId1"/>
    <sheet name="Bijlage K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2" l="1"/>
</calcChain>
</file>

<file path=xl/sharedStrings.xml><?xml version="1.0" encoding="utf-8"?>
<sst xmlns="http://schemas.openxmlformats.org/spreadsheetml/2006/main" count="143" uniqueCount="80">
  <si>
    <t>Basisgegevens doelgroepenvervoer Stark</t>
  </si>
  <si>
    <t>begin</t>
  </si>
  <si>
    <t>eind</t>
  </si>
  <si>
    <t>P</t>
  </si>
  <si>
    <t>totaal</t>
  </si>
  <si>
    <t>Nr.</t>
  </si>
  <si>
    <t>Postcode huisadres</t>
  </si>
  <si>
    <t>Postcode werkadres</t>
  </si>
  <si>
    <t>rolstoel</t>
  </si>
  <si>
    <t>maandag</t>
  </si>
  <si>
    <t>dinsdag</t>
  </si>
  <si>
    <t>woensdag</t>
  </si>
  <si>
    <t>donderdag</t>
  </si>
  <si>
    <t>vrijdag</t>
  </si>
  <si>
    <t>7908 ND</t>
  </si>
  <si>
    <t>7903 AR</t>
  </si>
  <si>
    <t>9414 AM</t>
  </si>
  <si>
    <t>7916 TH</t>
  </si>
  <si>
    <t>7908 LK</t>
  </si>
  <si>
    <t>7921 BW</t>
  </si>
  <si>
    <t>7906 DE</t>
  </si>
  <si>
    <t>7901 BT</t>
  </si>
  <si>
    <t>7909 AV</t>
  </si>
  <si>
    <t>7927 PG</t>
  </si>
  <si>
    <t>7921 JN</t>
  </si>
  <si>
    <t>7907 CC</t>
  </si>
  <si>
    <t>9411 TV</t>
  </si>
  <si>
    <t>7907 CZ</t>
  </si>
  <si>
    <t>7902 HT</t>
  </si>
  <si>
    <t>7906 AW</t>
  </si>
  <si>
    <t>7902 GH</t>
  </si>
  <si>
    <t>7906 CG</t>
  </si>
  <si>
    <t>7916 RM</t>
  </si>
  <si>
    <t>7907 EE</t>
  </si>
  <si>
    <t>9421 SE</t>
  </si>
  <si>
    <t>7908 WC</t>
  </si>
  <si>
    <t>7905 GN</t>
  </si>
  <si>
    <t>7904 AC</t>
  </si>
  <si>
    <t>7916 PP</t>
  </si>
  <si>
    <t>9411 LG</t>
  </si>
  <si>
    <t>7903 AG</t>
  </si>
  <si>
    <t>9419 TJ</t>
  </si>
  <si>
    <t>7906 BV</t>
  </si>
  <si>
    <t>7963 CN</t>
  </si>
  <si>
    <t>9418 RG</t>
  </si>
  <si>
    <t>7901 HD</t>
  </si>
  <si>
    <t>7917 TK</t>
  </si>
  <si>
    <t>7902 BP</t>
  </si>
  <si>
    <t>9421 PP</t>
  </si>
  <si>
    <t>7902 AE</t>
  </si>
  <si>
    <t>7904 KS</t>
  </si>
  <si>
    <t>9422 BR</t>
  </si>
  <si>
    <t>7907 AB</t>
  </si>
  <si>
    <t>9411 XM</t>
  </si>
  <si>
    <t>7916 PR</t>
  </si>
  <si>
    <t>7913 XG</t>
  </si>
  <si>
    <t>9406 AR</t>
  </si>
  <si>
    <t>9431 GP</t>
  </si>
  <si>
    <t>9423 PN</t>
  </si>
  <si>
    <t>7906 GA</t>
  </si>
  <si>
    <t>7902 CB</t>
  </si>
  <si>
    <t>7906 KG</t>
  </si>
  <si>
    <t>Rolstoelbus</t>
  </si>
  <si>
    <t>A: Voertuigtarief (per dag)</t>
  </si>
  <si>
    <t>B: Uurtarief voor chauffeur per uur</t>
  </si>
  <si>
    <t xml:space="preserve">Inschrijver </t>
  </si>
  <si>
    <t xml:space="preserve">Bijlage F Formulier Prijsaspecten </t>
  </si>
  <si>
    <t>Mederwerker Nr</t>
  </si>
  <si>
    <t>Maandag</t>
  </si>
  <si>
    <t>Dinsdag</t>
  </si>
  <si>
    <t xml:space="preserve">Woensdag </t>
  </si>
  <si>
    <t>Donderdag</t>
  </si>
  <si>
    <t>Vrijdag</t>
  </si>
  <si>
    <t>Taxi-(bus)</t>
  </si>
  <si>
    <t>Doorrekening Vervoersplan met ABC componenten o.b.v. Bijlage D en K</t>
  </si>
  <si>
    <t>C: Kilometertarief per voertuig, per km</t>
  </si>
  <si>
    <t>Bijlage K</t>
  </si>
  <si>
    <t>Inschrijfprijs</t>
  </si>
  <si>
    <t>Tarieven ABC prijscomponenten Bloktijden</t>
  </si>
  <si>
    <t>Tarieven ABC prijscomponenten Losse 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</si>
</sst>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€&quot;\ * #,##0.00_);_(&quot;€&quot;\ * \(#,##0.00\);_(&quot;€&quot;\ * &quot;-&quot;??_);_(@_)"/>
    <numFmt numFmtId="164" formatCode="h:mm;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sz val="8.5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double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center" textRotation="90"/>
    </xf>
    <xf numFmtId="0" fontId="2" fillId="0" borderId="16" xfId="0" applyFont="1" applyBorder="1"/>
    <xf numFmtId="0" fontId="2" fillId="0" borderId="17" xfId="0" quotePrefix="1" applyFont="1" applyBorder="1"/>
    <xf numFmtId="0" fontId="2" fillId="0" borderId="17" xfId="0" applyFont="1" applyBorder="1"/>
    <xf numFmtId="0" fontId="4" fillId="0" borderId="17" xfId="0" applyFont="1" applyBorder="1" applyAlignment="1" applyProtection="1">
      <alignment horizontal="center"/>
      <protection locked="0"/>
    </xf>
    <xf numFmtId="164" fontId="4" fillId="0" borderId="18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2" fillId="0" borderId="27" xfId="0" applyFont="1" applyBorder="1"/>
    <xf numFmtId="0" fontId="2" fillId="0" borderId="28" xfId="0" quotePrefix="1" applyFont="1" applyBorder="1"/>
    <xf numFmtId="0" fontId="2" fillId="0" borderId="28" xfId="0" applyFont="1" applyBorder="1"/>
    <xf numFmtId="0" fontId="4" fillId="0" borderId="28" xfId="0" applyFont="1" applyBorder="1" applyAlignment="1" applyProtection="1">
      <alignment horizontal="center"/>
      <protection locked="0"/>
    </xf>
    <xf numFmtId="0" fontId="2" fillId="0" borderId="27" xfId="0" applyFont="1" applyFill="1" applyBorder="1"/>
    <xf numFmtId="0" fontId="2" fillId="0" borderId="28" xfId="0" applyFont="1" applyFill="1" applyBorder="1"/>
    <xf numFmtId="0" fontId="4" fillId="0" borderId="28" xfId="0" applyFont="1" applyFill="1" applyBorder="1" applyAlignment="1" applyProtection="1">
      <alignment horizontal="center"/>
      <protection locked="0"/>
    </xf>
    <xf numFmtId="164" fontId="4" fillId="0" borderId="18" xfId="0" applyNumberFormat="1" applyFont="1" applyFill="1" applyBorder="1" applyAlignment="1">
      <alignment horizontal="center"/>
    </xf>
    <xf numFmtId="164" fontId="4" fillId="0" borderId="19" xfId="0" applyNumberFormat="1" applyFont="1" applyFill="1" applyBorder="1" applyAlignment="1">
      <alignment horizontal="center"/>
    </xf>
    <xf numFmtId="164" fontId="4" fillId="0" borderId="20" xfId="0" applyNumberFormat="1" applyFont="1" applyFill="1" applyBorder="1" applyAlignment="1">
      <alignment horizontal="center"/>
    </xf>
    <xf numFmtId="164" fontId="4" fillId="0" borderId="22" xfId="0" applyNumberFormat="1" applyFont="1" applyFill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25" xfId="0" applyNumberFormat="1" applyFont="1" applyFill="1" applyBorder="1" applyAlignment="1">
      <alignment horizontal="center"/>
    </xf>
    <xf numFmtId="164" fontId="4" fillId="0" borderId="24" xfId="0" applyNumberFormat="1" applyFont="1" applyFill="1" applyBorder="1" applyAlignment="1">
      <alignment horizontal="center"/>
    </xf>
    <xf numFmtId="164" fontId="4" fillId="0" borderId="26" xfId="0" applyNumberFormat="1" applyFont="1" applyFill="1" applyBorder="1" applyAlignment="1">
      <alignment horizontal="center"/>
    </xf>
    <xf numFmtId="0" fontId="2" fillId="0" borderId="28" xfId="0" quotePrefix="1" applyFont="1" applyFill="1" applyBorder="1"/>
    <xf numFmtId="164" fontId="4" fillId="0" borderId="29" xfId="0" applyNumberFormat="1" applyFont="1" applyFill="1" applyBorder="1" applyAlignment="1">
      <alignment horizontal="center"/>
    </xf>
    <xf numFmtId="0" fontId="2" fillId="0" borderId="30" xfId="0" applyFont="1" applyFill="1" applyBorder="1"/>
    <xf numFmtId="0" fontId="2" fillId="0" borderId="31" xfId="0" quotePrefix="1" applyFont="1" applyFill="1" applyBorder="1"/>
    <xf numFmtId="0" fontId="2" fillId="0" borderId="31" xfId="0" applyFont="1" applyFill="1" applyBorder="1"/>
    <xf numFmtId="0" fontId="2" fillId="0" borderId="31" xfId="0" applyFont="1" applyBorder="1"/>
    <xf numFmtId="164" fontId="4" fillId="0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 applyAlignment="1">
      <alignment horizontal="center"/>
    </xf>
    <xf numFmtId="164" fontId="4" fillId="0" borderId="34" xfId="0" applyNumberFormat="1" applyFont="1" applyFill="1" applyBorder="1" applyAlignment="1">
      <alignment horizontal="center"/>
    </xf>
    <xf numFmtId="164" fontId="4" fillId="0" borderId="35" xfId="0" applyNumberFormat="1" applyFont="1" applyFill="1" applyBorder="1" applyAlignment="1">
      <alignment horizontal="center"/>
    </xf>
    <xf numFmtId="164" fontId="4" fillId="0" borderId="36" xfId="0" applyNumberFormat="1" applyFont="1" applyFill="1" applyBorder="1" applyAlignment="1">
      <alignment horizontal="center"/>
    </xf>
    <xf numFmtId="164" fontId="4" fillId="0" borderId="37" xfId="0" applyNumberFormat="1" applyFont="1" applyFill="1" applyBorder="1" applyAlignment="1">
      <alignment horizontal="center"/>
    </xf>
    <xf numFmtId="164" fontId="4" fillId="0" borderId="38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Fill="1" applyBorder="1"/>
    <xf numFmtId="0" fontId="6" fillId="0" borderId="0" xfId="0" applyFont="1" applyFill="1" applyBorder="1" applyAlignment="1">
      <alignment vertical="center" wrapText="1"/>
    </xf>
    <xf numFmtId="44" fontId="6" fillId="0" borderId="0" xfId="1" applyFont="1" applyFill="1" applyBorder="1" applyAlignment="1">
      <alignment horizontal="center" vertical="center" wrapText="1"/>
    </xf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44" fontId="6" fillId="3" borderId="39" xfId="1" applyFont="1" applyFill="1" applyBorder="1"/>
    <xf numFmtId="44" fontId="6" fillId="4" borderId="39" xfId="1" applyFont="1" applyFill="1" applyBorder="1"/>
    <xf numFmtId="44" fontId="6" fillId="3" borderId="45" xfId="1" applyFont="1" applyFill="1" applyBorder="1"/>
    <xf numFmtId="44" fontId="6" fillId="3" borderId="47" xfId="1" applyFont="1" applyFill="1" applyBorder="1"/>
    <xf numFmtId="44" fontId="6" fillId="3" borderId="48" xfId="1" applyFont="1" applyFill="1" applyBorder="1"/>
    <xf numFmtId="44" fontId="6" fillId="4" borderId="45" xfId="1" applyFont="1" applyFill="1" applyBorder="1"/>
    <xf numFmtId="44" fontId="6" fillId="5" borderId="40" xfId="0" applyNumberFormat="1" applyFont="1" applyFill="1" applyBorder="1"/>
    <xf numFmtId="0" fontId="0" fillId="6" borderId="0" xfId="0" applyFill="1"/>
    <xf numFmtId="0" fontId="6" fillId="6" borderId="0" xfId="0" applyFont="1" applyFill="1"/>
    <xf numFmtId="0" fontId="0" fillId="6" borderId="0" xfId="0" applyFill="1" applyBorder="1"/>
    <xf numFmtId="0" fontId="6" fillId="6" borderId="0" xfId="0" applyFont="1" applyFill="1" applyAlignment="1">
      <alignment horizontal="right"/>
    </xf>
    <xf numFmtId="0" fontId="6" fillId="0" borderId="42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44" fontId="6" fillId="3" borderId="39" xfId="1" applyFont="1" applyFill="1" applyBorder="1" applyAlignment="1">
      <alignment horizontal="center"/>
    </xf>
    <xf numFmtId="44" fontId="6" fillId="3" borderId="45" xfId="1" applyFont="1" applyFill="1" applyBorder="1" applyAlignment="1">
      <alignment horizontal="center"/>
    </xf>
    <xf numFmtId="44" fontId="6" fillId="3" borderId="47" xfId="1" applyFont="1" applyFill="1" applyBorder="1" applyAlignment="1">
      <alignment horizontal="center"/>
    </xf>
    <xf numFmtId="44" fontId="6" fillId="3" borderId="48" xfId="1" applyFont="1" applyFill="1" applyBorder="1" applyAlignment="1">
      <alignment horizontal="center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left" wrapText="1"/>
    </xf>
    <xf numFmtId="0" fontId="6" fillId="3" borderId="3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 wrapText="1"/>
    </xf>
    <xf numFmtId="44" fontId="6" fillId="6" borderId="0" xfId="1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596900</xdr:colOff>
      <xdr:row>0</xdr:row>
      <xdr:rowOff>88900</xdr:rowOff>
    </xdr:from>
    <xdr:to>
      <xdr:col>6</xdr:col>
      <xdr:colOff>367030</xdr:colOff>
      <xdr:row>2</xdr:row>
      <xdr:rowOff>96520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C69D1DD-C2F9-1945-922F-436C10CFCEE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0" y="88900"/>
          <a:ext cx="976630" cy="41402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635000</xdr:colOff>
      <xdr:row>0</xdr:row>
      <xdr:rowOff>101600</xdr:rowOff>
    </xdr:from>
    <xdr:to>
      <xdr:col>7</xdr:col>
      <xdr:colOff>554990</xdr:colOff>
      <xdr:row>2</xdr:row>
      <xdr:rowOff>113665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496620A-9E22-7541-B0B9-F7DD6CFA123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01600"/>
          <a:ext cx="1126490" cy="4184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80533-EAF0-1744-A153-08CC6626A6C8}">
  <dimension ref="A1:L65"/>
  <sheetViews>
    <sheetView tabSelected="1" topLeftCell="A42" workbookViewId="0">
      <selection activeCell="J39" sqref="J39"/>
    </sheetView>
  </sheetViews>
  <sheetFormatPr baseColWidth="10" defaultRowHeight="16" x14ac:dyDescent="0.2"/>
  <cols>
    <col min="2" max="2" width="15.5" style="52" customWidth="1"/>
    <col min="3" max="3" width="21.1640625" style="52" customWidth="1"/>
    <col min="4" max="7" width="15.83203125" style="52" customWidth="1"/>
  </cols>
  <sheetData>
    <row r="1" spans="1:12" x14ac:dyDescent="0.2">
      <c r="A1" s="69"/>
      <c r="B1" s="70"/>
      <c r="C1" s="70"/>
      <c r="D1" s="70"/>
      <c r="E1" s="70"/>
      <c r="F1" s="70"/>
      <c r="G1" s="70"/>
      <c r="H1" s="69"/>
    </row>
    <row r="2" spans="1:12" ht="16" customHeight="1" x14ac:dyDescent="0.2">
      <c r="A2" s="69"/>
      <c r="B2" s="86" t="s">
        <v>66</v>
      </c>
      <c r="C2" s="86"/>
      <c r="D2" s="86"/>
      <c r="E2" s="86"/>
      <c r="F2" s="86"/>
      <c r="G2" s="86"/>
      <c r="H2" s="69"/>
    </row>
    <row r="3" spans="1:12" x14ac:dyDescent="0.2">
      <c r="A3" s="69"/>
      <c r="B3" s="70"/>
      <c r="C3" s="70"/>
      <c r="D3" s="70"/>
      <c r="E3" s="70"/>
      <c r="F3" s="70"/>
      <c r="G3" s="70"/>
      <c r="H3" s="69"/>
    </row>
    <row r="4" spans="1:12" x14ac:dyDescent="0.2">
      <c r="A4" s="69"/>
      <c r="B4" s="53" t="s">
        <v>65</v>
      </c>
      <c r="C4" s="87"/>
      <c r="D4" s="87"/>
      <c r="E4" s="87"/>
      <c r="F4" s="87"/>
      <c r="G4" s="87"/>
      <c r="H4" s="69"/>
    </row>
    <row r="5" spans="1:12" ht="17" thickBot="1" x14ac:dyDescent="0.25">
      <c r="A5" s="69"/>
      <c r="B5" s="70"/>
      <c r="C5" s="70"/>
      <c r="D5" s="70"/>
      <c r="E5" s="70"/>
      <c r="F5" s="70"/>
      <c r="G5" s="70"/>
      <c r="H5" s="71"/>
      <c r="I5" s="54"/>
      <c r="J5" s="54"/>
      <c r="K5" s="54"/>
      <c r="L5" s="54"/>
    </row>
    <row r="6" spans="1:12" x14ac:dyDescent="0.2">
      <c r="A6" s="69"/>
      <c r="B6" s="79" t="s">
        <v>78</v>
      </c>
      <c r="C6" s="80"/>
      <c r="D6" s="73" t="s">
        <v>73</v>
      </c>
      <c r="E6" s="73"/>
      <c r="F6" s="73" t="s">
        <v>62</v>
      </c>
      <c r="G6" s="74"/>
      <c r="H6" s="71"/>
      <c r="I6" s="55"/>
      <c r="J6" s="56"/>
      <c r="K6" s="56"/>
      <c r="L6" s="54"/>
    </row>
    <row r="7" spans="1:12" x14ac:dyDescent="0.2">
      <c r="A7" s="69"/>
      <c r="B7" s="81" t="s">
        <v>63</v>
      </c>
      <c r="C7" s="82"/>
      <c r="D7" s="75"/>
      <c r="E7" s="75"/>
      <c r="F7" s="75"/>
      <c r="G7" s="76"/>
      <c r="H7" s="71"/>
      <c r="I7" s="55"/>
      <c r="J7" s="56"/>
      <c r="K7" s="56"/>
      <c r="L7" s="54"/>
    </row>
    <row r="8" spans="1:12" x14ac:dyDescent="0.2">
      <c r="A8" s="69"/>
      <c r="B8" s="81" t="s">
        <v>64</v>
      </c>
      <c r="C8" s="82"/>
      <c r="D8" s="75"/>
      <c r="E8" s="75"/>
      <c r="F8" s="75"/>
      <c r="G8" s="76"/>
      <c r="H8" s="71"/>
      <c r="I8" s="54"/>
      <c r="J8" s="54"/>
      <c r="K8" s="54"/>
      <c r="L8" s="54"/>
    </row>
    <row r="9" spans="1:12" ht="17" thickBot="1" x14ac:dyDescent="0.25">
      <c r="A9" s="69"/>
      <c r="B9" s="83" t="s">
        <v>75</v>
      </c>
      <c r="C9" s="84"/>
      <c r="D9" s="77"/>
      <c r="E9" s="77"/>
      <c r="F9" s="77"/>
      <c r="G9" s="78"/>
      <c r="H9" s="71"/>
      <c r="I9" s="54"/>
      <c r="J9" s="54"/>
      <c r="K9" s="54"/>
      <c r="L9" s="54"/>
    </row>
    <row r="10" spans="1:12" ht="17" thickBot="1" x14ac:dyDescent="0.25">
      <c r="A10" s="69"/>
      <c r="B10" s="98"/>
      <c r="C10" s="98"/>
      <c r="D10" s="99"/>
      <c r="E10" s="99"/>
      <c r="F10" s="99"/>
      <c r="G10" s="99"/>
      <c r="H10" s="71"/>
      <c r="I10" s="54"/>
      <c r="J10" s="54"/>
      <c r="K10" s="54"/>
      <c r="L10" s="54"/>
    </row>
    <row r="11" spans="1:12" x14ac:dyDescent="0.2">
      <c r="A11" s="69"/>
      <c r="B11" s="79" t="s">
        <v>79</v>
      </c>
      <c r="C11" s="80"/>
      <c r="D11" s="73" t="s">
        <v>73</v>
      </c>
      <c r="E11" s="73"/>
      <c r="F11" s="73" t="s">
        <v>62</v>
      </c>
      <c r="G11" s="74"/>
      <c r="H11" s="71"/>
      <c r="I11" s="54"/>
      <c r="J11" s="54"/>
      <c r="K11" s="54"/>
      <c r="L11" s="54"/>
    </row>
    <row r="12" spans="1:12" x14ac:dyDescent="0.2">
      <c r="A12" s="69"/>
      <c r="B12" s="81" t="s">
        <v>63</v>
      </c>
      <c r="C12" s="82"/>
      <c r="D12" s="75"/>
      <c r="E12" s="75"/>
      <c r="F12" s="75"/>
      <c r="G12" s="76"/>
      <c r="H12" s="71"/>
      <c r="I12" s="54"/>
      <c r="J12" s="54"/>
      <c r="K12" s="54"/>
      <c r="L12" s="54"/>
    </row>
    <row r="13" spans="1:12" x14ac:dyDescent="0.2">
      <c r="A13" s="69"/>
      <c r="B13" s="81" t="s">
        <v>64</v>
      </c>
      <c r="C13" s="82"/>
      <c r="D13" s="75"/>
      <c r="E13" s="75"/>
      <c r="F13" s="75"/>
      <c r="G13" s="76"/>
      <c r="H13" s="71"/>
      <c r="I13" s="54"/>
      <c r="J13" s="54"/>
      <c r="K13" s="54"/>
      <c r="L13" s="54"/>
    </row>
    <row r="14" spans="1:12" ht="17" thickBot="1" x14ac:dyDescent="0.25">
      <c r="A14" s="69"/>
      <c r="B14" s="83" t="s">
        <v>75</v>
      </c>
      <c r="C14" s="84"/>
      <c r="D14" s="77"/>
      <c r="E14" s="77"/>
      <c r="F14" s="77"/>
      <c r="G14" s="78"/>
      <c r="H14" s="71"/>
      <c r="I14" s="54"/>
      <c r="J14" s="54"/>
      <c r="K14" s="54"/>
      <c r="L14" s="54"/>
    </row>
    <row r="15" spans="1:12" x14ac:dyDescent="0.2">
      <c r="A15" s="69"/>
      <c r="B15" s="70"/>
      <c r="C15" s="70"/>
      <c r="D15" s="70"/>
      <c r="E15" s="70"/>
      <c r="F15" s="70"/>
      <c r="G15" s="70"/>
      <c r="H15" s="69"/>
    </row>
    <row r="16" spans="1:12" ht="16" customHeight="1" thickBot="1" x14ac:dyDescent="0.25">
      <c r="A16" s="69"/>
      <c r="B16" s="85" t="s">
        <v>74</v>
      </c>
      <c r="C16" s="85"/>
      <c r="D16" s="85"/>
      <c r="E16" s="85"/>
      <c r="F16" s="85"/>
      <c r="G16" s="85"/>
      <c r="H16" s="69"/>
    </row>
    <row r="17" spans="1:8" x14ac:dyDescent="0.2">
      <c r="A17" s="69"/>
      <c r="B17" s="57" t="s">
        <v>67</v>
      </c>
      <c r="C17" s="58" t="s">
        <v>68</v>
      </c>
      <c r="D17" s="58" t="s">
        <v>69</v>
      </c>
      <c r="E17" s="58" t="s">
        <v>70</v>
      </c>
      <c r="F17" s="58" t="s">
        <v>71</v>
      </c>
      <c r="G17" s="59" t="s">
        <v>72</v>
      </c>
      <c r="H17" s="69"/>
    </row>
    <row r="18" spans="1:8" x14ac:dyDescent="0.2">
      <c r="A18" s="69"/>
      <c r="B18" s="60">
        <v>1</v>
      </c>
      <c r="C18" s="63"/>
      <c r="D18" s="62"/>
      <c r="E18" s="62"/>
      <c r="F18" s="62"/>
      <c r="G18" s="64"/>
      <c r="H18" s="69"/>
    </row>
    <row r="19" spans="1:8" x14ac:dyDescent="0.2">
      <c r="A19" s="69"/>
      <c r="B19" s="60">
        <v>2</v>
      </c>
      <c r="C19" s="62"/>
      <c r="D19" s="62"/>
      <c r="E19" s="63"/>
      <c r="F19" s="62"/>
      <c r="G19" s="64"/>
      <c r="H19" s="69"/>
    </row>
    <row r="20" spans="1:8" x14ac:dyDescent="0.2">
      <c r="A20" s="69"/>
      <c r="B20" s="60">
        <v>3</v>
      </c>
      <c r="C20" s="62"/>
      <c r="D20" s="62"/>
      <c r="E20" s="62"/>
      <c r="F20" s="63"/>
      <c r="G20" s="67"/>
      <c r="H20" s="69"/>
    </row>
    <row r="21" spans="1:8" x14ac:dyDescent="0.2">
      <c r="A21" s="69"/>
      <c r="B21" s="60">
        <v>4</v>
      </c>
      <c r="C21" s="62"/>
      <c r="D21" s="62"/>
      <c r="E21" s="62"/>
      <c r="F21" s="62"/>
      <c r="G21" s="67"/>
      <c r="H21" s="69"/>
    </row>
    <row r="22" spans="1:8" x14ac:dyDescent="0.2">
      <c r="A22" s="69"/>
      <c r="B22" s="60">
        <v>5</v>
      </c>
      <c r="C22" s="62"/>
      <c r="D22" s="62"/>
      <c r="E22" s="63"/>
      <c r="F22" s="62"/>
      <c r="G22" s="64"/>
      <c r="H22" s="69"/>
    </row>
    <row r="23" spans="1:8" x14ac:dyDescent="0.2">
      <c r="A23" s="69"/>
      <c r="B23" s="60">
        <v>6</v>
      </c>
      <c r="C23" s="62"/>
      <c r="D23" s="62"/>
      <c r="E23" s="63"/>
      <c r="F23" s="62"/>
      <c r="G23" s="64"/>
      <c r="H23" s="69"/>
    </row>
    <row r="24" spans="1:8" x14ac:dyDescent="0.2">
      <c r="A24" s="69"/>
      <c r="B24" s="60">
        <v>7</v>
      </c>
      <c r="C24" s="63"/>
      <c r="D24" s="62"/>
      <c r="E24" s="62"/>
      <c r="F24" s="62"/>
      <c r="G24" s="64"/>
      <c r="H24" s="69"/>
    </row>
    <row r="25" spans="1:8" x14ac:dyDescent="0.2">
      <c r="A25" s="69"/>
      <c r="B25" s="60">
        <v>8</v>
      </c>
      <c r="C25" s="62"/>
      <c r="D25" s="62"/>
      <c r="E25" s="63"/>
      <c r="F25" s="62"/>
      <c r="G25" s="64"/>
      <c r="H25" s="69"/>
    </row>
    <row r="26" spans="1:8" x14ac:dyDescent="0.2">
      <c r="A26" s="69"/>
      <c r="B26" s="60">
        <v>9</v>
      </c>
      <c r="C26" s="62"/>
      <c r="D26" s="62"/>
      <c r="E26" s="62"/>
      <c r="F26" s="63"/>
      <c r="G26" s="64"/>
      <c r="H26" s="69"/>
    </row>
    <row r="27" spans="1:8" x14ac:dyDescent="0.2">
      <c r="A27" s="69"/>
      <c r="B27" s="60">
        <v>10</v>
      </c>
      <c r="C27" s="62"/>
      <c r="D27" s="62"/>
      <c r="E27" s="62"/>
      <c r="F27" s="62"/>
      <c r="G27" s="64"/>
      <c r="H27" s="69"/>
    </row>
    <row r="28" spans="1:8" x14ac:dyDescent="0.2">
      <c r="A28" s="69"/>
      <c r="B28" s="60">
        <v>11</v>
      </c>
      <c r="C28" s="62"/>
      <c r="D28" s="62"/>
      <c r="E28" s="63"/>
      <c r="F28" s="62"/>
      <c r="G28" s="64"/>
      <c r="H28" s="69"/>
    </row>
    <row r="29" spans="1:8" x14ac:dyDescent="0.2">
      <c r="A29" s="69"/>
      <c r="B29" s="60">
        <v>12</v>
      </c>
      <c r="C29" s="62"/>
      <c r="D29" s="62"/>
      <c r="E29" s="62"/>
      <c r="F29" s="62"/>
      <c r="G29" s="64"/>
      <c r="H29" s="69"/>
    </row>
    <row r="30" spans="1:8" x14ac:dyDescent="0.2">
      <c r="A30" s="69"/>
      <c r="B30" s="60">
        <v>13</v>
      </c>
      <c r="C30" s="62"/>
      <c r="D30" s="62"/>
      <c r="E30" s="63"/>
      <c r="F30" s="62"/>
      <c r="G30" s="64"/>
      <c r="H30" s="69"/>
    </row>
    <row r="31" spans="1:8" x14ac:dyDescent="0.2">
      <c r="A31" s="69"/>
      <c r="B31" s="60">
        <v>14</v>
      </c>
      <c r="C31" s="62"/>
      <c r="D31" s="62"/>
      <c r="E31" s="62"/>
      <c r="F31" s="62"/>
      <c r="G31" s="64"/>
      <c r="H31" s="69"/>
    </row>
    <row r="32" spans="1:8" x14ac:dyDescent="0.2">
      <c r="A32" s="69"/>
      <c r="B32" s="60">
        <v>15</v>
      </c>
      <c r="C32" s="62"/>
      <c r="D32" s="62"/>
      <c r="E32" s="62"/>
      <c r="F32" s="62"/>
      <c r="G32" s="64"/>
      <c r="H32" s="69"/>
    </row>
    <row r="33" spans="1:8" x14ac:dyDescent="0.2">
      <c r="A33" s="69"/>
      <c r="B33" s="60">
        <v>16</v>
      </c>
      <c r="C33" s="63"/>
      <c r="D33" s="62"/>
      <c r="E33" s="62"/>
      <c r="F33" s="62"/>
      <c r="G33" s="64"/>
      <c r="H33" s="69"/>
    </row>
    <row r="34" spans="1:8" x14ac:dyDescent="0.2">
      <c r="A34" s="69"/>
      <c r="B34" s="60">
        <v>17</v>
      </c>
      <c r="C34" s="62"/>
      <c r="D34" s="62"/>
      <c r="E34" s="63"/>
      <c r="F34" s="62"/>
      <c r="G34" s="64"/>
      <c r="H34" s="69"/>
    </row>
    <row r="35" spans="1:8" x14ac:dyDescent="0.2">
      <c r="A35" s="69"/>
      <c r="B35" s="60">
        <v>18</v>
      </c>
      <c r="C35" s="62"/>
      <c r="D35" s="62"/>
      <c r="E35" s="62"/>
      <c r="F35" s="62"/>
      <c r="G35" s="64"/>
      <c r="H35" s="69"/>
    </row>
    <row r="36" spans="1:8" x14ac:dyDescent="0.2">
      <c r="A36" s="69"/>
      <c r="B36" s="60">
        <v>19</v>
      </c>
      <c r="C36" s="62"/>
      <c r="D36" s="62"/>
      <c r="E36" s="62"/>
      <c r="F36" s="62"/>
      <c r="G36" s="67"/>
      <c r="H36" s="69"/>
    </row>
    <row r="37" spans="1:8" x14ac:dyDescent="0.2">
      <c r="A37" s="69"/>
      <c r="B37" s="60">
        <v>20</v>
      </c>
      <c r="C37" s="62"/>
      <c r="D37" s="62"/>
      <c r="E37" s="62"/>
      <c r="F37" s="62"/>
      <c r="G37" s="64"/>
      <c r="H37" s="69"/>
    </row>
    <row r="38" spans="1:8" x14ac:dyDescent="0.2">
      <c r="A38" s="69"/>
      <c r="B38" s="60">
        <v>21</v>
      </c>
      <c r="C38" s="62"/>
      <c r="D38" s="62"/>
      <c r="E38" s="62"/>
      <c r="F38" s="62"/>
      <c r="G38" s="67"/>
      <c r="H38" s="69"/>
    </row>
    <row r="39" spans="1:8" x14ac:dyDescent="0.2">
      <c r="A39" s="69"/>
      <c r="B39" s="60">
        <v>22</v>
      </c>
      <c r="C39" s="62"/>
      <c r="D39" s="62"/>
      <c r="E39" s="62"/>
      <c r="F39" s="62"/>
      <c r="G39" s="64"/>
      <c r="H39" s="69"/>
    </row>
    <row r="40" spans="1:8" x14ac:dyDescent="0.2">
      <c r="A40" s="69"/>
      <c r="B40" s="60">
        <v>23</v>
      </c>
      <c r="C40" s="62"/>
      <c r="D40" s="62"/>
      <c r="E40" s="62"/>
      <c r="F40" s="62"/>
      <c r="G40" s="64"/>
      <c r="H40" s="69"/>
    </row>
    <row r="41" spans="1:8" x14ac:dyDescent="0.2">
      <c r="A41" s="69"/>
      <c r="B41" s="60">
        <v>24</v>
      </c>
      <c r="C41" s="62"/>
      <c r="D41" s="62"/>
      <c r="E41" s="63"/>
      <c r="F41" s="62"/>
      <c r="G41" s="64"/>
      <c r="H41" s="69"/>
    </row>
    <row r="42" spans="1:8" x14ac:dyDescent="0.2">
      <c r="A42" s="69"/>
      <c r="B42" s="60">
        <v>25</v>
      </c>
      <c r="C42" s="62"/>
      <c r="D42" s="62"/>
      <c r="E42" s="62"/>
      <c r="F42" s="62"/>
      <c r="G42" s="64"/>
      <c r="H42" s="69"/>
    </row>
    <row r="43" spans="1:8" x14ac:dyDescent="0.2">
      <c r="A43" s="69"/>
      <c r="B43" s="60">
        <v>26</v>
      </c>
      <c r="C43" s="62"/>
      <c r="D43" s="62"/>
      <c r="E43" s="63"/>
      <c r="F43" s="62"/>
      <c r="G43" s="64"/>
      <c r="H43" s="69"/>
    </row>
    <row r="44" spans="1:8" x14ac:dyDescent="0.2">
      <c r="A44" s="69"/>
      <c r="B44" s="60">
        <v>27</v>
      </c>
      <c r="C44" s="62"/>
      <c r="D44" s="62"/>
      <c r="E44" s="62"/>
      <c r="F44" s="62"/>
      <c r="G44" s="64"/>
      <c r="H44" s="69"/>
    </row>
    <row r="45" spans="1:8" x14ac:dyDescent="0.2">
      <c r="A45" s="69"/>
      <c r="B45" s="60">
        <v>28</v>
      </c>
      <c r="C45" s="63"/>
      <c r="D45" s="62"/>
      <c r="E45" s="62"/>
      <c r="F45" s="62"/>
      <c r="G45" s="64"/>
      <c r="H45" s="69"/>
    </row>
    <row r="46" spans="1:8" x14ac:dyDescent="0.2">
      <c r="A46" s="69"/>
      <c r="B46" s="60">
        <v>29</v>
      </c>
      <c r="C46" s="62"/>
      <c r="D46" s="62"/>
      <c r="E46" s="62"/>
      <c r="F46" s="62"/>
      <c r="G46" s="67"/>
      <c r="H46" s="69"/>
    </row>
    <row r="47" spans="1:8" x14ac:dyDescent="0.2">
      <c r="A47" s="69"/>
      <c r="B47" s="60">
        <v>30</v>
      </c>
      <c r="C47" s="62"/>
      <c r="D47" s="62"/>
      <c r="E47" s="63"/>
      <c r="F47" s="62"/>
      <c r="G47" s="64"/>
      <c r="H47" s="69"/>
    </row>
    <row r="48" spans="1:8" x14ac:dyDescent="0.2">
      <c r="A48" s="69"/>
      <c r="B48" s="60">
        <v>31</v>
      </c>
      <c r="C48" s="62"/>
      <c r="D48" s="62"/>
      <c r="E48" s="63"/>
      <c r="F48" s="62"/>
      <c r="G48" s="64"/>
      <c r="H48" s="69"/>
    </row>
    <row r="49" spans="1:8" x14ac:dyDescent="0.2">
      <c r="A49" s="69"/>
      <c r="B49" s="60">
        <v>32</v>
      </c>
      <c r="C49" s="62"/>
      <c r="D49" s="62"/>
      <c r="E49" s="62"/>
      <c r="F49" s="62"/>
      <c r="G49" s="67"/>
      <c r="H49" s="69"/>
    </row>
    <row r="50" spans="1:8" x14ac:dyDescent="0.2">
      <c r="A50" s="69"/>
      <c r="B50" s="60">
        <v>33</v>
      </c>
      <c r="C50" s="62"/>
      <c r="D50" s="62"/>
      <c r="E50" s="62"/>
      <c r="F50" s="62"/>
      <c r="G50" s="67"/>
      <c r="H50" s="69"/>
    </row>
    <row r="51" spans="1:8" x14ac:dyDescent="0.2">
      <c r="A51" s="69"/>
      <c r="B51" s="60">
        <v>34</v>
      </c>
      <c r="C51" s="62"/>
      <c r="D51" s="62"/>
      <c r="E51" s="62"/>
      <c r="F51" s="62"/>
      <c r="G51" s="67"/>
      <c r="H51" s="69"/>
    </row>
    <row r="52" spans="1:8" x14ac:dyDescent="0.2">
      <c r="A52" s="69"/>
      <c r="B52" s="60">
        <v>35</v>
      </c>
      <c r="C52" s="62"/>
      <c r="D52" s="62"/>
      <c r="E52" s="63"/>
      <c r="F52" s="62"/>
      <c r="G52" s="64"/>
      <c r="H52" s="69"/>
    </row>
    <row r="53" spans="1:8" x14ac:dyDescent="0.2">
      <c r="A53" s="69"/>
      <c r="B53" s="60">
        <v>36</v>
      </c>
      <c r="C53" s="63"/>
      <c r="D53" s="62"/>
      <c r="E53" s="62"/>
      <c r="F53" s="62"/>
      <c r="G53" s="64"/>
      <c r="H53" s="69"/>
    </row>
    <row r="54" spans="1:8" x14ac:dyDescent="0.2">
      <c r="A54" s="69"/>
      <c r="B54" s="60">
        <v>37</v>
      </c>
      <c r="C54" s="62"/>
      <c r="D54" s="62"/>
      <c r="E54" s="62"/>
      <c r="F54" s="62"/>
      <c r="G54" s="67"/>
      <c r="H54" s="69"/>
    </row>
    <row r="55" spans="1:8" x14ac:dyDescent="0.2">
      <c r="A55" s="69"/>
      <c r="B55" s="60">
        <v>38</v>
      </c>
      <c r="C55" s="62"/>
      <c r="D55" s="62"/>
      <c r="E55" s="62"/>
      <c r="F55" s="62"/>
      <c r="G55" s="64"/>
      <c r="H55" s="69"/>
    </row>
    <row r="56" spans="1:8" x14ac:dyDescent="0.2">
      <c r="A56" s="69"/>
      <c r="B56" s="60">
        <v>39</v>
      </c>
      <c r="C56" s="62"/>
      <c r="D56" s="62"/>
      <c r="E56" s="62"/>
      <c r="F56" s="62"/>
      <c r="G56" s="64"/>
      <c r="H56" s="69"/>
    </row>
    <row r="57" spans="1:8" x14ac:dyDescent="0.2">
      <c r="A57" s="69"/>
      <c r="B57" s="60">
        <v>40</v>
      </c>
      <c r="C57" s="62"/>
      <c r="D57" s="62"/>
      <c r="E57" s="62"/>
      <c r="F57" s="62"/>
      <c r="G57" s="64"/>
      <c r="H57" s="69"/>
    </row>
    <row r="58" spans="1:8" x14ac:dyDescent="0.2">
      <c r="A58" s="69"/>
      <c r="B58" s="60">
        <v>41</v>
      </c>
      <c r="C58" s="63"/>
      <c r="D58" s="63"/>
      <c r="E58" s="62"/>
      <c r="F58" s="62"/>
      <c r="G58" s="64"/>
      <c r="H58" s="69"/>
    </row>
    <row r="59" spans="1:8" x14ac:dyDescent="0.2">
      <c r="A59" s="69"/>
      <c r="B59" s="60">
        <v>42</v>
      </c>
      <c r="C59" s="62"/>
      <c r="D59" s="62"/>
      <c r="E59" s="62"/>
      <c r="F59" s="62"/>
      <c r="G59" s="64"/>
      <c r="H59" s="69"/>
    </row>
    <row r="60" spans="1:8" x14ac:dyDescent="0.2">
      <c r="A60" s="69"/>
      <c r="B60" s="60">
        <v>43</v>
      </c>
      <c r="C60" s="62"/>
      <c r="D60" s="62"/>
      <c r="E60" s="62"/>
      <c r="F60" s="62"/>
      <c r="G60" s="64"/>
      <c r="H60" s="69"/>
    </row>
    <row r="61" spans="1:8" x14ac:dyDescent="0.2">
      <c r="A61" s="69"/>
      <c r="B61" s="60">
        <v>44</v>
      </c>
      <c r="C61" s="62"/>
      <c r="D61" s="62"/>
      <c r="E61" s="62"/>
      <c r="F61" s="62"/>
      <c r="G61" s="64"/>
      <c r="H61" s="69"/>
    </row>
    <row r="62" spans="1:8" ht="17" thickBot="1" x14ac:dyDescent="0.25">
      <c r="A62" s="69"/>
      <c r="B62" s="61">
        <v>45</v>
      </c>
      <c r="C62" s="65"/>
      <c r="D62" s="65"/>
      <c r="E62" s="65"/>
      <c r="F62" s="65"/>
      <c r="G62" s="66"/>
      <c r="H62" s="69"/>
    </row>
    <row r="63" spans="1:8" ht="17" thickBot="1" x14ac:dyDescent="0.25">
      <c r="A63" s="69"/>
      <c r="B63" s="70"/>
      <c r="C63" s="70"/>
      <c r="D63" s="70"/>
      <c r="E63" s="70"/>
      <c r="F63" s="70"/>
      <c r="G63" s="70"/>
      <c r="H63" s="69"/>
    </row>
    <row r="64" spans="1:8" ht="17" thickBot="1" x14ac:dyDescent="0.25">
      <c r="A64" s="69"/>
      <c r="B64" s="72" t="s">
        <v>77</v>
      </c>
      <c r="C64" s="72"/>
      <c r="D64" s="72"/>
      <c r="E64" s="72"/>
      <c r="F64" s="72"/>
      <c r="G64" s="68">
        <f>SUM(C18:G62)</f>
        <v>0</v>
      </c>
      <c r="H64" s="69"/>
    </row>
    <row r="65" spans="1:8" x14ac:dyDescent="0.2">
      <c r="A65" s="69"/>
      <c r="B65" s="70"/>
      <c r="C65" s="70"/>
      <c r="D65" s="70"/>
      <c r="E65" s="70"/>
      <c r="F65" s="70"/>
      <c r="G65" s="70"/>
      <c r="H65" s="69"/>
    </row>
  </sheetData>
  <mergeCells count="28">
    <mergeCell ref="F12:G12"/>
    <mergeCell ref="B13:C13"/>
    <mergeCell ref="D13:E13"/>
    <mergeCell ref="F13:G13"/>
    <mergeCell ref="B14:C14"/>
    <mergeCell ref="D14:E14"/>
    <mergeCell ref="F14:G14"/>
    <mergeCell ref="B2:G2"/>
    <mergeCell ref="C4:G4"/>
    <mergeCell ref="B11:C11"/>
    <mergeCell ref="D11:E11"/>
    <mergeCell ref="F11:G11"/>
    <mergeCell ref="B64:F64"/>
    <mergeCell ref="F6:G6"/>
    <mergeCell ref="D7:E7"/>
    <mergeCell ref="F7:G7"/>
    <mergeCell ref="D8:E8"/>
    <mergeCell ref="F8:G8"/>
    <mergeCell ref="D9:E9"/>
    <mergeCell ref="F9:G9"/>
    <mergeCell ref="B6:C6"/>
    <mergeCell ref="B7:C7"/>
    <mergeCell ref="B8:C8"/>
    <mergeCell ref="B9:C9"/>
    <mergeCell ref="D6:E6"/>
    <mergeCell ref="B16:G16"/>
    <mergeCell ref="B12:C12"/>
    <mergeCell ref="D12:E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9EA00-AAB1-2243-BDF4-5A461B05D5B1}">
  <dimension ref="B1:Y48"/>
  <sheetViews>
    <sheetView workbookViewId="0">
      <selection activeCell="D10" sqref="D10"/>
    </sheetView>
  </sheetViews>
  <sheetFormatPr baseColWidth="10" defaultRowHeight="16" x14ac:dyDescent="0.2"/>
  <cols>
    <col min="1" max="1" width="3" customWidth="1"/>
    <col min="2" max="2" width="3.33203125" bestFit="1" customWidth="1"/>
    <col min="3" max="3" width="12.5" customWidth="1"/>
    <col min="4" max="4" width="9.83203125" customWidth="1"/>
    <col min="5" max="5" width="5.1640625" customWidth="1"/>
    <col min="6" max="7" width="5" bestFit="1" customWidth="1"/>
    <col min="8" max="8" width="4.1640625" bestFit="1" customWidth="1"/>
    <col min="9" max="11" width="5" bestFit="1" customWidth="1"/>
    <col min="12" max="12" width="4.1640625" bestFit="1" customWidth="1"/>
    <col min="13" max="15" width="5" bestFit="1" customWidth="1"/>
    <col min="16" max="16" width="4.1640625" bestFit="1" customWidth="1"/>
    <col min="17" max="19" width="5" bestFit="1" customWidth="1"/>
    <col min="20" max="20" width="4.1640625" bestFit="1" customWidth="1"/>
    <col min="21" max="21" width="5" bestFit="1" customWidth="1"/>
    <col min="22" max="22" width="4.83203125" bestFit="1" customWidth="1"/>
    <col min="23" max="23" width="5" bestFit="1" customWidth="1"/>
    <col min="24" max="24" width="4.1640625" bestFit="1" customWidth="1"/>
    <col min="25" max="25" width="5" bestFit="1" customWidth="1"/>
  </cols>
  <sheetData>
    <row r="1" spans="2:25" ht="17" thickBot="1" x14ac:dyDescent="0.25">
      <c r="C1" t="s">
        <v>76</v>
      </c>
    </row>
    <row r="2" spans="2:25" ht="17" thickBot="1" x14ac:dyDescent="0.25">
      <c r="B2" s="88" t="s">
        <v>0</v>
      </c>
      <c r="C2" s="89"/>
      <c r="D2" s="89"/>
      <c r="E2" s="90"/>
      <c r="F2" s="1" t="s">
        <v>1</v>
      </c>
      <c r="G2" s="2" t="s">
        <v>2</v>
      </c>
      <c r="H2" s="2" t="s">
        <v>3</v>
      </c>
      <c r="I2" s="3" t="s">
        <v>4</v>
      </c>
      <c r="J2" s="2" t="s">
        <v>1</v>
      </c>
      <c r="K2" s="2" t="s">
        <v>2</v>
      </c>
      <c r="L2" s="2" t="s">
        <v>3</v>
      </c>
      <c r="M2" s="4" t="s">
        <v>4</v>
      </c>
      <c r="N2" s="5" t="s">
        <v>1</v>
      </c>
      <c r="O2" s="6" t="s">
        <v>2</v>
      </c>
      <c r="P2" s="6" t="s">
        <v>3</v>
      </c>
      <c r="Q2" s="3" t="s">
        <v>4</v>
      </c>
      <c r="R2" s="2" t="s">
        <v>1</v>
      </c>
      <c r="S2" s="2" t="s">
        <v>2</v>
      </c>
      <c r="T2" s="2" t="s">
        <v>3</v>
      </c>
      <c r="U2" s="4" t="s">
        <v>4</v>
      </c>
      <c r="V2" s="1" t="s">
        <v>1</v>
      </c>
      <c r="W2" s="2" t="s">
        <v>2</v>
      </c>
      <c r="X2" s="2" t="s">
        <v>3</v>
      </c>
      <c r="Y2" s="7" t="s">
        <v>4</v>
      </c>
    </row>
    <row r="3" spans="2:25" ht="42" thickTop="1" thickBot="1" x14ac:dyDescent="0.25">
      <c r="B3" s="8" t="s">
        <v>5</v>
      </c>
      <c r="C3" s="9" t="s">
        <v>6</v>
      </c>
      <c r="D3" s="9" t="s">
        <v>7</v>
      </c>
      <c r="E3" s="10" t="s">
        <v>8</v>
      </c>
      <c r="F3" s="91" t="s">
        <v>9</v>
      </c>
      <c r="G3" s="92"/>
      <c r="H3" s="92"/>
      <c r="I3" s="93"/>
      <c r="J3" s="91" t="s">
        <v>10</v>
      </c>
      <c r="K3" s="92"/>
      <c r="L3" s="92"/>
      <c r="M3" s="93"/>
      <c r="N3" s="94" t="s">
        <v>11</v>
      </c>
      <c r="O3" s="95"/>
      <c r="P3" s="95"/>
      <c r="Q3" s="96"/>
      <c r="R3" s="91" t="s">
        <v>12</v>
      </c>
      <c r="S3" s="92"/>
      <c r="T3" s="92"/>
      <c r="U3" s="93"/>
      <c r="V3" s="91" t="s">
        <v>13</v>
      </c>
      <c r="W3" s="92"/>
      <c r="X3" s="92"/>
      <c r="Y3" s="97"/>
    </row>
    <row r="4" spans="2:25" ht="17" thickTop="1" x14ac:dyDescent="0.2">
      <c r="B4" s="11">
        <v>1</v>
      </c>
      <c r="C4" s="12" t="s">
        <v>14</v>
      </c>
      <c r="D4" s="13" t="s">
        <v>15</v>
      </c>
      <c r="E4" s="14"/>
      <c r="F4" s="15"/>
      <c r="G4" s="16"/>
      <c r="H4" s="16"/>
      <c r="I4" s="17"/>
      <c r="J4" s="15">
        <v>0.3125</v>
      </c>
      <c r="K4" s="16">
        <v>0.47916666666666669</v>
      </c>
      <c r="L4" s="16"/>
      <c r="M4" s="18">
        <v>0.16666666666666669</v>
      </c>
      <c r="N4" s="19">
        <v>0.3125</v>
      </c>
      <c r="O4" s="19">
        <v>0.47916666666666669</v>
      </c>
      <c r="P4" s="19"/>
      <c r="Q4" s="20">
        <v>0.16666666666666669</v>
      </c>
      <c r="R4" s="21">
        <v>0.3125</v>
      </c>
      <c r="S4" s="19">
        <v>0.47916666666666669</v>
      </c>
      <c r="T4" s="19"/>
      <c r="U4" s="22">
        <v>0.16666666666666669</v>
      </c>
      <c r="V4" s="21">
        <v>0.3125</v>
      </c>
      <c r="W4" s="19">
        <v>0.47916666666666669</v>
      </c>
      <c r="X4" s="19"/>
      <c r="Y4" s="23">
        <v>0.16666666666666669</v>
      </c>
    </row>
    <row r="5" spans="2:25" x14ac:dyDescent="0.2">
      <c r="B5" s="24">
        <v>2</v>
      </c>
      <c r="C5" s="25" t="s">
        <v>16</v>
      </c>
      <c r="D5" s="26" t="s">
        <v>15</v>
      </c>
      <c r="E5" s="27"/>
      <c r="F5" s="15">
        <v>0.3125</v>
      </c>
      <c r="G5" s="16">
        <v>0.58333333333333337</v>
      </c>
      <c r="H5" s="16">
        <v>2.0833333333333332E-2</v>
      </c>
      <c r="I5" s="17">
        <v>0.25000000000000006</v>
      </c>
      <c r="J5" s="15">
        <v>0.3125</v>
      </c>
      <c r="K5" s="16">
        <v>0.58333333333333337</v>
      </c>
      <c r="L5" s="16">
        <v>2.0833333333333332E-2</v>
      </c>
      <c r="M5" s="17">
        <v>0.25000000000000006</v>
      </c>
      <c r="N5" s="19"/>
      <c r="O5" s="19"/>
      <c r="P5" s="19"/>
      <c r="Q5" s="20"/>
      <c r="R5" s="19">
        <v>0.3125</v>
      </c>
      <c r="S5" s="19">
        <v>0.58333333333333337</v>
      </c>
      <c r="T5" s="19">
        <v>2.0833333333333332E-2</v>
      </c>
      <c r="U5" s="22">
        <v>0.25000000000000006</v>
      </c>
      <c r="V5" s="21">
        <v>0.3125</v>
      </c>
      <c r="W5" s="19">
        <v>0.58333333333333337</v>
      </c>
      <c r="X5" s="19">
        <v>2.0833333333333332E-2</v>
      </c>
      <c r="Y5" s="23">
        <v>0.25000000000000006</v>
      </c>
    </row>
    <row r="6" spans="2:25" x14ac:dyDescent="0.2">
      <c r="B6" s="28">
        <v>3</v>
      </c>
      <c r="C6" s="29" t="s">
        <v>17</v>
      </c>
      <c r="D6" s="29" t="s">
        <v>15</v>
      </c>
      <c r="E6" s="30"/>
      <c r="F6" s="31">
        <v>0.3125</v>
      </c>
      <c r="G6" s="32">
        <v>0.58333333333333337</v>
      </c>
      <c r="H6" s="32">
        <v>2.0833333333333332E-2</v>
      </c>
      <c r="I6" s="33">
        <v>0.25000000000000006</v>
      </c>
      <c r="J6" s="31">
        <v>0.3125</v>
      </c>
      <c r="K6" s="32">
        <v>0.58333333333333337</v>
      </c>
      <c r="L6" s="32">
        <v>2.0833333333333332E-2</v>
      </c>
      <c r="M6" s="33">
        <v>0.25000000000000006</v>
      </c>
      <c r="N6" s="34">
        <v>0.3125</v>
      </c>
      <c r="O6" s="34">
        <v>0.58333333333333337</v>
      </c>
      <c r="P6" s="34">
        <v>2.0833333333333332E-2</v>
      </c>
      <c r="Q6" s="35">
        <v>0.25000000000000006</v>
      </c>
      <c r="R6" s="34"/>
      <c r="S6" s="34"/>
      <c r="T6" s="34"/>
      <c r="U6" s="36"/>
      <c r="V6" s="37"/>
      <c r="W6" s="34"/>
      <c r="X6" s="34"/>
      <c r="Y6" s="38"/>
    </row>
    <row r="7" spans="2:25" x14ac:dyDescent="0.2">
      <c r="B7" s="28">
        <v>4</v>
      </c>
      <c r="C7" s="39" t="s">
        <v>18</v>
      </c>
      <c r="D7" s="29" t="s">
        <v>15</v>
      </c>
      <c r="E7" s="30">
        <v>1</v>
      </c>
      <c r="F7" s="31">
        <v>0.3125</v>
      </c>
      <c r="G7" s="32">
        <v>0.66666666666666663</v>
      </c>
      <c r="H7" s="32">
        <v>2.0833333333333332E-2</v>
      </c>
      <c r="I7" s="33">
        <v>0.33333333333333331</v>
      </c>
      <c r="J7" s="31">
        <v>0.3125</v>
      </c>
      <c r="K7" s="32">
        <v>0.66666666666666663</v>
      </c>
      <c r="L7" s="32">
        <v>2.0833333333333332E-2</v>
      </c>
      <c r="M7" s="33">
        <v>0.33333333333333331</v>
      </c>
      <c r="N7" s="34">
        <v>0.3125</v>
      </c>
      <c r="O7" s="34">
        <v>0.66666666666666663</v>
      </c>
      <c r="P7" s="34">
        <v>2.0833333333333332E-2</v>
      </c>
      <c r="Q7" s="35">
        <v>0.33333333333333331</v>
      </c>
      <c r="R7" s="37">
        <v>0.3125</v>
      </c>
      <c r="S7" s="34">
        <v>0.51041666666666663</v>
      </c>
      <c r="T7" s="34"/>
      <c r="U7" s="36">
        <v>0.19791666666666663</v>
      </c>
      <c r="V7" s="37"/>
      <c r="W7" s="34"/>
      <c r="X7" s="34"/>
      <c r="Y7" s="38"/>
    </row>
    <row r="8" spans="2:25" x14ac:dyDescent="0.2">
      <c r="B8" s="28">
        <v>5</v>
      </c>
      <c r="C8" s="39" t="s">
        <v>19</v>
      </c>
      <c r="D8" s="29" t="s">
        <v>15</v>
      </c>
      <c r="E8" s="30"/>
      <c r="F8" s="31">
        <v>0.3125</v>
      </c>
      <c r="G8" s="32">
        <v>0.47916666666666669</v>
      </c>
      <c r="H8" s="32"/>
      <c r="I8" s="33">
        <v>0.16666666666666669</v>
      </c>
      <c r="J8" s="31">
        <v>0.3125</v>
      </c>
      <c r="K8" s="32">
        <v>0.47916666666666669</v>
      </c>
      <c r="L8" s="32"/>
      <c r="M8" s="33">
        <v>0.16666666666666669</v>
      </c>
      <c r="N8" s="34"/>
      <c r="O8" s="34"/>
      <c r="P8" s="34"/>
      <c r="Q8" s="35"/>
      <c r="R8" s="34">
        <v>0.3125</v>
      </c>
      <c r="S8" s="34">
        <v>0.47916666666666669</v>
      </c>
      <c r="T8" s="34"/>
      <c r="U8" s="36">
        <v>0.16666666666666669</v>
      </c>
      <c r="V8" s="37">
        <v>0.3125</v>
      </c>
      <c r="W8" s="34">
        <v>0.47916666666666669</v>
      </c>
      <c r="X8" s="34"/>
      <c r="Y8" s="38">
        <v>0.16666666666666669</v>
      </c>
    </row>
    <row r="9" spans="2:25" x14ac:dyDescent="0.2">
      <c r="B9" s="28">
        <v>6</v>
      </c>
      <c r="C9" s="39" t="s">
        <v>19</v>
      </c>
      <c r="D9" s="29" t="s">
        <v>15</v>
      </c>
      <c r="E9" s="30"/>
      <c r="F9" s="31">
        <v>0.3125</v>
      </c>
      <c r="G9" s="32">
        <v>0.66666666666666663</v>
      </c>
      <c r="H9" s="32">
        <v>2.0833333333333332E-2</v>
      </c>
      <c r="I9" s="33">
        <v>0.33333333333333331</v>
      </c>
      <c r="J9" s="31">
        <v>0.3125</v>
      </c>
      <c r="K9" s="32">
        <v>0.66666666666666663</v>
      </c>
      <c r="L9" s="32">
        <v>2.0833333333333332E-2</v>
      </c>
      <c r="M9" s="33">
        <v>0.33333333333333331</v>
      </c>
      <c r="N9" s="31"/>
      <c r="O9" s="32"/>
      <c r="P9" s="32"/>
      <c r="Q9" s="35"/>
      <c r="R9" s="34">
        <v>0.3125</v>
      </c>
      <c r="S9" s="34">
        <v>0.66666666666666663</v>
      </c>
      <c r="T9" s="34">
        <v>2.0833333333333332E-2</v>
      </c>
      <c r="U9" s="36">
        <v>0.33333333333333331</v>
      </c>
      <c r="V9" s="37">
        <v>0.3125</v>
      </c>
      <c r="W9" s="34">
        <v>0.66666666666666663</v>
      </c>
      <c r="X9" s="34">
        <v>2.0833333333333332E-2</v>
      </c>
      <c r="Y9" s="38">
        <v>0.33333333333333331</v>
      </c>
    </row>
    <row r="10" spans="2:25" x14ac:dyDescent="0.2">
      <c r="B10" s="28">
        <v>7</v>
      </c>
      <c r="C10" s="39" t="s">
        <v>20</v>
      </c>
      <c r="D10" s="29" t="s">
        <v>15</v>
      </c>
      <c r="E10" s="30"/>
      <c r="F10" s="31"/>
      <c r="G10" s="32"/>
      <c r="H10" s="32"/>
      <c r="I10" s="33">
        <v>0</v>
      </c>
      <c r="J10" s="31">
        <v>0.3125</v>
      </c>
      <c r="K10" s="32">
        <v>0.47916666666666669</v>
      </c>
      <c r="L10" s="32"/>
      <c r="M10" s="33">
        <v>0.16666666666666669</v>
      </c>
      <c r="N10" s="34">
        <v>0.3125</v>
      </c>
      <c r="O10" s="34">
        <v>0.47916666666666669</v>
      </c>
      <c r="P10" s="34"/>
      <c r="Q10" s="35">
        <v>0.16666666666666669</v>
      </c>
      <c r="R10" s="37">
        <v>0.3125</v>
      </c>
      <c r="S10" s="34">
        <v>0.47916666666666669</v>
      </c>
      <c r="T10" s="34"/>
      <c r="U10" s="36">
        <v>0.16666666666666669</v>
      </c>
      <c r="V10" s="37">
        <v>0.3125</v>
      </c>
      <c r="W10" s="34">
        <v>0.47916666666666669</v>
      </c>
      <c r="X10" s="34"/>
      <c r="Y10" s="38">
        <v>0.16666666666666669</v>
      </c>
    </row>
    <row r="11" spans="2:25" x14ac:dyDescent="0.2">
      <c r="B11" s="28">
        <v>8</v>
      </c>
      <c r="C11" s="39" t="s">
        <v>21</v>
      </c>
      <c r="D11" s="29" t="s">
        <v>15</v>
      </c>
      <c r="E11" s="30"/>
      <c r="F11" s="31">
        <v>0.3125</v>
      </c>
      <c r="G11" s="32">
        <v>0.66666666666666663</v>
      </c>
      <c r="H11" s="32">
        <v>2.0833333333333332E-2</v>
      </c>
      <c r="I11" s="33">
        <v>0.33333333333333331</v>
      </c>
      <c r="J11" s="31">
        <v>0.3125</v>
      </c>
      <c r="K11" s="32">
        <v>0.58333333333333337</v>
      </c>
      <c r="L11" s="32">
        <v>2.0833333333333332E-2</v>
      </c>
      <c r="M11" s="33">
        <v>0.25000000000000006</v>
      </c>
      <c r="N11" s="34"/>
      <c r="O11" s="34"/>
      <c r="P11" s="34"/>
      <c r="Q11" s="35"/>
      <c r="R11" s="31">
        <v>0.3125</v>
      </c>
      <c r="S11" s="32">
        <v>0.66666666666666663</v>
      </c>
      <c r="T11" s="32">
        <v>2.0833333333333332E-2</v>
      </c>
      <c r="U11" s="36">
        <v>0.33333333333333331</v>
      </c>
      <c r="V11" s="31">
        <v>0.3125</v>
      </c>
      <c r="W11" s="32">
        <v>0.66666666666666663</v>
      </c>
      <c r="X11" s="32">
        <v>2.0833333333333332E-2</v>
      </c>
      <c r="Y11" s="38">
        <v>0.33333333333333331</v>
      </c>
    </row>
    <row r="12" spans="2:25" x14ac:dyDescent="0.2">
      <c r="B12" s="28">
        <v>9</v>
      </c>
      <c r="C12" s="39" t="s">
        <v>22</v>
      </c>
      <c r="D12" s="29" t="s">
        <v>15</v>
      </c>
      <c r="E12" s="30"/>
      <c r="F12" s="31">
        <v>0.3125</v>
      </c>
      <c r="G12" s="32">
        <v>0.66666666666666663</v>
      </c>
      <c r="H12" s="32">
        <v>2.0833333333333332E-2</v>
      </c>
      <c r="I12" s="33">
        <v>0.33333333333333331</v>
      </c>
      <c r="J12" s="31">
        <v>0.3125</v>
      </c>
      <c r="K12" s="32">
        <v>0.66666666666666663</v>
      </c>
      <c r="L12" s="32">
        <v>2.0833333333333332E-2</v>
      </c>
      <c r="M12" s="33">
        <v>0.33333333333333331</v>
      </c>
      <c r="N12" s="40">
        <v>0.3125</v>
      </c>
      <c r="O12" s="34">
        <v>0.66666666666666663</v>
      </c>
      <c r="P12" s="34">
        <v>2.0833333333333332E-2</v>
      </c>
      <c r="Q12" s="35">
        <v>0.33333333333333331</v>
      </c>
      <c r="R12" s="34"/>
      <c r="S12" s="34"/>
      <c r="T12" s="34"/>
      <c r="U12" s="36"/>
      <c r="V12" s="37">
        <v>0.3125</v>
      </c>
      <c r="W12" s="34">
        <v>0.66666666666666663</v>
      </c>
      <c r="X12" s="34">
        <v>2.0833333333333332E-2</v>
      </c>
      <c r="Y12" s="38">
        <v>0.33333333333333331</v>
      </c>
    </row>
    <row r="13" spans="2:25" x14ac:dyDescent="0.2">
      <c r="B13" s="28">
        <v>10</v>
      </c>
      <c r="C13" s="39" t="s">
        <v>23</v>
      </c>
      <c r="D13" s="29" t="s">
        <v>15</v>
      </c>
      <c r="E13" s="30"/>
      <c r="F13" s="31">
        <v>0.3125</v>
      </c>
      <c r="G13" s="32">
        <v>0.66666666666666663</v>
      </c>
      <c r="H13" s="32">
        <v>2.0833333333333332E-2</v>
      </c>
      <c r="I13" s="33">
        <v>0.33333333333333331</v>
      </c>
      <c r="J13" s="31">
        <v>0.3125</v>
      </c>
      <c r="K13" s="32">
        <v>0.66666666666666663</v>
      </c>
      <c r="L13" s="32">
        <v>2.0833333333333332E-2</v>
      </c>
      <c r="M13" s="33">
        <v>0.33333333333333331</v>
      </c>
      <c r="N13" s="31">
        <v>0.3125</v>
      </c>
      <c r="O13" s="32">
        <v>0.66666666666666663</v>
      </c>
      <c r="P13" s="32">
        <v>2.0833333333333332E-2</v>
      </c>
      <c r="Q13" s="35">
        <v>0.33333333333333331</v>
      </c>
      <c r="R13" s="31">
        <v>0.3125</v>
      </c>
      <c r="S13" s="32">
        <v>0.66666666666666663</v>
      </c>
      <c r="T13" s="32">
        <v>2.0833333333333332E-2</v>
      </c>
      <c r="U13" s="36">
        <v>0.33333333333333331</v>
      </c>
      <c r="V13" s="31">
        <v>0.3125</v>
      </c>
      <c r="W13" s="32">
        <v>0.47916666666666669</v>
      </c>
      <c r="X13" s="32"/>
      <c r="Y13" s="38">
        <v>0.16666666666666669</v>
      </c>
    </row>
    <row r="14" spans="2:25" x14ac:dyDescent="0.2">
      <c r="B14" s="28">
        <v>11</v>
      </c>
      <c r="C14" s="39" t="s">
        <v>24</v>
      </c>
      <c r="D14" s="29" t="s">
        <v>15</v>
      </c>
      <c r="E14" s="30"/>
      <c r="F14" s="31">
        <v>0.3125</v>
      </c>
      <c r="G14" s="32">
        <v>0.66666666666666663</v>
      </c>
      <c r="H14" s="32">
        <v>2.0833333333333332E-2</v>
      </c>
      <c r="I14" s="33">
        <v>0.33333333333333331</v>
      </c>
      <c r="J14" s="31">
        <v>0.3125</v>
      </c>
      <c r="K14" s="32">
        <v>0.66666666666666663</v>
      </c>
      <c r="L14" s="32">
        <v>2.0833333333333332E-2</v>
      </c>
      <c r="M14" s="33">
        <v>0.33333333333333331</v>
      </c>
      <c r="N14" s="34"/>
      <c r="O14" s="34"/>
      <c r="P14" s="34"/>
      <c r="Q14" s="35"/>
      <c r="R14" s="34">
        <v>0.3125</v>
      </c>
      <c r="S14" s="34">
        <v>0.66666666666666663</v>
      </c>
      <c r="T14" s="34">
        <v>2.0833333333333332E-2</v>
      </c>
      <c r="U14" s="36">
        <v>0.33333333333333331</v>
      </c>
      <c r="V14" s="37">
        <v>0.3125</v>
      </c>
      <c r="W14" s="34">
        <v>0.51041666666666663</v>
      </c>
      <c r="X14" s="34"/>
      <c r="Y14" s="38">
        <v>0.19791666666666663</v>
      </c>
    </row>
    <row r="15" spans="2:25" x14ac:dyDescent="0.2">
      <c r="B15" s="28">
        <v>12</v>
      </c>
      <c r="C15" s="39" t="s">
        <v>25</v>
      </c>
      <c r="D15" s="29" t="s">
        <v>15</v>
      </c>
      <c r="E15" s="30"/>
      <c r="F15" s="31">
        <v>0.3125</v>
      </c>
      <c r="G15" s="32">
        <v>0.66666666666666663</v>
      </c>
      <c r="H15" s="32">
        <v>2.0833333333333332E-2</v>
      </c>
      <c r="I15" s="33">
        <v>0.33333333333333331</v>
      </c>
      <c r="J15" s="31">
        <v>0.3125</v>
      </c>
      <c r="K15" s="32">
        <v>0.66666666666666663</v>
      </c>
      <c r="L15" s="32">
        <v>2.0833333333333332E-2</v>
      </c>
      <c r="M15" s="33">
        <v>0.33333333333333331</v>
      </c>
      <c r="N15" s="34">
        <v>0.3125</v>
      </c>
      <c r="O15" s="34">
        <v>0.66666666666666663</v>
      </c>
      <c r="P15" s="34">
        <v>2.0833333333333332E-2</v>
      </c>
      <c r="Q15" s="35">
        <v>0.33333333333333331</v>
      </c>
      <c r="R15" s="31">
        <v>0.3125</v>
      </c>
      <c r="S15" s="32">
        <v>0.58333333333333337</v>
      </c>
      <c r="T15" s="32">
        <v>2.0833333333333332E-2</v>
      </c>
      <c r="U15" s="36">
        <v>0.25000000000000006</v>
      </c>
      <c r="V15" s="37">
        <v>0.3125</v>
      </c>
      <c r="W15" s="34">
        <v>0.58333333333333337</v>
      </c>
      <c r="X15" s="34">
        <v>2.0833333333333332E-2</v>
      </c>
      <c r="Y15" s="38">
        <v>0.25000000000000006</v>
      </c>
    </row>
    <row r="16" spans="2:25" x14ac:dyDescent="0.2">
      <c r="B16" s="28">
        <v>13</v>
      </c>
      <c r="C16" s="29" t="s">
        <v>26</v>
      </c>
      <c r="D16" s="29" t="s">
        <v>15</v>
      </c>
      <c r="E16" s="30"/>
      <c r="F16" s="31">
        <v>0.3125</v>
      </c>
      <c r="G16" s="32">
        <v>0.66666666666666663</v>
      </c>
      <c r="H16" s="32">
        <v>2.0833333333333332E-2</v>
      </c>
      <c r="I16" s="33">
        <v>0.33333333333333331</v>
      </c>
      <c r="J16" s="31">
        <v>0.3125</v>
      </c>
      <c r="K16" s="32">
        <v>0.66666666666666663</v>
      </c>
      <c r="L16" s="32">
        <v>2.0833333333333332E-2</v>
      </c>
      <c r="M16" s="33">
        <v>0.33333333333333331</v>
      </c>
      <c r="N16" s="31"/>
      <c r="O16" s="32"/>
      <c r="P16" s="32"/>
      <c r="Q16" s="35"/>
      <c r="R16" s="31">
        <v>0.3125</v>
      </c>
      <c r="S16" s="32">
        <v>0.66666666666666663</v>
      </c>
      <c r="T16" s="32">
        <v>2.0833333333333332E-2</v>
      </c>
      <c r="U16" s="36">
        <v>0.33333333333333331</v>
      </c>
      <c r="V16" s="31">
        <v>0.3125</v>
      </c>
      <c r="W16" s="32">
        <v>0.66666666666666663</v>
      </c>
      <c r="X16" s="32">
        <v>2.0833333333333332E-2</v>
      </c>
      <c r="Y16" s="38">
        <v>0.33333333333333331</v>
      </c>
    </row>
    <row r="17" spans="2:25" x14ac:dyDescent="0.2">
      <c r="B17" s="28">
        <v>14</v>
      </c>
      <c r="C17" s="39" t="s">
        <v>27</v>
      </c>
      <c r="D17" s="29" t="s">
        <v>15</v>
      </c>
      <c r="E17" s="30"/>
      <c r="F17" s="31">
        <v>0.3125</v>
      </c>
      <c r="G17" s="32">
        <v>0.47916666666666669</v>
      </c>
      <c r="H17" s="32"/>
      <c r="I17" s="33">
        <v>0.16666666666666669</v>
      </c>
      <c r="J17" s="31">
        <v>0.3125</v>
      </c>
      <c r="K17" s="32">
        <v>0.47916666666666669</v>
      </c>
      <c r="L17" s="32"/>
      <c r="M17" s="33">
        <v>0.16666666666666669</v>
      </c>
      <c r="N17" s="31">
        <v>0.3125</v>
      </c>
      <c r="O17" s="32">
        <v>0.47916666666666669</v>
      </c>
      <c r="P17" s="32"/>
      <c r="Q17" s="35">
        <v>0.16666666666666669</v>
      </c>
      <c r="R17" s="31">
        <v>0.3125</v>
      </c>
      <c r="S17" s="32">
        <v>0.47916666666666669</v>
      </c>
      <c r="T17" s="32"/>
      <c r="U17" s="36">
        <v>0.16666666666666669</v>
      </c>
      <c r="V17" s="31">
        <v>0.3125</v>
      </c>
      <c r="W17" s="32">
        <v>0.47916666666666669</v>
      </c>
      <c r="X17" s="32"/>
      <c r="Y17" s="38">
        <v>0.16666666666666669</v>
      </c>
    </row>
    <row r="18" spans="2:25" x14ac:dyDescent="0.2">
      <c r="B18" s="28">
        <v>15</v>
      </c>
      <c r="C18" s="39" t="s">
        <v>28</v>
      </c>
      <c r="D18" s="29" t="s">
        <v>15</v>
      </c>
      <c r="E18" s="30"/>
      <c r="F18" s="31">
        <v>0.3125</v>
      </c>
      <c r="G18" s="32">
        <v>0.66666666666666663</v>
      </c>
      <c r="H18" s="32">
        <v>2.0833333333333332E-2</v>
      </c>
      <c r="I18" s="33">
        <v>0.33333333333333331</v>
      </c>
      <c r="J18" s="31">
        <v>0.3125</v>
      </c>
      <c r="K18" s="32">
        <v>0.66666666666666663</v>
      </c>
      <c r="L18" s="32">
        <v>2.0833333333333332E-2</v>
      </c>
      <c r="M18" s="33">
        <v>0.33333333333333331</v>
      </c>
      <c r="N18" s="34">
        <v>0.3125</v>
      </c>
      <c r="O18" s="34">
        <v>0.47916666666666669</v>
      </c>
      <c r="P18" s="34"/>
      <c r="Q18" s="35">
        <v>0.16666666666666669</v>
      </c>
      <c r="R18" s="37">
        <v>0.3125</v>
      </c>
      <c r="S18" s="34">
        <v>0.47916666666666669</v>
      </c>
      <c r="T18" s="34"/>
      <c r="U18" s="36">
        <v>0.16666666666666669</v>
      </c>
      <c r="V18" s="37">
        <v>0.3125</v>
      </c>
      <c r="W18" s="34">
        <v>0.47916666666666669</v>
      </c>
      <c r="X18" s="34"/>
      <c r="Y18" s="38">
        <v>0.16666666666666669</v>
      </c>
    </row>
    <row r="19" spans="2:25" x14ac:dyDescent="0.2">
      <c r="B19" s="28">
        <v>16</v>
      </c>
      <c r="C19" s="39" t="s">
        <v>29</v>
      </c>
      <c r="D19" s="29" t="s">
        <v>15</v>
      </c>
      <c r="E19" s="30">
        <v>1</v>
      </c>
      <c r="F19" s="31"/>
      <c r="G19" s="32"/>
      <c r="H19" s="32"/>
      <c r="I19" s="33"/>
      <c r="J19" s="31">
        <v>0.3125</v>
      </c>
      <c r="K19" s="32">
        <v>0.5</v>
      </c>
      <c r="L19" s="32"/>
      <c r="M19" s="33">
        <v>0.1875</v>
      </c>
      <c r="N19" s="34">
        <v>0.3125</v>
      </c>
      <c r="O19" s="34">
        <v>0.5</v>
      </c>
      <c r="P19" s="34"/>
      <c r="Q19" s="35">
        <v>0.1875</v>
      </c>
      <c r="R19" s="34">
        <v>0.3125</v>
      </c>
      <c r="S19" s="34">
        <v>0.5</v>
      </c>
      <c r="T19" s="34"/>
      <c r="U19" s="36">
        <v>0.1875</v>
      </c>
      <c r="V19" s="37">
        <v>0.3125</v>
      </c>
      <c r="W19" s="34">
        <v>0.5</v>
      </c>
      <c r="X19" s="34"/>
      <c r="Y19" s="38">
        <v>0.1875</v>
      </c>
    </row>
    <row r="20" spans="2:25" x14ac:dyDescent="0.2">
      <c r="B20" s="28">
        <v>17</v>
      </c>
      <c r="C20" s="39" t="s">
        <v>30</v>
      </c>
      <c r="D20" s="29" t="s">
        <v>15</v>
      </c>
      <c r="E20" s="30"/>
      <c r="F20" s="31">
        <v>0.3125</v>
      </c>
      <c r="G20" s="32">
        <v>0.58333333333333337</v>
      </c>
      <c r="H20" s="32">
        <v>2.0833333333333332E-2</v>
      </c>
      <c r="I20" s="33">
        <v>0.25000000000000006</v>
      </c>
      <c r="J20" s="31">
        <v>0.3125</v>
      </c>
      <c r="K20" s="32">
        <v>0.66666666666666663</v>
      </c>
      <c r="L20" s="32">
        <v>2.0833333333333332E-2</v>
      </c>
      <c r="M20" s="33">
        <v>0.33333333333333331</v>
      </c>
      <c r="N20" s="34"/>
      <c r="O20" s="34"/>
      <c r="P20" s="34"/>
      <c r="Q20" s="35"/>
      <c r="R20" s="37">
        <v>0.3125</v>
      </c>
      <c r="S20" s="34">
        <v>0.66666666666666663</v>
      </c>
      <c r="T20" s="34">
        <v>2.0833333333333332E-2</v>
      </c>
      <c r="U20" s="36">
        <v>0.33333333333333331</v>
      </c>
      <c r="V20" s="37">
        <v>0.3125</v>
      </c>
      <c r="W20" s="34">
        <v>0.66666666666666663</v>
      </c>
      <c r="X20" s="34">
        <v>2.0833333333333332E-2</v>
      </c>
      <c r="Y20" s="38">
        <v>0.33333333333333331</v>
      </c>
    </row>
    <row r="21" spans="2:25" x14ac:dyDescent="0.2">
      <c r="B21" s="28">
        <v>18</v>
      </c>
      <c r="C21" s="39" t="s">
        <v>31</v>
      </c>
      <c r="D21" s="29" t="s">
        <v>15</v>
      </c>
      <c r="E21" s="30">
        <v>1</v>
      </c>
      <c r="F21" s="31">
        <v>0.3125</v>
      </c>
      <c r="G21" s="32">
        <v>0.66666666666666663</v>
      </c>
      <c r="H21" s="32">
        <v>2.0833333333333332E-2</v>
      </c>
      <c r="I21" s="33">
        <v>0.33333333333333331</v>
      </c>
      <c r="J21" s="31">
        <v>0.3125</v>
      </c>
      <c r="K21" s="32">
        <v>0.66666666666666663</v>
      </c>
      <c r="L21" s="32">
        <v>2.0833333333333332E-2</v>
      </c>
      <c r="M21" s="33">
        <v>0.33333333333333331</v>
      </c>
      <c r="N21" s="34">
        <v>0.3125</v>
      </c>
      <c r="O21" s="34">
        <v>0.66666666666666663</v>
      </c>
      <c r="P21" s="34">
        <v>2.0833333333333332E-2</v>
      </c>
      <c r="Q21" s="35">
        <v>0.33333333333333331</v>
      </c>
      <c r="R21" s="37">
        <v>0.3125</v>
      </c>
      <c r="S21" s="34">
        <v>0.66666666666666663</v>
      </c>
      <c r="T21" s="34">
        <v>2.0833333333333332E-2</v>
      </c>
      <c r="U21" s="36">
        <v>0.33333333333333331</v>
      </c>
      <c r="V21" s="37">
        <v>0.3125</v>
      </c>
      <c r="W21" s="34">
        <v>0.66666666666666663</v>
      </c>
      <c r="X21" s="34">
        <v>2.0833333333333332E-2</v>
      </c>
      <c r="Y21" s="38">
        <v>0.33333333333333331</v>
      </c>
    </row>
    <row r="22" spans="2:25" x14ac:dyDescent="0.2">
      <c r="B22" s="28">
        <v>19</v>
      </c>
      <c r="C22" s="39" t="s">
        <v>32</v>
      </c>
      <c r="D22" s="29" t="s">
        <v>15</v>
      </c>
      <c r="E22" s="30"/>
      <c r="F22" s="31">
        <v>0.3125</v>
      </c>
      <c r="G22" s="32">
        <v>0.66666666666666663</v>
      </c>
      <c r="H22" s="32">
        <v>2.0833333333333332E-2</v>
      </c>
      <c r="I22" s="33">
        <v>0.33333333333333331</v>
      </c>
      <c r="J22" s="31">
        <v>0.3125</v>
      </c>
      <c r="K22" s="32">
        <v>0.66666666666666663</v>
      </c>
      <c r="L22" s="32">
        <v>2.0833333333333332E-2</v>
      </c>
      <c r="M22" s="33">
        <v>0.33333333333333331</v>
      </c>
      <c r="N22" s="40">
        <v>0.3125</v>
      </c>
      <c r="O22" s="34">
        <v>0.66666666666666663</v>
      </c>
      <c r="P22" s="34">
        <v>2.0833333333333332E-2</v>
      </c>
      <c r="Q22" s="35">
        <v>0.33333333333333331</v>
      </c>
      <c r="R22" s="34">
        <v>0.3125</v>
      </c>
      <c r="S22" s="34">
        <v>0.66666666666666663</v>
      </c>
      <c r="T22" s="34">
        <v>2.0833333333333332E-2</v>
      </c>
      <c r="U22" s="36">
        <v>0.33333333333333331</v>
      </c>
      <c r="V22" s="37"/>
      <c r="W22" s="34"/>
      <c r="X22" s="34"/>
      <c r="Y22" s="38"/>
    </row>
    <row r="23" spans="2:25" x14ac:dyDescent="0.2">
      <c r="B23" s="28">
        <v>20</v>
      </c>
      <c r="C23" s="39" t="s">
        <v>33</v>
      </c>
      <c r="D23" s="29" t="s">
        <v>15</v>
      </c>
      <c r="E23" s="30"/>
      <c r="F23" s="31">
        <v>0.3125</v>
      </c>
      <c r="G23" s="32">
        <v>0.47916666666666669</v>
      </c>
      <c r="H23" s="32"/>
      <c r="I23" s="33">
        <v>0.16666666666666669</v>
      </c>
      <c r="J23" s="31">
        <v>0.3125</v>
      </c>
      <c r="K23" s="32">
        <v>0.66666666666666663</v>
      </c>
      <c r="L23" s="32">
        <v>2.0833333333333332E-2</v>
      </c>
      <c r="M23" s="33">
        <v>0.33333333333333331</v>
      </c>
      <c r="N23" s="34">
        <v>0.3125</v>
      </c>
      <c r="O23" s="34">
        <v>0.66666666666666663</v>
      </c>
      <c r="P23" s="34">
        <v>2.0833333333333332E-2</v>
      </c>
      <c r="Q23" s="35">
        <v>0.33333333333333331</v>
      </c>
      <c r="R23" s="34">
        <v>0.3125</v>
      </c>
      <c r="S23" s="34">
        <v>0.66666666666666663</v>
      </c>
      <c r="T23" s="34">
        <v>2.0833333333333332E-2</v>
      </c>
      <c r="U23" s="36">
        <v>0.33333333333333331</v>
      </c>
      <c r="V23" s="37">
        <v>0.3125</v>
      </c>
      <c r="W23" s="34">
        <v>0.66666666666666663</v>
      </c>
      <c r="X23" s="34">
        <v>2.0833333333333332E-2</v>
      </c>
      <c r="Y23" s="38">
        <v>0.33333333333333331</v>
      </c>
    </row>
    <row r="24" spans="2:25" x14ac:dyDescent="0.2">
      <c r="B24" s="28">
        <v>21</v>
      </c>
      <c r="C24" s="39" t="s">
        <v>34</v>
      </c>
      <c r="D24" s="29" t="s">
        <v>15</v>
      </c>
      <c r="E24" s="30"/>
      <c r="F24" s="31">
        <v>0.4375</v>
      </c>
      <c r="G24" s="32">
        <v>0.66666666666666663</v>
      </c>
      <c r="H24" s="32">
        <v>2.0833333333333332E-2</v>
      </c>
      <c r="I24" s="33">
        <v>0.20833333333333329</v>
      </c>
      <c r="J24" s="31">
        <v>0.4375</v>
      </c>
      <c r="K24" s="32">
        <v>0.66666666666666663</v>
      </c>
      <c r="L24" s="32">
        <v>2.0833333333333332E-2</v>
      </c>
      <c r="M24" s="33">
        <v>0.20833333333333329</v>
      </c>
      <c r="N24" s="34">
        <v>0.4375</v>
      </c>
      <c r="O24" s="34">
        <v>0.66666666666666663</v>
      </c>
      <c r="P24" s="34">
        <v>2.0833333333333332E-2</v>
      </c>
      <c r="Q24" s="35">
        <v>0.20833333333333329</v>
      </c>
      <c r="R24" s="34">
        <v>0.4375</v>
      </c>
      <c r="S24" s="34">
        <v>0.66666666666666663</v>
      </c>
      <c r="T24" s="34">
        <v>2.0833333333333332E-2</v>
      </c>
      <c r="U24" s="36">
        <v>0.20833333333333329</v>
      </c>
      <c r="V24" s="37"/>
      <c r="W24" s="34"/>
      <c r="X24" s="34"/>
      <c r="Y24" s="38"/>
    </row>
    <row r="25" spans="2:25" x14ac:dyDescent="0.2">
      <c r="B25" s="28">
        <v>22</v>
      </c>
      <c r="C25" s="39" t="s">
        <v>35</v>
      </c>
      <c r="D25" s="29" t="s">
        <v>15</v>
      </c>
      <c r="E25" s="30"/>
      <c r="F25" s="31">
        <v>0.3125</v>
      </c>
      <c r="G25" s="32">
        <v>0.66666666666666663</v>
      </c>
      <c r="H25" s="32">
        <v>2.0833333333333332E-2</v>
      </c>
      <c r="I25" s="33">
        <v>0.33333333333333331</v>
      </c>
      <c r="J25" s="31">
        <v>0.3125</v>
      </c>
      <c r="K25" s="32">
        <v>0.66666666666666663</v>
      </c>
      <c r="L25" s="32">
        <v>2.0833333333333332E-2</v>
      </c>
      <c r="M25" s="33">
        <v>0.33333333333333331</v>
      </c>
      <c r="N25" s="34">
        <v>0.3125</v>
      </c>
      <c r="O25" s="34">
        <v>0.47916666666666669</v>
      </c>
      <c r="P25" s="34"/>
      <c r="Q25" s="35">
        <v>0.16666666666666669</v>
      </c>
      <c r="R25" s="31">
        <v>0.3125</v>
      </c>
      <c r="S25" s="32">
        <v>0.66666666666666663</v>
      </c>
      <c r="T25" s="32">
        <v>2.0833333333333332E-2</v>
      </c>
      <c r="U25" s="36">
        <v>0.33333333333333331</v>
      </c>
      <c r="V25" s="31">
        <v>0.3125</v>
      </c>
      <c r="W25" s="32">
        <v>0.66666666666666663</v>
      </c>
      <c r="X25" s="32">
        <v>2.0833333333333332E-2</v>
      </c>
      <c r="Y25" s="38">
        <v>0.33333333333333331</v>
      </c>
    </row>
    <row r="26" spans="2:25" x14ac:dyDescent="0.2">
      <c r="B26" s="28">
        <v>23</v>
      </c>
      <c r="C26" s="29" t="s">
        <v>36</v>
      </c>
      <c r="D26" s="29" t="s">
        <v>15</v>
      </c>
      <c r="E26" s="30"/>
      <c r="F26" s="31">
        <v>0.3125</v>
      </c>
      <c r="G26" s="32">
        <v>0.58333333333333337</v>
      </c>
      <c r="H26" s="32">
        <v>2.0833333333333332E-2</v>
      </c>
      <c r="I26" s="33">
        <v>0.25000000000000006</v>
      </c>
      <c r="J26" s="31">
        <v>0.3125</v>
      </c>
      <c r="K26" s="32">
        <v>0.58333333333333337</v>
      </c>
      <c r="L26" s="32">
        <v>2.0833333333333332E-2</v>
      </c>
      <c r="M26" s="33">
        <v>0.25000000000000006</v>
      </c>
      <c r="N26" s="34">
        <v>0.3125</v>
      </c>
      <c r="O26" s="34">
        <v>0.66666666666666663</v>
      </c>
      <c r="P26" s="34">
        <v>2.0833333333333332E-2</v>
      </c>
      <c r="Q26" s="35">
        <v>0.33333333333333331</v>
      </c>
      <c r="R26" s="37">
        <v>0.3125</v>
      </c>
      <c r="S26" s="34">
        <v>0.58333333333333337</v>
      </c>
      <c r="T26" s="34">
        <v>2.0833333333333332E-2</v>
      </c>
      <c r="U26" s="36">
        <v>0.25000000000000006</v>
      </c>
      <c r="V26" s="37">
        <v>0.3125</v>
      </c>
      <c r="W26" s="34">
        <v>0.58333333333333337</v>
      </c>
      <c r="X26" s="34">
        <v>2.0833333333333332E-2</v>
      </c>
      <c r="Y26" s="38">
        <v>0.25000000000000006</v>
      </c>
    </row>
    <row r="27" spans="2:25" x14ac:dyDescent="0.2">
      <c r="B27" s="28">
        <v>24</v>
      </c>
      <c r="C27" s="39" t="s">
        <v>37</v>
      </c>
      <c r="D27" s="29" t="s">
        <v>15</v>
      </c>
      <c r="E27" s="30"/>
      <c r="F27" s="31">
        <v>0.3125</v>
      </c>
      <c r="G27" s="32">
        <v>0.47916666666666669</v>
      </c>
      <c r="H27" s="32"/>
      <c r="I27" s="33">
        <v>0.16666666666666669</v>
      </c>
      <c r="J27" s="31">
        <v>0.3125</v>
      </c>
      <c r="K27" s="32">
        <v>0.66666666666666663</v>
      </c>
      <c r="L27" s="32">
        <v>2.0833333333333332E-2</v>
      </c>
      <c r="M27" s="33">
        <v>0.33333333333333331</v>
      </c>
      <c r="N27" s="34"/>
      <c r="O27" s="34"/>
      <c r="P27" s="34"/>
      <c r="Q27" s="35"/>
      <c r="R27" s="37">
        <v>0.3125</v>
      </c>
      <c r="S27" s="34">
        <v>0.66666666666666663</v>
      </c>
      <c r="T27" s="34">
        <v>2.0833333333333332E-2</v>
      </c>
      <c r="U27" s="36">
        <v>0.33333333333333331</v>
      </c>
      <c r="V27" s="37">
        <v>0.3125</v>
      </c>
      <c r="W27" s="34">
        <v>0.66666666666666663</v>
      </c>
      <c r="X27" s="34">
        <v>2.0833333333333332E-2</v>
      </c>
      <c r="Y27" s="38">
        <v>0.33333333333333331</v>
      </c>
    </row>
    <row r="28" spans="2:25" x14ac:dyDescent="0.2">
      <c r="B28" s="28">
        <v>25</v>
      </c>
      <c r="C28" s="39" t="s">
        <v>38</v>
      </c>
      <c r="D28" s="29" t="s">
        <v>15</v>
      </c>
      <c r="E28" s="30"/>
      <c r="F28" s="31">
        <v>0.3125</v>
      </c>
      <c r="G28" s="32">
        <v>0.66666666666666663</v>
      </c>
      <c r="H28" s="32">
        <v>2.0833333333333332E-2</v>
      </c>
      <c r="I28" s="33">
        <v>0.33333333333333331</v>
      </c>
      <c r="J28" s="31">
        <v>0.3125</v>
      </c>
      <c r="K28" s="32">
        <v>0.66666666666666663</v>
      </c>
      <c r="L28" s="32">
        <v>2.0833333333333332E-2</v>
      </c>
      <c r="M28" s="33">
        <v>0.33333333333333331</v>
      </c>
      <c r="N28" s="34">
        <v>0.3125</v>
      </c>
      <c r="O28" s="34">
        <v>0.66666666666666663</v>
      </c>
      <c r="P28" s="34">
        <v>2.0833333333333332E-2</v>
      </c>
      <c r="Q28" s="35">
        <v>0.33333333333333331</v>
      </c>
      <c r="R28" s="34">
        <v>0.3125</v>
      </c>
      <c r="S28" s="34">
        <v>0.47916666666666669</v>
      </c>
      <c r="T28" s="34"/>
      <c r="U28" s="36">
        <v>0.16666666666666669</v>
      </c>
      <c r="V28" s="37">
        <v>0.3125</v>
      </c>
      <c r="W28" s="34">
        <v>0.66666666666666663</v>
      </c>
      <c r="X28" s="34">
        <v>2.0833333333333332E-2</v>
      </c>
      <c r="Y28" s="38">
        <v>0.33333333333333331</v>
      </c>
    </row>
    <row r="29" spans="2:25" x14ac:dyDescent="0.2">
      <c r="B29" s="28">
        <v>26</v>
      </c>
      <c r="C29" s="39" t="s">
        <v>39</v>
      </c>
      <c r="D29" s="29" t="s">
        <v>40</v>
      </c>
      <c r="E29" s="30"/>
      <c r="F29" s="31">
        <v>0.3125</v>
      </c>
      <c r="G29" s="32">
        <v>0.66666666666666663</v>
      </c>
      <c r="H29" s="32">
        <v>2.0833333333333332E-2</v>
      </c>
      <c r="I29" s="33">
        <v>0.33333333333333331</v>
      </c>
      <c r="J29" s="31">
        <v>0.3125</v>
      </c>
      <c r="K29" s="32">
        <v>0.66666666666666663</v>
      </c>
      <c r="L29" s="32">
        <v>2.0833333333333332E-2</v>
      </c>
      <c r="M29" s="33">
        <v>0.33333333333333331</v>
      </c>
      <c r="N29" s="34"/>
      <c r="O29" s="34"/>
      <c r="P29" s="34"/>
      <c r="Q29" s="35"/>
      <c r="R29" s="34">
        <v>0.3125</v>
      </c>
      <c r="S29" s="34">
        <v>0.66666666666666663</v>
      </c>
      <c r="T29" s="34">
        <v>2.0833333333333332E-2</v>
      </c>
      <c r="U29" s="36">
        <v>0.33333333333333331</v>
      </c>
      <c r="V29" s="37">
        <v>0.3125</v>
      </c>
      <c r="W29" s="34">
        <v>0.66666666666666663</v>
      </c>
      <c r="X29" s="34">
        <v>2.0833333333333332E-2</v>
      </c>
      <c r="Y29" s="38">
        <v>0.33333333333333331</v>
      </c>
    </row>
    <row r="30" spans="2:25" x14ac:dyDescent="0.2">
      <c r="B30" s="28">
        <v>27</v>
      </c>
      <c r="C30" s="39" t="s">
        <v>41</v>
      </c>
      <c r="D30" s="29" t="s">
        <v>15</v>
      </c>
      <c r="E30" s="30"/>
      <c r="F30" s="31">
        <v>0.3125</v>
      </c>
      <c r="G30" s="32">
        <v>0.66666666666666663</v>
      </c>
      <c r="H30" s="32">
        <v>2.0833333333333332E-2</v>
      </c>
      <c r="I30" s="33">
        <v>0.33333333333333331</v>
      </c>
      <c r="J30" s="31">
        <v>0.3125</v>
      </c>
      <c r="K30" s="32">
        <v>0.66666666666666663</v>
      </c>
      <c r="L30" s="32">
        <v>2.0833333333333332E-2</v>
      </c>
      <c r="M30" s="33">
        <v>0.33333333333333331</v>
      </c>
      <c r="N30" s="34">
        <v>0.3125</v>
      </c>
      <c r="O30" s="34">
        <v>0.66666666666666663</v>
      </c>
      <c r="P30" s="34">
        <v>2.0833333333333332E-2</v>
      </c>
      <c r="Q30" s="35">
        <v>0.33333333333333331</v>
      </c>
      <c r="R30" s="34">
        <v>0.3125</v>
      </c>
      <c r="S30" s="34">
        <v>0.47916666666666669</v>
      </c>
      <c r="T30" s="34"/>
      <c r="U30" s="36">
        <v>0.16666666666666669</v>
      </c>
      <c r="V30" s="37">
        <v>0.3125</v>
      </c>
      <c r="W30" s="34">
        <v>0.66666666666666663</v>
      </c>
      <c r="X30" s="34">
        <v>2.0833333333333332E-2</v>
      </c>
      <c r="Y30" s="38">
        <v>0.33333333333333331</v>
      </c>
    </row>
    <row r="31" spans="2:25" x14ac:dyDescent="0.2">
      <c r="B31" s="28">
        <v>28</v>
      </c>
      <c r="C31" s="29" t="s">
        <v>42</v>
      </c>
      <c r="D31" s="29" t="s">
        <v>15</v>
      </c>
      <c r="E31" s="30"/>
      <c r="F31" s="31"/>
      <c r="G31" s="32"/>
      <c r="H31" s="32"/>
      <c r="I31" s="33"/>
      <c r="J31" s="31">
        <v>0.3125</v>
      </c>
      <c r="K31" s="32">
        <v>0.66666666666666663</v>
      </c>
      <c r="L31" s="32">
        <v>2.0833333333333332E-2</v>
      </c>
      <c r="M31" s="33">
        <v>0.33333333333333331</v>
      </c>
      <c r="N31" s="31">
        <v>0.3125</v>
      </c>
      <c r="O31" s="32">
        <v>0.66666666666666663</v>
      </c>
      <c r="P31" s="32">
        <v>2.0833333333333332E-2</v>
      </c>
      <c r="Q31" s="35">
        <v>0.33333333333333331</v>
      </c>
      <c r="R31" s="31">
        <v>0.3125</v>
      </c>
      <c r="S31" s="32">
        <v>0.66666666666666663</v>
      </c>
      <c r="T31" s="32">
        <v>2.0833333333333332E-2</v>
      </c>
      <c r="U31" s="36">
        <v>0.33333333333333331</v>
      </c>
      <c r="V31" s="37">
        <v>0.3125</v>
      </c>
      <c r="W31" s="34">
        <v>0.66666666666666663</v>
      </c>
      <c r="X31" s="34">
        <v>2.0833333333333332E-2</v>
      </c>
      <c r="Y31" s="38">
        <v>0.33333333333333331</v>
      </c>
    </row>
    <row r="32" spans="2:25" x14ac:dyDescent="0.2">
      <c r="B32" s="28">
        <v>29</v>
      </c>
      <c r="C32" s="39" t="s">
        <v>43</v>
      </c>
      <c r="D32" s="29" t="s">
        <v>15</v>
      </c>
      <c r="E32" s="30"/>
      <c r="F32" s="31">
        <v>0.3125</v>
      </c>
      <c r="G32" s="32">
        <v>0.66666666666666663</v>
      </c>
      <c r="H32" s="32">
        <v>2.0833333333333332E-2</v>
      </c>
      <c r="I32" s="33">
        <v>0.33333333333333331</v>
      </c>
      <c r="J32" s="31">
        <v>0.3125</v>
      </c>
      <c r="K32" s="32">
        <v>0.66666666666666663</v>
      </c>
      <c r="L32" s="32">
        <v>2.0833333333333332E-2</v>
      </c>
      <c r="M32" s="33">
        <v>0.33333333333333331</v>
      </c>
      <c r="N32" s="34">
        <v>0.3125</v>
      </c>
      <c r="O32" s="34">
        <v>0.66666666666666663</v>
      </c>
      <c r="P32" s="34">
        <v>2.0833333333333332E-2</v>
      </c>
      <c r="Q32" s="35">
        <v>0.33333333333333331</v>
      </c>
      <c r="R32" s="34">
        <v>0.3125</v>
      </c>
      <c r="S32" s="34">
        <v>0.66666666666666663</v>
      </c>
      <c r="T32" s="34">
        <v>2.0833333333333332E-2</v>
      </c>
      <c r="U32" s="36">
        <v>0.33333333333333331</v>
      </c>
      <c r="V32" s="37"/>
      <c r="W32" s="34"/>
      <c r="X32" s="34"/>
      <c r="Y32" s="38"/>
    </row>
    <row r="33" spans="2:25" x14ac:dyDescent="0.2">
      <c r="B33" s="28">
        <v>30</v>
      </c>
      <c r="C33" s="29" t="s">
        <v>44</v>
      </c>
      <c r="D33" s="29" t="s">
        <v>15</v>
      </c>
      <c r="E33" s="30"/>
      <c r="F33" s="31">
        <v>0.35416666666666669</v>
      </c>
      <c r="G33" s="32">
        <v>0.66666666666666663</v>
      </c>
      <c r="H33" s="32">
        <v>2.0833333333333332E-2</v>
      </c>
      <c r="I33" s="33">
        <v>0.29166666666666663</v>
      </c>
      <c r="J33" s="31">
        <v>0.35416666666666669</v>
      </c>
      <c r="K33" s="32">
        <v>0.66666666666666663</v>
      </c>
      <c r="L33" s="32">
        <v>2.0833333333333332E-2</v>
      </c>
      <c r="M33" s="33">
        <v>0.29166666666666663</v>
      </c>
      <c r="N33" s="34"/>
      <c r="O33" s="34"/>
      <c r="P33" s="34"/>
      <c r="Q33" s="35"/>
      <c r="R33" s="34">
        <v>0.35416666666666669</v>
      </c>
      <c r="S33" s="34">
        <v>0.66666666666666663</v>
      </c>
      <c r="T33" s="34">
        <v>2.0833333333333332E-2</v>
      </c>
      <c r="U33" s="36">
        <v>0.29166666666666663</v>
      </c>
      <c r="V33" s="37">
        <v>0.35416666666666669</v>
      </c>
      <c r="W33" s="34">
        <v>0.66666666666666663</v>
      </c>
      <c r="X33" s="34">
        <v>2.0833333333333332E-2</v>
      </c>
      <c r="Y33" s="38">
        <v>0.29166666666666663</v>
      </c>
    </row>
    <row r="34" spans="2:25" x14ac:dyDescent="0.2">
      <c r="B34" s="28">
        <v>31</v>
      </c>
      <c r="C34" s="39" t="s">
        <v>45</v>
      </c>
      <c r="D34" s="29" t="s">
        <v>15</v>
      </c>
      <c r="E34" s="30">
        <v>1</v>
      </c>
      <c r="F34" s="31">
        <v>0.3125</v>
      </c>
      <c r="G34" s="32">
        <v>0.47916666666666669</v>
      </c>
      <c r="H34" s="32"/>
      <c r="I34" s="33">
        <v>0.16666666666666669</v>
      </c>
      <c r="J34" s="31">
        <v>0.3125</v>
      </c>
      <c r="K34" s="32">
        <v>0.47916666666666669</v>
      </c>
      <c r="L34" s="32"/>
      <c r="M34" s="33">
        <v>0.16666666666666669</v>
      </c>
      <c r="N34" s="34"/>
      <c r="O34" s="34"/>
      <c r="P34" s="34"/>
      <c r="Q34" s="35"/>
      <c r="R34" s="37">
        <v>0.3125</v>
      </c>
      <c r="S34" s="34">
        <v>0.47916666666666669</v>
      </c>
      <c r="T34" s="34"/>
      <c r="U34" s="36">
        <v>0.16666666666666669</v>
      </c>
      <c r="V34" s="37">
        <v>0.3125</v>
      </c>
      <c r="W34" s="34">
        <v>0.47916666666666669</v>
      </c>
      <c r="X34" s="34"/>
      <c r="Y34" s="38">
        <v>0.16666666666666669</v>
      </c>
    </row>
    <row r="35" spans="2:25" x14ac:dyDescent="0.2">
      <c r="B35" s="28">
        <v>32</v>
      </c>
      <c r="C35" s="39" t="s">
        <v>46</v>
      </c>
      <c r="D35" s="29" t="s">
        <v>15</v>
      </c>
      <c r="E35" s="30"/>
      <c r="F35" s="31">
        <v>0.3125</v>
      </c>
      <c r="G35" s="32">
        <v>0.66666666666666663</v>
      </c>
      <c r="H35" s="32">
        <v>2.0833333333333332E-2</v>
      </c>
      <c r="I35" s="33">
        <v>0.33333333333333331</v>
      </c>
      <c r="J35" s="31">
        <v>0.3125</v>
      </c>
      <c r="K35" s="32">
        <v>0.66666666666666663</v>
      </c>
      <c r="L35" s="32">
        <v>2.0833333333333332E-2</v>
      </c>
      <c r="M35" s="33">
        <v>0.33333333333333331</v>
      </c>
      <c r="N35" s="34">
        <v>0.3125</v>
      </c>
      <c r="O35" s="34">
        <v>0.66666666666666663</v>
      </c>
      <c r="P35" s="34">
        <v>2.0833333333333332E-2</v>
      </c>
      <c r="Q35" s="35">
        <v>0.33333333333333331</v>
      </c>
      <c r="R35" s="34">
        <v>0.3125</v>
      </c>
      <c r="S35" s="34">
        <v>0.66666666666666663</v>
      </c>
      <c r="T35" s="34">
        <v>2.0833333333333332E-2</v>
      </c>
      <c r="U35" s="36">
        <v>0.33333333333333331</v>
      </c>
      <c r="V35" s="31"/>
      <c r="W35" s="34"/>
      <c r="X35" s="34"/>
      <c r="Y35" s="38"/>
    </row>
    <row r="36" spans="2:25" x14ac:dyDescent="0.2">
      <c r="B36" s="28">
        <v>33</v>
      </c>
      <c r="C36" s="25" t="s">
        <v>47</v>
      </c>
      <c r="D36" s="26" t="s">
        <v>15</v>
      </c>
      <c r="E36" s="27"/>
      <c r="F36" s="15">
        <v>0.3125</v>
      </c>
      <c r="G36" s="16">
        <v>0.66666666666666663</v>
      </c>
      <c r="H36" s="16">
        <v>2.0833333333333332E-2</v>
      </c>
      <c r="I36" s="17">
        <v>0.33333333333333331</v>
      </c>
      <c r="J36" s="15">
        <v>0.3125</v>
      </c>
      <c r="K36" s="16">
        <v>0.58333333333333337</v>
      </c>
      <c r="L36" s="16">
        <v>2.0833333333333332E-2</v>
      </c>
      <c r="M36" s="17">
        <v>0.25000000000000006</v>
      </c>
      <c r="N36" s="19">
        <v>0.3125</v>
      </c>
      <c r="O36" s="19">
        <v>0.625</v>
      </c>
      <c r="P36" s="19">
        <v>2.0833333333333332E-2</v>
      </c>
      <c r="Q36" s="20">
        <v>0.29166666666666669</v>
      </c>
      <c r="R36" s="15">
        <v>0.3125</v>
      </c>
      <c r="S36" s="16">
        <v>0.66666666666666663</v>
      </c>
      <c r="T36" s="16">
        <v>2.0833333333333332E-2</v>
      </c>
      <c r="U36" s="22">
        <v>0.33333333333333331</v>
      </c>
      <c r="V36" s="15"/>
      <c r="W36" s="16"/>
      <c r="X36" s="16"/>
      <c r="Y36" s="23"/>
    </row>
    <row r="37" spans="2:25" x14ac:dyDescent="0.2">
      <c r="B37" s="28">
        <v>34</v>
      </c>
      <c r="C37" s="29" t="s">
        <v>46</v>
      </c>
      <c r="D37" s="26" t="s">
        <v>15</v>
      </c>
      <c r="E37" s="26"/>
      <c r="F37" s="31">
        <v>0.3125</v>
      </c>
      <c r="G37" s="32">
        <v>0.66666666666666663</v>
      </c>
      <c r="H37" s="32"/>
      <c r="I37" s="33"/>
      <c r="J37" s="31">
        <v>0.3125</v>
      </c>
      <c r="K37" s="32">
        <v>0.66666666666666663</v>
      </c>
      <c r="L37" s="32"/>
      <c r="M37" s="33"/>
      <c r="N37" s="31">
        <v>0.3125</v>
      </c>
      <c r="O37" s="32">
        <v>0.66666666666666663</v>
      </c>
      <c r="P37" s="34"/>
      <c r="Q37" s="35"/>
      <c r="R37" s="31">
        <v>0.3125</v>
      </c>
      <c r="S37" s="32">
        <v>0.66666666666666663</v>
      </c>
      <c r="T37" s="32"/>
      <c r="U37" s="36"/>
      <c r="V37" s="31"/>
      <c r="W37" s="32"/>
      <c r="X37" s="32"/>
      <c r="Y37" s="38"/>
    </row>
    <row r="38" spans="2:25" x14ac:dyDescent="0.2">
      <c r="B38" s="28">
        <v>35</v>
      </c>
      <c r="C38" s="29" t="s">
        <v>48</v>
      </c>
      <c r="D38" s="26" t="s">
        <v>15</v>
      </c>
      <c r="E38" s="26"/>
      <c r="F38" s="31">
        <v>0.3125</v>
      </c>
      <c r="G38" s="32">
        <v>0.66666666666666663</v>
      </c>
      <c r="H38" s="32"/>
      <c r="I38" s="33"/>
      <c r="J38" s="31">
        <v>0.3125</v>
      </c>
      <c r="K38" s="32">
        <v>0.66666666666666663</v>
      </c>
      <c r="L38" s="32"/>
      <c r="M38" s="33"/>
      <c r="N38" s="34"/>
      <c r="O38" s="34"/>
      <c r="P38" s="34"/>
      <c r="Q38" s="35"/>
      <c r="R38" s="31">
        <v>0.3125</v>
      </c>
      <c r="S38" s="32">
        <v>0.66666666666666663</v>
      </c>
      <c r="T38" s="32"/>
      <c r="U38" s="36"/>
      <c r="V38" s="31">
        <v>0.3125</v>
      </c>
      <c r="W38" s="32">
        <v>0.66666666666666663</v>
      </c>
      <c r="X38" s="32"/>
      <c r="Y38" s="38"/>
    </row>
    <row r="39" spans="2:25" x14ac:dyDescent="0.2">
      <c r="B39" s="28">
        <v>36</v>
      </c>
      <c r="C39" s="39" t="s">
        <v>49</v>
      </c>
      <c r="D39" s="29" t="s">
        <v>15</v>
      </c>
      <c r="E39" s="26"/>
      <c r="F39" s="31"/>
      <c r="G39" s="32"/>
      <c r="H39" s="32"/>
      <c r="I39" s="33"/>
      <c r="J39" s="31">
        <v>0.3125</v>
      </c>
      <c r="K39" s="32">
        <v>0.66666666666666663</v>
      </c>
      <c r="L39" s="32"/>
      <c r="M39" s="33"/>
      <c r="N39" s="31">
        <v>0.3125</v>
      </c>
      <c r="O39" s="32">
        <v>0.66666666666666663</v>
      </c>
      <c r="P39" s="34"/>
      <c r="Q39" s="35"/>
      <c r="R39" s="31">
        <v>0.3125</v>
      </c>
      <c r="S39" s="32">
        <v>0.66666666666666663</v>
      </c>
      <c r="T39" s="32"/>
      <c r="U39" s="36"/>
      <c r="V39" s="31">
        <v>0.3125</v>
      </c>
      <c r="W39" s="32">
        <v>0.66666666666666663</v>
      </c>
      <c r="X39" s="32"/>
      <c r="Y39" s="38"/>
    </row>
    <row r="40" spans="2:25" x14ac:dyDescent="0.2">
      <c r="B40" s="28">
        <v>37</v>
      </c>
      <c r="C40" s="39" t="s">
        <v>50</v>
      </c>
      <c r="D40" s="29" t="s">
        <v>51</v>
      </c>
      <c r="E40" s="26"/>
      <c r="F40" s="31">
        <v>0.3125</v>
      </c>
      <c r="G40" s="32">
        <v>0.66666666666666663</v>
      </c>
      <c r="H40" s="32"/>
      <c r="I40" s="33"/>
      <c r="J40" s="31">
        <v>0.3125</v>
      </c>
      <c r="K40" s="32">
        <v>0.66666666666666663</v>
      </c>
      <c r="L40" s="32"/>
      <c r="M40" s="33"/>
      <c r="N40" s="31">
        <v>0.3125</v>
      </c>
      <c r="O40" s="32">
        <v>0.66666666666666663</v>
      </c>
      <c r="P40" s="34"/>
      <c r="Q40" s="35"/>
      <c r="R40" s="31">
        <v>0.3125</v>
      </c>
      <c r="S40" s="32">
        <v>0.625</v>
      </c>
      <c r="T40" s="32"/>
      <c r="U40" s="36"/>
      <c r="V40" s="31"/>
      <c r="W40" s="32"/>
      <c r="X40" s="32"/>
      <c r="Y40" s="38"/>
    </row>
    <row r="41" spans="2:25" x14ac:dyDescent="0.2">
      <c r="B41" s="28">
        <v>38</v>
      </c>
      <c r="C41" s="39" t="s">
        <v>52</v>
      </c>
      <c r="D41" s="29" t="s">
        <v>53</v>
      </c>
      <c r="E41" s="26"/>
      <c r="F41" s="31">
        <v>0.3125</v>
      </c>
      <c r="G41" s="32">
        <v>0.63541666666666663</v>
      </c>
      <c r="H41" s="32"/>
      <c r="I41" s="33"/>
      <c r="J41" s="31">
        <v>0.3125</v>
      </c>
      <c r="K41" s="32">
        <v>0.63541666666666663</v>
      </c>
      <c r="L41" s="32"/>
      <c r="M41" s="33"/>
      <c r="N41" s="31">
        <v>0.3125</v>
      </c>
      <c r="O41" s="32">
        <v>0.63541666666666663</v>
      </c>
      <c r="P41" s="34"/>
      <c r="Q41" s="35"/>
      <c r="R41" s="31">
        <v>0.3125</v>
      </c>
      <c r="S41" s="32">
        <v>0.63541666666666663</v>
      </c>
      <c r="T41" s="32"/>
      <c r="U41" s="36"/>
      <c r="V41" s="31">
        <v>0.3125</v>
      </c>
      <c r="W41" s="32">
        <v>0.63541666666666663</v>
      </c>
      <c r="X41" s="32"/>
      <c r="Y41" s="38"/>
    </row>
    <row r="42" spans="2:25" x14ac:dyDescent="0.2">
      <c r="B42" s="28">
        <v>39</v>
      </c>
      <c r="C42" s="39" t="s">
        <v>54</v>
      </c>
      <c r="D42" s="29" t="s">
        <v>55</v>
      </c>
      <c r="E42" s="26"/>
      <c r="F42" s="31">
        <v>0.3125</v>
      </c>
      <c r="G42" s="32">
        <v>0.63541666666666663</v>
      </c>
      <c r="H42" s="32"/>
      <c r="I42" s="33"/>
      <c r="J42" s="31">
        <v>0.3125</v>
      </c>
      <c r="K42" s="32">
        <v>0.63541666666666663</v>
      </c>
      <c r="L42" s="32"/>
      <c r="M42" s="33"/>
      <c r="N42" s="31">
        <v>0.3125</v>
      </c>
      <c r="O42" s="32">
        <v>0.63541666666666663</v>
      </c>
      <c r="P42" s="34"/>
      <c r="Q42" s="35"/>
      <c r="R42" s="31">
        <v>0.3125</v>
      </c>
      <c r="S42" s="32">
        <v>0.63541666666666663</v>
      </c>
      <c r="T42" s="32"/>
      <c r="U42" s="36"/>
      <c r="V42" s="31">
        <v>0.3125</v>
      </c>
      <c r="W42" s="32">
        <v>0.63541666666666663</v>
      </c>
      <c r="X42" s="32"/>
      <c r="Y42" s="38"/>
    </row>
    <row r="43" spans="2:25" x14ac:dyDescent="0.2">
      <c r="B43" s="28">
        <v>40</v>
      </c>
      <c r="C43" s="39" t="s">
        <v>56</v>
      </c>
      <c r="D43" s="29" t="s">
        <v>51</v>
      </c>
      <c r="E43" s="26"/>
      <c r="F43" s="31">
        <v>0.3125</v>
      </c>
      <c r="G43" s="32">
        <v>0.66666666666666663</v>
      </c>
      <c r="H43" s="32"/>
      <c r="I43" s="33"/>
      <c r="J43" s="31">
        <v>0.3125</v>
      </c>
      <c r="K43" s="32">
        <v>0.66666666666666663</v>
      </c>
      <c r="L43" s="32"/>
      <c r="M43" s="33"/>
      <c r="N43" s="31">
        <v>0.3125</v>
      </c>
      <c r="O43" s="32">
        <v>0.66666666666666663</v>
      </c>
      <c r="P43" s="34"/>
      <c r="Q43" s="35"/>
      <c r="R43" s="31">
        <v>0.3125</v>
      </c>
      <c r="S43" s="32">
        <v>0.66666666666666663</v>
      </c>
      <c r="T43" s="32"/>
      <c r="U43" s="36"/>
      <c r="V43" s="31">
        <v>0.3125</v>
      </c>
      <c r="W43" s="32">
        <v>0.66666666666666663</v>
      </c>
      <c r="X43" s="32"/>
      <c r="Y43" s="38"/>
    </row>
    <row r="44" spans="2:25" x14ac:dyDescent="0.2">
      <c r="B44" s="28">
        <v>41</v>
      </c>
      <c r="C44" s="39" t="s">
        <v>57</v>
      </c>
      <c r="D44" s="29" t="s">
        <v>15</v>
      </c>
      <c r="E44" s="26"/>
      <c r="F44" s="31"/>
      <c r="G44" s="32"/>
      <c r="H44" s="32"/>
      <c r="I44" s="33"/>
      <c r="J44" s="31"/>
      <c r="K44" s="32"/>
      <c r="L44" s="32"/>
      <c r="M44" s="33"/>
      <c r="N44" s="31">
        <v>0.3125</v>
      </c>
      <c r="O44" s="32">
        <v>0.66666666666666663</v>
      </c>
      <c r="P44" s="34"/>
      <c r="Q44" s="35"/>
      <c r="R44" s="31">
        <v>0.3125</v>
      </c>
      <c r="S44" s="32">
        <v>0.47916666666666669</v>
      </c>
      <c r="T44" s="32"/>
      <c r="U44" s="36"/>
      <c r="V44" s="31">
        <v>0.3125</v>
      </c>
      <c r="W44" s="32">
        <v>0.66666666666666663</v>
      </c>
      <c r="X44" s="32"/>
      <c r="Y44" s="38"/>
    </row>
    <row r="45" spans="2:25" x14ac:dyDescent="0.2">
      <c r="B45" s="28">
        <v>42</v>
      </c>
      <c r="C45" s="39" t="s">
        <v>58</v>
      </c>
      <c r="D45" s="29" t="s">
        <v>51</v>
      </c>
      <c r="E45" s="26"/>
      <c r="F45" s="31">
        <v>0.3125</v>
      </c>
      <c r="G45" s="32">
        <v>0.66666666666666663</v>
      </c>
      <c r="H45" s="32"/>
      <c r="I45" s="33"/>
      <c r="J45" s="31">
        <v>0.3125</v>
      </c>
      <c r="K45" s="32">
        <v>0.66666666666666663</v>
      </c>
      <c r="L45" s="32"/>
      <c r="M45" s="33"/>
      <c r="N45" s="31">
        <v>0.3125</v>
      </c>
      <c r="O45" s="32">
        <v>0.66666666666666663</v>
      </c>
      <c r="P45" s="34"/>
      <c r="Q45" s="35"/>
      <c r="R45" s="31">
        <v>0.3125</v>
      </c>
      <c r="S45" s="32">
        <v>0.66666666666666663</v>
      </c>
      <c r="T45" s="32"/>
      <c r="U45" s="36"/>
      <c r="V45" s="31">
        <v>0.3125</v>
      </c>
      <c r="W45" s="32">
        <v>0.66666666666666663</v>
      </c>
      <c r="X45" s="32"/>
      <c r="Y45" s="38"/>
    </row>
    <row r="46" spans="2:25" x14ac:dyDescent="0.2">
      <c r="B46" s="28">
        <v>43</v>
      </c>
      <c r="C46" s="39" t="s">
        <v>59</v>
      </c>
      <c r="D46" s="29" t="s">
        <v>15</v>
      </c>
      <c r="E46" s="26"/>
      <c r="F46" s="31">
        <v>0.3125</v>
      </c>
      <c r="G46" s="32">
        <v>0.47916666666666669</v>
      </c>
      <c r="H46" s="32"/>
      <c r="I46" s="33"/>
      <c r="J46" s="31">
        <v>0.3125</v>
      </c>
      <c r="K46" s="32">
        <v>0.47916666666666669</v>
      </c>
      <c r="L46" s="32"/>
      <c r="M46" s="33"/>
      <c r="N46" s="31">
        <v>0.3125</v>
      </c>
      <c r="O46" s="32">
        <v>0.47916666666666669</v>
      </c>
      <c r="P46" s="34"/>
      <c r="Q46" s="35"/>
      <c r="R46" s="31">
        <v>0.3125</v>
      </c>
      <c r="S46" s="32">
        <v>0.47916666666666669</v>
      </c>
      <c r="T46" s="32"/>
      <c r="U46" s="36"/>
      <c r="V46" s="31">
        <v>0.3125</v>
      </c>
      <c r="W46" s="32">
        <v>0.47916666666666669</v>
      </c>
      <c r="X46" s="32"/>
      <c r="Y46" s="38"/>
    </row>
    <row r="47" spans="2:25" x14ac:dyDescent="0.2">
      <c r="B47" s="28">
        <v>44</v>
      </c>
      <c r="C47" s="39" t="s">
        <v>60</v>
      </c>
      <c r="D47" s="29" t="s">
        <v>15</v>
      </c>
      <c r="E47" s="26"/>
      <c r="F47" s="31">
        <v>0.3125</v>
      </c>
      <c r="G47" s="32">
        <v>0.66666666666666663</v>
      </c>
      <c r="H47" s="32"/>
      <c r="I47" s="33"/>
      <c r="J47" s="31">
        <v>0.3125</v>
      </c>
      <c r="K47" s="32">
        <v>0.66666666666666663</v>
      </c>
      <c r="L47" s="32"/>
      <c r="M47" s="33"/>
      <c r="N47" s="31">
        <v>0.3125</v>
      </c>
      <c r="O47" s="32">
        <v>0.66666666666666663</v>
      </c>
      <c r="P47" s="34"/>
      <c r="Q47" s="35"/>
      <c r="R47" s="31">
        <v>0.3125</v>
      </c>
      <c r="S47" s="32">
        <v>0.66666666666666663</v>
      </c>
      <c r="T47" s="32"/>
      <c r="U47" s="36"/>
      <c r="V47" s="31">
        <v>0.3125</v>
      </c>
      <c r="W47" s="32">
        <v>0.66666666666666663</v>
      </c>
      <c r="X47" s="32"/>
      <c r="Y47" s="38"/>
    </row>
    <row r="48" spans="2:25" ht="17" thickBot="1" x14ac:dyDescent="0.25">
      <c r="B48" s="41">
        <v>45</v>
      </c>
      <c r="C48" s="42" t="s">
        <v>61</v>
      </c>
      <c r="D48" s="43" t="s">
        <v>15</v>
      </c>
      <c r="E48" s="44"/>
      <c r="F48" s="45">
        <v>0.3125</v>
      </c>
      <c r="G48" s="46">
        <v>0.47916666666666669</v>
      </c>
      <c r="H48" s="46"/>
      <c r="I48" s="47"/>
      <c r="J48" s="45">
        <v>0.3125</v>
      </c>
      <c r="K48" s="46">
        <v>0.47916666666666669</v>
      </c>
      <c r="L48" s="46"/>
      <c r="M48" s="47"/>
      <c r="N48" s="45">
        <v>0.3125</v>
      </c>
      <c r="O48" s="46">
        <v>0.47916666666666669</v>
      </c>
      <c r="P48" s="48"/>
      <c r="Q48" s="49"/>
      <c r="R48" s="45">
        <v>0.3125</v>
      </c>
      <c r="S48" s="46">
        <v>0.47916666666666669</v>
      </c>
      <c r="T48" s="46"/>
      <c r="U48" s="50"/>
      <c r="V48" s="45">
        <v>0.3125</v>
      </c>
      <c r="W48" s="46">
        <v>0.47916666666666669</v>
      </c>
      <c r="X48" s="46"/>
      <c r="Y48" s="51"/>
    </row>
  </sheetData>
  <mergeCells count="6">
    <mergeCell ref="V3:Y3"/>
    <mergeCell ref="B2:E2"/>
    <mergeCell ref="F3:I3"/>
    <mergeCell ref="J3:M3"/>
    <mergeCell ref="N3:Q3"/>
    <mergeCell ref="R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Bijlage F</vt:lpstr>
      <vt:lpstr>Bijlage 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2021-09-23T09:46:44Z</dcterms:created>
  <dcterms:modified xsi:type="dcterms:W3CDTF">2021-10-13T10:27:59Z</dcterms:modified>
</cp:coreProperties>
</file>