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Administratie\Jaarrekening\Jrrek2021\Procedure nieuwe accountant\Bijlagen Aanbestedingsleidraad\"/>
    </mc:Choice>
  </mc:AlternateContent>
  <bookViews>
    <workbookView xWindow="0" yWindow="0" windowWidth="20490" windowHeight="7590"/>
  </bookViews>
  <sheets>
    <sheet name="Invulinstructie Prijzenblad" sheetId="8" r:id="rId1"/>
    <sheet name="1. Inschrijfstaat" sheetId="5" r:id="rId2"/>
    <sheet name="2. Controle jaarrekening" sheetId="1" r:id="rId3"/>
    <sheet name="3. Prijs mogelijke adviesuren" sheetId="3" r:id="rId4"/>
  </sheets>
  <externalReferences>
    <externalReference r:id="rId5"/>
    <externalReference r:id="rId6"/>
    <externalReference r:id="rId7"/>
    <externalReference r:id="rId8"/>
    <externalReference r:id="rId9"/>
    <externalReference r:id="rId10"/>
  </externalReferences>
  <definedNames>
    <definedName name="__123Graph_A" hidden="1">'[1]Offerteformulier 1'!#REF!</definedName>
    <definedName name="_1_0_F" hidden="1">[2]Blad1!#REF!</definedName>
    <definedName name="_1F" hidden="1">[2]Blad1!#REF!</definedName>
    <definedName name="_2_0_F" hidden="1">[2]Blad1!#REF!</definedName>
    <definedName name="_3_0_F" hidden="1">[2]Blad1!#REF!</definedName>
    <definedName name="_4_0_F" hidden="1">[2]Blad1!#REF!</definedName>
    <definedName name="_Fill" localSheetId="1" hidden="1">[2]Blad1!#REF!</definedName>
    <definedName name="_Fill" hidden="1">[2]Blad1!#REF!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Aanneemsomxyz" hidden="1">[2]Blad1!#REF!</definedName>
    <definedName name="AanpassingScriptFAQ">#REF!</definedName>
    <definedName name="AanpassingScriptHIP">#REF!</definedName>
    <definedName name="_xlnm.Print_Area" localSheetId="1">'1. Inschrijfstaat'!$B$2:$C$26</definedName>
    <definedName name="_xlnm.Print_Area" localSheetId="2">'2. Controle jaarrekening'!$B$2:$D$22</definedName>
    <definedName name="_xlnm.Print_Area" localSheetId="3">'3. Prijs mogelijke adviesuren'!$B$2:$C$15</definedName>
    <definedName name="_xlnm.Print_Area" localSheetId="0">'Invulinstructie Prijzenblad'!$B$2:$K$27</definedName>
    <definedName name="Afdrukbereik_MI">#REF!</definedName>
    <definedName name="AfschrijvingenN">[3]Kengetallen!#REF!</definedName>
    <definedName name="AfschrijvingenNmin1">[3]Kengetallen!#REF!</definedName>
    <definedName name="AfschrijvingenNmin2">[3]Kengetallen!#REF!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richtoke" localSheetId="1">'1. Inschrijfstaat'!berichtoke</definedName>
    <definedName name="berichtoke">#N/A</definedName>
    <definedName name="BijsluitenLeaflet250">#REF!</definedName>
    <definedName name="BijsluitenLeaflet250500">#REF!</definedName>
    <definedName name="BijsluitenLeaflet500">#REF!</definedName>
    <definedName name="BoekjaarNmin1">[3]Parameters!#REF!</definedName>
    <definedName name="BoekjaarNmin2">[3]Parameters!#REF!</definedName>
    <definedName name="BriefpapierA3">#REF!</definedName>
    <definedName name="BriefpapierA4">#REF!</definedName>
    <definedName name="BriefpapierA5">#REF!</definedName>
    <definedName name="BriefpapierA6">#REF!</definedName>
    <definedName name="BurstSeat">#REF!</definedName>
    <definedName name="CashflowEVGemiddeld">[3]Kengetallen!#REF!</definedName>
    <definedName name="CashflowEVN">[3]Kengetallen!#REF!</definedName>
    <definedName name="CashflowEVNmin1">[3]Kengetallen!#REF!</definedName>
    <definedName name="CashflowEVNmin2">[3]Kengetallen!#REF!</definedName>
    <definedName name="CashflowGemiddeld">[3]Kengetallen!#REF!</definedName>
    <definedName name="CashflowN">[3]Kengetallen!#REF!</definedName>
    <definedName name="CashflowNmin1">[3]Kengetallen!#REF!</definedName>
    <definedName name="CashflowNmin2">[3]Kengetallen!#REF!</definedName>
    <definedName name="CodeOfferte">#REF!</definedName>
    <definedName name="CompensatieRentabiliteitDoorSolvabiliteit">[3]Parameters!#REF!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DefualtStapBandbreedte">#REF!</definedName>
    <definedName name="DoorverbondenGesprekPerSeconde">#REF!</definedName>
    <definedName name="DynamischeHefboomfactorGemiddeld">[3]Kengetallen!#REF!</definedName>
    <definedName name="DynamischeHefboomfactorN">[3]Kengetallen!#REF!</definedName>
    <definedName name="DynamischeHefboomfactorNmin1">[3]Kengetallen!#REF!</definedName>
    <definedName name="DynamischeHefboomfactorNmin2">[3]Kengetallen!#REF!</definedName>
    <definedName name="e">[3]Kengetallen!#REF!</definedName>
    <definedName name="einde" localSheetId="1">'1. Inschrijfstaat'!einde</definedName>
    <definedName name="einde">#N/A</definedName>
    <definedName name="EnvelopA4">#REF!</definedName>
    <definedName name="EnvelopA5">#REF!</definedName>
    <definedName name="ExtraWerkstroom">#REF!</definedName>
    <definedName name="GewichtN">[3]Parameters!#REF!</definedName>
    <definedName name="GewichtNmin1">[3]Parameters!#REF!</definedName>
    <definedName name="GewichtNmin2">[3]Parameters!#REF!</definedName>
    <definedName name="GewichtTotaal">[3]Parameters!#REF!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#REF!</definedName>
    <definedName name="Invulinstructie" localSheetId="1">'1. Inschrijfstaat'!Invulinstructie</definedName>
    <definedName name="Invulinstructie">'1. Inschrijfstaat'!Invulinstructie</definedName>
    <definedName name="jj" hidden="1">'[4]Offerteformulier 1'!#REF!</definedName>
    <definedName name="KengCode">[5]Kengetal!$A$4:$G$88</definedName>
    <definedName name="Kengetal">'[6]2-Kengetal'!$A$10:$M$20</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iteitGemiddeld">[3]Kengetallen!#REF!</definedName>
    <definedName name="LiquiditeitN">[3]Kengetallen!#REF!</definedName>
    <definedName name="LiquiditeitNmin1">[3]Kengetallen!#REF!</definedName>
    <definedName name="LiquiditeitNmin2">[3]Kengetallen!#REF!</definedName>
    <definedName name="LiquidRatioN">[3]Kengetallen!#REF!</definedName>
    <definedName name="LiquidRatioNmin1">[3]Kengetallen!#REF!</definedName>
    <definedName name="LiquidRatioNmin2">[3]Kengetallen!#REF!</definedName>
    <definedName name="MaandelijkseFeeCallcenters">#REF!</definedName>
    <definedName name="MatrixLiquiditeit">[3]Kengetallen!#REF!</definedName>
    <definedName name="MatrixRentabiliteit">[3]Kengetallen!#REF!</definedName>
    <definedName name="MatrixSolvabiliteit">[3]Kengetallen!#REF!</definedName>
    <definedName name="MinimaleScore">[3]Parameters!#REF!</definedName>
    <definedName name="MinimumLiquiditeit">[3]Parameters!#REF!</definedName>
    <definedName name="MinimumPuntenPerJaar">[3]Parameters!#REF!</definedName>
    <definedName name="MinimumRentabiliteit">[3]Parameters!#REF!</definedName>
    <definedName name="MinimumScoreLiquiditeit">[3]Parameters!#REF!</definedName>
    <definedName name="MinimumScoreRentabiliteit">[3]Parameters!#REF!</definedName>
    <definedName name="MinimumScoreSolvabiliteit">[3]Parameters!#REF!</definedName>
    <definedName name="MinimumSolvabiliteit">[3]Parameters!#REF!</definedName>
    <definedName name="MinorityInterestInSubsidiariesN">#REF!</definedName>
    <definedName name="MinorityInterestInSubsidiariesNmin1">#REF!</definedName>
    <definedName name="MinorityInterestInSubsidiariesNmin2">#REF!</definedName>
    <definedName name="mm" hidden="1">'[4]Offerteformulier 1'!#REF!</definedName>
    <definedName name="MutatiesVoorzieningenN">[3]Kengetallen!#REF!</definedName>
    <definedName name="MutatiesVoorzieningenNmin1">[3]Kengetallen!#REF!</definedName>
    <definedName name="MutatiesVoorzieningenNmin2">[3]Kengetallen!#REF!</definedName>
    <definedName name="NaamLeverancier">#REF!</definedName>
    <definedName name="NormCurrentRatio1">[3]Parameters!#REF!</definedName>
    <definedName name="NormCurrentRatio2">[3]Parameters!#REF!</definedName>
    <definedName name="NormCurrentRatio3">[3]Parameters!#REF!</definedName>
    <definedName name="NormOmzet">[3]Parameters!#REF!</definedName>
    <definedName name="NormRentabiliteit1">[3]Parameters!#REF!</definedName>
    <definedName name="NormRentabiliteit2">[3]Parameters!#REF!</definedName>
    <definedName name="NormSolvabiliteit1">[3]Parameters!#REF!</definedName>
    <definedName name="NormSolvabiliteit2">[3]Parameters!#REF!</definedName>
    <definedName name="NormSolvabiliteit3">[3]Parameters!#REF!</definedName>
    <definedName name="NormSolvabiliteit4">[3]Parameters!#REF!</definedName>
    <definedName name="o">#REF!</definedName>
    <definedName name="op" localSheetId="1">#REF!</definedName>
    <definedName name="op">#REF!</definedName>
    <definedName name="OpslagLeaflets">#REF!</definedName>
    <definedName name="p" hidden="1">[2]Blad1!#REF!</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[3]Parameters!#REF!</definedName>
    <definedName name="PuntenCurrentRatio2">[3]Parameters!#REF!</definedName>
    <definedName name="PuntenCurrentRatio3">[3]Parameters!#REF!</definedName>
    <definedName name="PuntenCurrentRatio4">[3]Parameters!#REF!</definedName>
    <definedName name="PuntenCurrentRatioGemiddeld">[3]Kengetallen!#REF!</definedName>
    <definedName name="PuntenCurrentRatioN">[3]Kengetallen!#REF!</definedName>
    <definedName name="PuntenCurrentRatioNmin1">[3]Kengetallen!#REF!</definedName>
    <definedName name="PuntenCurrentRatioNmin2">[3]Kengetallen!#REF!</definedName>
    <definedName name="PuntenOmzetGemiddeld">[3]Kengetallen!#REF!</definedName>
    <definedName name="PuntenOmzetN">[3]Kengetallen!#REF!</definedName>
    <definedName name="PuntenOmzetNmin1">[3]Kengetallen!#REF!</definedName>
    <definedName name="PuntenOmzetNmin2">[3]Kengetallen!#REF!</definedName>
    <definedName name="PuntenRentabiliteit1">[3]Parameters!#REF!</definedName>
    <definedName name="PuntenRentabiliteit2">[3]Parameters!#REF!</definedName>
    <definedName name="PuntenRentabiliteit3">[3]Parameters!#REF!</definedName>
    <definedName name="PuntenRentabiliteit4">[3]Parameters!#REF!</definedName>
    <definedName name="PuntenRentabiliteitGemiddeld">[3]Kengetallen!#REF!</definedName>
    <definedName name="PuntenRentabiliteitN">[3]Kengetallen!#REF!</definedName>
    <definedName name="PuntenRentabiliteitNmin1">[3]Kengetallen!#REF!</definedName>
    <definedName name="PuntenRentabiliteitNmin2">[3]Kengetallen!#REF!</definedName>
    <definedName name="PuntenSolvabiliteit1">[3]Parameters!#REF!</definedName>
    <definedName name="PuntenSolvabiliteit2">[3]Parameters!#REF!</definedName>
    <definedName name="PuntenSolvabiliteit3">[3]Parameters!#REF!</definedName>
    <definedName name="PuntenSolvabiliteit4">[3]Parameters!#REF!</definedName>
    <definedName name="PuntenSolvabiliteitGemiddeld">[3]Kengetallen!#REF!</definedName>
    <definedName name="PuntenSolvabiliteitN">[3]Kengetallen!#REF!</definedName>
    <definedName name="PuntenSolvabiliteitNmin1">[3]Kengetallen!#REF!</definedName>
    <definedName name="PuntenSolvabiliteitNmin2">[3]Kengetallen!#REF!</definedName>
    <definedName name="resultaat">#REF!</definedName>
    <definedName name="s" localSheetId="1" hidden="1">[2]Blad1!#REF!</definedName>
    <definedName name="s" hidden="1">[2]Blad1!#REF!</definedName>
    <definedName name="sbhah" localSheetId="1">'1. Inschrijfstaat'!sbhah</definedName>
    <definedName name="sbhah">#N/A</definedName>
    <definedName name="sortering" localSheetId="1">#REF!</definedName>
    <definedName name="sortering">#REF!</definedName>
    <definedName name="StarttariefPerCall">#REF!</definedName>
    <definedName name="StarttariefPerDoorverbondenCall">#REF!</definedName>
    <definedName name="t">#REF!</definedName>
    <definedName name="TotaalN">[3]Kengetallen!#REF!</definedName>
    <definedName name="TotaalNmin1">[3]Kengetallen!#REF!</definedName>
    <definedName name="TotaalNmin2">[3]Kengetallen!#REF!</definedName>
    <definedName name="TotaalScore">[3]Kengetallen!#REF!</definedName>
    <definedName name="TotaleWaarde">[3]Kengetallen!#REF!</definedName>
    <definedName name="verbetring" localSheetId="1">'1. Inschrijfstaat'!verbetring</definedName>
    <definedName name="verbetring">#N/A</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[3]Kengetallen!#REF!</definedName>
    <definedName name="VoorzieningenNmin1">[3]Kengetallen!#REF!</definedName>
    <definedName name="VoorzieningenNmin2">[3]Kengetallen!#REF!</definedName>
    <definedName name="WaardenMatrix">[3]Kengetallen!#REF!</definedName>
    <definedName name="wegingjunior">#REF!</definedName>
    <definedName name="wegingmedior">#REF!</definedName>
    <definedName name="wegingsenior">#REF!</definedName>
    <definedName name="wegingtotaal">#REF!</definedName>
    <definedName name="x" hidden="1">[2]Blad1!#REF!</definedName>
    <definedName name="y" hidden="1">#REF!</definedName>
    <definedName name="z" hidden="1">#REF!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3" i="5" l="1"/>
  <c r="C8" i="3"/>
  <c r="D9" i="1"/>
  <c r="D8" i="1"/>
  <c r="D7" i="1"/>
  <c r="D6" i="1"/>
  <c r="D5" i="1"/>
  <c r="C8" i="5"/>
  <c r="C7" i="5"/>
  <c r="C6" i="5"/>
  <c r="C5" i="5"/>
  <c r="C9" i="5" s="1"/>
  <c r="C12" i="5" l="1"/>
</calcChain>
</file>

<file path=xl/sharedStrings.xml><?xml version="1.0" encoding="utf-8"?>
<sst xmlns="http://schemas.openxmlformats.org/spreadsheetml/2006/main" count="61" uniqueCount="40">
  <si>
    <t>Totaal</t>
  </si>
  <si>
    <t>Onderdeel</t>
  </si>
  <si>
    <t>Totaal prijs exclusief btw</t>
  </si>
  <si>
    <t>Datum:</t>
  </si>
  <si>
    <t>Handtekening rechtsgeldig vertegenwoordiger:</t>
  </si>
  <si>
    <t>Naam:</t>
  </si>
  <si>
    <t>Functie:</t>
  </si>
  <si>
    <t>Organisatie:</t>
  </si>
  <si>
    <t>Uurtarieven</t>
  </si>
  <si>
    <t>Functie</t>
  </si>
  <si>
    <t>1. Inschrijfstaat</t>
  </si>
  <si>
    <t>Uurtarief (excl. btw)</t>
  </si>
  <si>
    <t>Invulinstructie prijzenblad</t>
  </si>
  <si>
    <t>Totaalprijs voor looptijd van de Raamovereenkomst (4 jaar)</t>
  </si>
  <si>
    <t>Contractjaar 1</t>
  </si>
  <si>
    <t>Gemiddeld uurtarief regulier (assistent accountant)</t>
  </si>
  <si>
    <t xml:space="preserve">Gemiddels uurtarief extra werkzaamheden complex (Controleleider/Manager/Partner) </t>
  </si>
  <si>
    <t>Gemiddeld uurtarief exclusief btw</t>
  </si>
  <si>
    <t>Totaalbedrag</t>
  </si>
  <si>
    <t>Onderdeel 1: Inschrijfstaat</t>
  </si>
  <si>
    <r>
      <t xml:space="preserve">In dit tabblad worden de kosten opgegeven voor de controle werkzaamheden  voor de gehele looptijd van de </t>
    </r>
    <r>
      <rPr>
        <sz val="10"/>
        <color rgb="FFFF0000"/>
        <rFont val="Calibri"/>
        <family val="2"/>
        <scheme val="minor"/>
      </rPr>
      <t>Raamovereenkomst</t>
    </r>
    <r>
      <rPr>
        <sz val="10"/>
        <rFont val="Calibri"/>
        <family val="2"/>
        <scheme val="minor"/>
      </rPr>
      <t xml:space="preserve">. </t>
    </r>
  </si>
  <si>
    <t>Onderdeel 2: Totale kosten jaarlijkse controle jaarrrekeningen</t>
  </si>
  <si>
    <t xml:space="preserve">In dit tabblad worden de uurtarieven opgegeven die geldig zijn  voor de gehele looptijd van de Raamovereenkomst. </t>
  </si>
  <si>
    <t>Onderdeel 3: Uurtarieven advieswerkzaamheden</t>
  </si>
  <si>
    <t>Europese Aanbesteding volgens de</t>
  </si>
  <si>
    <t xml:space="preserve">Openbare procedure voor de accountantscontroles </t>
  </si>
  <si>
    <t>Prijzenblad behorend bij de</t>
  </si>
  <si>
    <t>Let op: Het totaalbedrag van deze tabel dient te worden overgenomen in TenderNed, bij het beantwoorden van Gunningscriterium 1.</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</si>
  <si>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Opdrachtnemer dient bij het invullen van de prijzen rekening te houden met het volgende:
- Prijzen zijn vast tot  januari 2022; 
- De prijzen zijn inclusief alle kosten zoals (niet limitatief), (arbeids-)middelen, werkkleding, vervoerskosten, winst en overhead, kwaliteitskeuringen, (her)opleidingen, etc.;
- De uurtarieven voor extra werkzaamheden zijn inclusief toeslagen voor overwerk en werken in weekenden en op zon- en feestdagen.
</t>
  </si>
  <si>
    <t>In dit tabblad worden de totaalprijzen van de controle op de jaarrekeningen en overige opdrachten (tabblad 2) en de tarieven mogelijke advieswerkzaamheden (tabblad 3) opgegeven. Dit overzicht wordt beoordeeld conform hetgeen beschreven is in de Aanbestedingsleidraad. De Inschrijfstaat dient rechtsgeldig ondertekend te worden door een daartoe bevoegd persoon en dient te worden bijgevoegd bij de Inschrijving.</t>
  </si>
  <si>
    <t>ten behoeve van Noordelijke</t>
  </si>
  <si>
    <t>Ontwikkelingsmaatschappij NV (NOM NV)</t>
  </si>
  <si>
    <t>Controle geconsolideerde jaarrekening NV NOM</t>
  </si>
  <si>
    <t>Controle van de prestatie-indicatoren in de vorm van een assurance rapport</t>
  </si>
  <si>
    <t>Controle m.b.t. besteding en verantwoording exploitatiesubsidie EZK in de vorm van een assurance rapport</t>
  </si>
  <si>
    <t>Controle van de Corona Overbruggingsleningen namens EZK in de vorm van een rapport van feitelijke bevindingen</t>
  </si>
  <si>
    <t>Controle jaarrekening en overige opdrachten</t>
  </si>
  <si>
    <t>Gemiddeld uurtarief</t>
  </si>
  <si>
    <t>Totale kosten controle jaarrekening opgeteld (2021-2024)</t>
  </si>
  <si>
    <t>Advieswerkzaamheden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</si>
</sst>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0"/>
      <name val="Arial"/>
      <family val="2"/>
    </font>
    <font>
      <sz val="11"/>
      <color rgb="FFFF0000"/>
      <name val="Calibri"/>
      <family val="2"/>
      <scheme val="minor"/>
    </font>
    <font>
      <b/>
      <sz val="12"/>
      <name val="Arial"/>
      <family val="2"/>
    </font>
    <font>
      <sz val="10"/>
      <name val="Arial"/>
      <family val="2"/>
    </font>
    <font>
      <b/>
      <sz val="11"/>
      <name val="Arial"/>
      <family val="2"/>
    </font>
    <font>
      <sz val="11"/>
      <color theme="1"/>
      <name val="Arial"/>
      <family val="2"/>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theme="1"/>
      <name val="Arial"/>
      <family val="2"/>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E6E6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1" fillId="0" borderId="0"/>
    <xf numFmtId="0" fontId="5" fillId="0" borderId="0" applyFill="0"/>
  </cellStyleXfs>
  <cellXfs count="46">
    <xf numFmtId="0" fontId="0" fillId="0" borderId="0" xfId="0"/>
    <xf numFmtId="0" fontId="0" fillId="0" borderId="0" xfId="0" applyAlignment="1">
      <alignment horizontal="left" vertical="top"/>
    </xf>
    <xf numFmtId="0" fontId="0" fillId="0" borderId="0" xfId="0" applyAlignment="1">
      <alignment vertical="top"/>
    </xf>
    <xf numFmtId="0" fontId="3" fillId="0" borderId="0" xfId="0" applyFont="1" applyAlignment="1">
      <alignment horizontal="left" vertical="top"/>
    </xf>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2" fillId="0" borderId="0" xfId="0" applyFont="1" applyAlignment="1">
      <alignment vertical="top"/>
    </xf>
    <xf numFmtId="0" fontId="7" fillId="0" borderId="0" xfId="2" applyFont="1"/>
    <xf numFmtId="0" fontId="8" fillId="0" borderId="0" xfId="2" applyFont="1"/>
    <xf numFmtId="0" fontId="9" fillId="0" borderId="0" xfId="2" applyFont="1"/>
    <xf numFmtId="0" fontId="10" fillId="0" borderId="0" xfId="3" applyFont="1"/>
    <xf numFmtId="0" fontId="6" fillId="0" borderId="0" xfId="0" applyFont="1"/>
    <xf numFmtId="0" fontId="13" fillId="2" borderId="1" xfId="2" applyFont="1" applyFill="1" applyBorder="1" applyAlignment="1">
      <alignment vertical="top"/>
    </xf>
    <xf numFmtId="0" fontId="13" fillId="2" borderId="1" xfId="2" applyFont="1" applyFill="1" applyBorder="1" applyAlignment="1">
      <alignment vertical="center" wrapText="1"/>
    </xf>
    <xf numFmtId="0" fontId="14" fillId="3" borderId="1" xfId="3" applyFont="1" applyFill="1" applyBorder="1" applyAlignment="1">
      <alignment horizontal="left" vertical="top" wrapText="1"/>
    </xf>
    <xf numFmtId="44" fontId="14" fillId="3" borderId="1" xfId="1" applyFont="1" applyFill="1" applyBorder="1"/>
    <xf numFmtId="0" fontId="15" fillId="0" borderId="1" xfId="3" applyFont="1" applyFill="1" applyBorder="1" applyAlignment="1">
      <alignment horizontal="left"/>
    </xf>
    <xf numFmtId="44" fontId="12" fillId="0" borderId="1" xfId="1" applyFont="1" applyFill="1" applyBorder="1"/>
    <xf numFmtId="0" fontId="15" fillId="0" borderId="0" xfId="3" applyFont="1" applyFill="1" applyBorder="1" applyAlignment="1">
      <alignment horizontal="left"/>
    </xf>
    <xf numFmtId="44" fontId="15" fillId="0" borderId="0" xfId="1" applyFont="1" applyFill="1" applyBorder="1"/>
    <xf numFmtId="0" fontId="12" fillId="4" borderId="1" xfId="2" applyFont="1" applyFill="1" applyBorder="1" applyAlignment="1">
      <alignment vertical="center" wrapText="1"/>
    </xf>
    <xf numFmtId="0" fontId="12" fillId="0" borderId="1" xfId="2" applyFont="1" applyBorder="1" applyAlignment="1">
      <alignment vertical="center" wrapText="1"/>
    </xf>
    <xf numFmtId="0" fontId="12" fillId="4" borderId="1" xfId="2" applyFont="1" applyFill="1" applyBorder="1" applyAlignment="1">
      <alignment vertical="top" wrapText="1"/>
    </xf>
    <xf numFmtId="0" fontId="13" fillId="2" borderId="1" xfId="0" applyFont="1" applyFill="1" applyBorder="1" applyAlignment="1">
      <alignment vertical="top" wrapText="1"/>
    </xf>
    <xf numFmtId="44" fontId="11" fillId="0" borderId="1" xfId="1" applyFont="1" applyFill="1" applyBorder="1" applyAlignment="1">
      <alignment horizontal="left" vertical="top"/>
    </xf>
    <xf numFmtId="0" fontId="13" fillId="2" borderId="1" xfId="0" applyFont="1" applyFill="1" applyBorder="1" applyAlignment="1">
      <alignment horizontal="center" vertical="top" wrapText="1"/>
    </xf>
    <xf numFmtId="0" fontId="13" fillId="2" borderId="1" xfId="0" applyFont="1" applyFill="1" applyBorder="1" applyAlignment="1">
      <alignment horizontal="left" vertical="top" wrapText="1"/>
    </xf>
    <xf numFmtId="0" fontId="14" fillId="0" borderId="1" xfId="0" applyFont="1" applyFill="1" applyBorder="1" applyAlignment="1">
      <alignment horizontal="left" vertical="top"/>
    </xf>
    <xf numFmtId="44" fontId="12" fillId="0" borderId="0" xfId="1" applyFont="1" applyFill="1" applyBorder="1"/>
    <xf numFmtId="0" fontId="0" fillId="0" borderId="0" xfId="0" applyFill="1"/>
    <xf numFmtId="0" fontId="17" fillId="0" borderId="0" xfId="0" applyFont="1" applyAlignment="1">
      <alignment horizontal="left"/>
    </xf>
    <xf numFmtId="0" fontId="14" fillId="0" borderId="0" xfId="0" applyFont="1" applyFill="1"/>
    <xf numFmtId="0" fontId="14" fillId="0" borderId="0" xfId="0" applyFont="1"/>
    <xf numFmtId="0" fontId="11" fillId="0" borderId="2" xfId="2" applyFont="1" applyFill="1" applyBorder="1" applyAlignment="1">
      <alignment horizontal="left" vertical="top" wrapText="1"/>
    </xf>
    <xf numFmtId="0" fontId="11" fillId="0" borderId="3" xfId="2" applyFont="1" applyFill="1" applyBorder="1" applyAlignment="1">
      <alignment horizontal="left" vertical="top" wrapText="1"/>
    </xf>
    <xf numFmtId="0" fontId="11" fillId="0" borderId="4" xfId="2" applyFont="1" applyFill="1" applyBorder="1" applyAlignment="1">
      <alignment horizontal="left" vertical="top" wrapText="1"/>
    </xf>
    <xf numFmtId="0" fontId="11" fillId="0" borderId="2" xfId="4" applyFont="1" applyFill="1" applyBorder="1" applyAlignment="1">
      <alignment horizontal="left" vertical="top" wrapText="1"/>
    </xf>
    <xf numFmtId="0" fontId="11" fillId="0" borderId="3" xfId="4" applyFont="1" applyFill="1" applyBorder="1" applyAlignment="1">
      <alignment horizontal="left" vertical="top" wrapText="1"/>
    </xf>
    <xf numFmtId="0" fontId="11" fillId="0" borderId="4" xfId="4" applyFont="1" applyFill="1" applyBorder="1" applyAlignment="1">
      <alignment horizontal="left" vertical="top" wrapText="1"/>
    </xf>
    <xf numFmtId="0" fontId="11" fillId="0" borderId="1" xfId="2" applyFont="1" applyFill="1" applyBorder="1" applyAlignment="1">
      <alignment horizontal="left" vertical="top" wrapText="1"/>
    </xf>
    <xf numFmtId="0" fontId="13" fillId="2" borderId="2" xfId="2" applyFont="1" applyFill="1" applyBorder="1" applyAlignment="1">
      <alignment horizontal="left" vertical="top"/>
    </xf>
    <xf numFmtId="0" fontId="13" fillId="2" borderId="3" xfId="2" applyFont="1" applyFill="1" applyBorder="1" applyAlignment="1">
      <alignment horizontal="left" vertical="top"/>
    </xf>
    <xf numFmtId="0" fontId="13" fillId="2" borderId="4" xfId="2" applyFont="1" applyFill="1" applyBorder="1" applyAlignment="1">
      <alignment horizontal="left" vertical="top"/>
    </xf>
    <xf numFmtId="0" fontId="15" fillId="0" borderId="1" xfId="0" applyFont="1" applyBorder="1" applyAlignment="1">
      <alignment horizontal="left" vertical="top"/>
    </xf>
    <xf numFmtId="0" fontId="0" fillId="0" borderId="0" xfId="0" applyAlignment="1">
      <alignment horizontal="left" vertical="top" wrapText="1"/>
    </xf>
    <xf numFmtId="0" fontId="13" fillId="2" borderId="1" xfId="0" applyFont="1" applyFill="1" applyBorder="1" applyAlignment="1">
      <alignment horizontal="center" vertical="top" wrapText="1"/>
    </xf>
  </cellXfs>
  <cellStyles count="5">
    <cellStyle name="Standaard" xfId="0" builtinId="0"/>
    <cellStyle name="Standaard 2" xfId="2"/>
    <cellStyle name="Standaard 3" xfId="3"/>
    <cellStyle name="Standaard_Gemeente Nijmegen-begrotingsmodel" xfId="4"/>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504825</xdr:colOff>
      <xdr:row>23</xdr:row>
      <xdr:rowOff>0</xdr:rowOff>
    </xdr:from>
    <xdr:to>
      <xdr:col>10</xdr:col>
      <xdr:colOff>114681</xdr:colOff>
      <xdr:row>26</xdr:row>
      <xdr:rowOff>147828</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9600" y="5724525"/>
          <a:ext cx="1438656" cy="71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114300</xdr:colOff>
      <xdr:row>21</xdr:row>
      <xdr:rowOff>47625</xdr:rowOff>
    </xdr:from>
    <xdr:to>
      <xdr:col>2</xdr:col>
      <xdr:colOff>1552956</xdr:colOff>
      <xdr:row>25</xdr:row>
      <xdr:rowOff>119253</xdr:rowOff>
    </xdr:to>
    <xdr:pic>
      <xdr:nvPicPr>
        <xdr:cNvPr id="4" name="Afbeelding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5695950"/>
          <a:ext cx="1438656" cy="719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990600</xdr:colOff>
      <xdr:row>17</xdr:row>
      <xdr:rowOff>66675</xdr:rowOff>
    </xdr:from>
    <xdr:to>
      <xdr:col>3</xdr:col>
      <xdr:colOff>924306</xdr:colOff>
      <xdr:row>21</xdr:row>
      <xdr:rowOff>24003</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4686300"/>
          <a:ext cx="1438656" cy="719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4657725</xdr:colOff>
      <xdr:row>11</xdr:row>
      <xdr:rowOff>19050</xdr:rowOff>
    </xdr:from>
    <xdr:to>
      <xdr:col>3</xdr:col>
      <xdr:colOff>28956</xdr:colOff>
      <xdr:row>14</xdr:row>
      <xdr:rowOff>166878</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2162175"/>
          <a:ext cx="1438656" cy="719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FPS-02\Inkoop\Facilitair%20Bedrijf\Facilitair%20Bedrijf%20(Vastgoed%20&amp;%20Milieu)\Projecten%20afgehandeld\Catering\Aanbesteding%202008\Projecten\Catering\981.035Fuji\corresp\Model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7"/>
  <sheetViews>
    <sheetView showGridLines="0" tabSelected="1" zoomScaleSheetLayoutView="100" workbookViewId="0">
      <selection activeCell="M33" sqref="M33"/>
    </sheetView>
  </sheetViews>
  <sheetFormatPr defaultRowHeight="15" x14ac:dyDescent="0.25"/>
  <cols>
    <col min="1" max="1" width="3.85546875" customWidth="1"/>
  </cols>
  <sheetData>
    <row r="2" spans="2:12" ht="15.75" x14ac:dyDescent="0.25">
      <c r="B2" s="7" t="s">
        <v>12</v>
      </c>
      <c r="C2" s="7"/>
      <c r="D2" s="7"/>
      <c r="E2" s="7"/>
      <c r="F2" s="7"/>
      <c r="G2" s="7"/>
      <c r="H2" s="7"/>
      <c r="I2" s="7"/>
      <c r="J2" s="7"/>
      <c r="K2" s="7"/>
      <c r="L2" s="11"/>
    </row>
    <row r="3" spans="2:12" ht="15.75" x14ac:dyDescent="0.25">
      <c r="B3" s="7"/>
      <c r="C3" s="7"/>
      <c r="D3" s="7"/>
      <c r="E3" s="7"/>
      <c r="F3" s="7"/>
      <c r="G3" s="7"/>
      <c r="H3" s="7"/>
      <c r="I3" s="7"/>
      <c r="J3" s="7"/>
      <c r="K3" s="7"/>
      <c r="L3" s="11"/>
    </row>
    <row r="4" spans="2:12" x14ac:dyDescent="0.25">
      <c r="B4" s="39" t="s">
        <v>28</v>
      </c>
      <c r="C4" s="39"/>
      <c r="D4" s="39"/>
      <c r="E4" s="39"/>
      <c r="F4" s="39"/>
      <c r="G4" s="39"/>
      <c r="H4" s="39"/>
      <c r="I4" s="39"/>
      <c r="J4" s="39"/>
      <c r="K4" s="39"/>
    </row>
    <row r="5" spans="2:12" x14ac:dyDescent="0.25">
      <c r="B5" s="39"/>
      <c r="C5" s="39"/>
      <c r="D5" s="39"/>
      <c r="E5" s="39"/>
      <c r="F5" s="39"/>
      <c r="G5" s="39"/>
      <c r="H5" s="39"/>
      <c r="I5" s="39"/>
      <c r="J5" s="39"/>
      <c r="K5" s="39"/>
    </row>
    <row r="6" spans="2:12" x14ac:dyDescent="0.25">
      <c r="B6" s="39"/>
      <c r="C6" s="39"/>
      <c r="D6" s="39"/>
      <c r="E6" s="39"/>
      <c r="F6" s="39"/>
      <c r="G6" s="39"/>
      <c r="H6" s="39"/>
      <c r="I6" s="39"/>
      <c r="J6" s="39"/>
      <c r="K6" s="39"/>
    </row>
    <row r="7" spans="2:12" x14ac:dyDescent="0.25">
      <c r="B7" s="39"/>
      <c r="C7" s="39"/>
      <c r="D7" s="39"/>
      <c r="E7" s="39"/>
      <c r="F7" s="39"/>
      <c r="G7" s="39"/>
      <c r="H7" s="39"/>
      <c r="I7" s="39"/>
      <c r="J7" s="39"/>
      <c r="K7" s="39"/>
    </row>
    <row r="8" spans="2:12" x14ac:dyDescent="0.25">
      <c r="B8" s="39"/>
      <c r="C8" s="39"/>
      <c r="D8" s="39"/>
      <c r="E8" s="39"/>
      <c r="F8" s="39"/>
      <c r="G8" s="39"/>
      <c r="H8" s="39"/>
      <c r="I8" s="39"/>
      <c r="J8" s="39"/>
      <c r="K8" s="39"/>
    </row>
    <row r="9" spans="2:12" x14ac:dyDescent="0.25">
      <c r="B9" s="39"/>
      <c r="C9" s="39"/>
      <c r="D9" s="39"/>
      <c r="E9" s="39"/>
      <c r="F9" s="39"/>
      <c r="G9" s="39"/>
      <c r="H9" s="39"/>
      <c r="I9" s="39"/>
      <c r="J9" s="39"/>
      <c r="K9" s="39"/>
    </row>
    <row r="10" spans="2:12" x14ac:dyDescent="0.25">
      <c r="B10" s="39"/>
      <c r="C10" s="39"/>
      <c r="D10" s="39"/>
      <c r="E10" s="39"/>
      <c r="F10" s="39"/>
      <c r="G10" s="39"/>
      <c r="H10" s="39"/>
      <c r="I10" s="39"/>
      <c r="J10" s="39"/>
      <c r="K10" s="39"/>
    </row>
    <row r="11" spans="2:12" ht="33" customHeight="1" x14ac:dyDescent="0.25">
      <c r="B11" s="39"/>
      <c r="C11" s="39"/>
      <c r="D11" s="39"/>
      <c r="E11" s="39"/>
      <c r="F11" s="39"/>
      <c r="G11" s="39"/>
      <c r="H11" s="39"/>
      <c r="I11" s="39"/>
      <c r="J11" s="39"/>
      <c r="K11" s="39"/>
    </row>
    <row r="13" spans="2:12" x14ac:dyDescent="0.25">
      <c r="B13" s="40" t="s">
        <v>19</v>
      </c>
      <c r="C13" s="41"/>
      <c r="D13" s="41"/>
      <c r="E13" s="41"/>
      <c r="F13" s="41"/>
      <c r="G13" s="41"/>
      <c r="H13" s="41"/>
      <c r="I13" s="41"/>
      <c r="J13" s="41"/>
      <c r="K13" s="42"/>
    </row>
    <row r="14" spans="2:12" ht="60" customHeight="1" x14ac:dyDescent="0.25">
      <c r="B14" s="36" t="s">
        <v>29</v>
      </c>
      <c r="C14" s="37"/>
      <c r="D14" s="37"/>
      <c r="E14" s="37"/>
      <c r="F14" s="37"/>
      <c r="G14" s="37"/>
      <c r="H14" s="37"/>
      <c r="I14" s="37"/>
      <c r="J14" s="37"/>
      <c r="K14" s="38"/>
    </row>
    <row r="16" spans="2:12" x14ac:dyDescent="0.25">
      <c r="B16" s="40" t="s">
        <v>21</v>
      </c>
      <c r="C16" s="41"/>
      <c r="D16" s="41"/>
      <c r="E16" s="41"/>
      <c r="F16" s="41"/>
      <c r="G16" s="41"/>
      <c r="H16" s="41"/>
      <c r="I16" s="41"/>
      <c r="J16" s="41"/>
      <c r="K16" s="42"/>
    </row>
    <row r="17" spans="2:11" ht="44.25" customHeight="1" x14ac:dyDescent="0.25">
      <c r="B17" s="36" t="s">
        <v>20</v>
      </c>
      <c r="C17" s="37"/>
      <c r="D17" s="37"/>
      <c r="E17" s="37"/>
      <c r="F17" s="37"/>
      <c r="G17" s="37"/>
      <c r="H17" s="37"/>
      <c r="I17" s="37"/>
      <c r="J17" s="37"/>
      <c r="K17" s="38"/>
    </row>
    <row r="19" spans="2:11" x14ac:dyDescent="0.25">
      <c r="B19" s="40" t="s">
        <v>23</v>
      </c>
      <c r="C19" s="41"/>
      <c r="D19" s="41"/>
      <c r="E19" s="41"/>
      <c r="F19" s="41"/>
      <c r="G19" s="41"/>
      <c r="H19" s="41"/>
      <c r="I19" s="41"/>
      <c r="J19" s="41"/>
      <c r="K19" s="42"/>
    </row>
    <row r="20" spans="2:11" ht="27" customHeight="1" x14ac:dyDescent="0.25">
      <c r="B20" s="33" t="s">
        <v>22</v>
      </c>
      <c r="C20" s="34"/>
      <c r="D20" s="34"/>
      <c r="E20" s="34"/>
      <c r="F20" s="34"/>
      <c r="G20" s="34"/>
      <c r="H20" s="34"/>
      <c r="I20" s="34"/>
      <c r="J20" s="34"/>
      <c r="K20" s="35"/>
    </row>
    <row r="21" spans="2:11" x14ac:dyDescent="0.25">
      <c r="B21" s="29"/>
      <c r="C21" s="29"/>
      <c r="D21" s="29"/>
      <c r="E21" s="29"/>
      <c r="F21" s="29"/>
      <c r="G21" s="29"/>
      <c r="H21" s="29"/>
      <c r="I21" s="29"/>
      <c r="J21" s="29"/>
      <c r="K21" s="29"/>
    </row>
    <row r="22" spans="2:11" x14ac:dyDescent="0.25">
      <c r="B22" s="29" t="s">
        <v>26</v>
      </c>
      <c r="C22" s="29"/>
      <c r="D22" s="29"/>
      <c r="E22" s="29"/>
      <c r="F22" s="29"/>
      <c r="G22" s="29"/>
      <c r="H22" s="29"/>
      <c r="I22" s="29"/>
      <c r="J22" s="29"/>
      <c r="K22" s="29"/>
    </row>
    <row r="23" spans="2:11" x14ac:dyDescent="0.25">
      <c r="B23" s="29"/>
      <c r="C23" s="29"/>
      <c r="D23" s="29"/>
      <c r="E23" s="29"/>
      <c r="F23" s="29"/>
      <c r="G23" s="29"/>
      <c r="H23" s="29"/>
      <c r="I23" s="29"/>
      <c r="J23" s="29"/>
      <c r="K23" s="29"/>
    </row>
    <row r="24" spans="2:11" x14ac:dyDescent="0.25">
      <c r="B24" s="30" t="s">
        <v>24</v>
      </c>
      <c r="C24" s="31"/>
      <c r="D24" s="31"/>
      <c r="E24" s="31"/>
      <c r="F24" s="31"/>
      <c r="G24" s="31"/>
      <c r="H24" s="31"/>
      <c r="I24" s="31"/>
      <c r="J24" s="31"/>
      <c r="K24" s="31"/>
    </row>
    <row r="25" spans="2:11" x14ac:dyDescent="0.25">
      <c r="B25" s="30" t="s">
        <v>25</v>
      </c>
      <c r="C25" s="32"/>
      <c r="D25" s="32"/>
      <c r="E25" s="32"/>
      <c r="F25" s="32"/>
      <c r="G25" s="32"/>
      <c r="H25" s="32"/>
      <c r="I25" s="32"/>
      <c r="J25" s="32"/>
      <c r="K25" s="32"/>
    </row>
    <row r="26" spans="2:11" x14ac:dyDescent="0.25">
      <c r="B26" s="30" t="s">
        <v>30</v>
      </c>
      <c r="C26" s="32"/>
      <c r="D26" s="32"/>
      <c r="E26" s="32"/>
      <c r="F26" s="32"/>
      <c r="G26" s="32"/>
      <c r="H26" s="32"/>
      <c r="I26" s="32"/>
      <c r="J26" s="32"/>
      <c r="K26" s="32"/>
    </row>
    <row r="27" spans="2:11" x14ac:dyDescent="0.25">
      <c r="B27" s="30" t="s">
        <v>31</v>
      </c>
      <c r="C27" s="32"/>
      <c r="D27" s="32"/>
      <c r="E27" s="32"/>
      <c r="F27" s="32"/>
      <c r="G27" s="32"/>
      <c r="H27" s="32"/>
      <c r="I27" s="32"/>
      <c r="J27" s="32"/>
      <c r="K27" s="32"/>
    </row>
  </sheetData>
  <mergeCells count="7">
    <mergeCell ref="B20:K20"/>
    <mergeCell ref="B14:K14"/>
    <mergeCell ref="B4:K11"/>
    <mergeCell ref="B13:K13"/>
    <mergeCell ref="B16:K16"/>
    <mergeCell ref="B19:K19"/>
    <mergeCell ref="B17:K17"/>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6"/>
  <sheetViews>
    <sheetView showGridLines="0" zoomScaleSheetLayoutView="100" workbookViewId="0">
      <selection activeCell="E10" sqref="E10"/>
    </sheetView>
  </sheetViews>
  <sheetFormatPr defaultRowHeight="12.75" x14ac:dyDescent="0.2"/>
  <cols>
    <col min="1" max="1" width="3.5703125" style="8" customWidth="1"/>
    <col min="2" max="2" width="50.42578125" style="8" customWidth="1"/>
    <col min="3" max="3" width="24" style="8" customWidth="1"/>
    <col min="4" max="252" width="9.140625" style="8"/>
    <col min="253" max="253" width="38.140625" style="8" customWidth="1"/>
    <col min="254" max="254" width="34.7109375" style="8" customWidth="1"/>
    <col min="255" max="508" width="9.140625" style="8"/>
    <col min="509" max="509" width="38.140625" style="8" customWidth="1"/>
    <col min="510" max="510" width="34.7109375" style="8" customWidth="1"/>
    <col min="511" max="764" width="9.140625" style="8"/>
    <col min="765" max="765" width="38.140625" style="8" customWidth="1"/>
    <col min="766" max="766" width="34.7109375" style="8" customWidth="1"/>
    <col min="767" max="1020" width="9.140625" style="8"/>
    <col min="1021" max="1021" width="38.140625" style="8" customWidth="1"/>
    <col min="1022" max="1022" width="34.7109375" style="8" customWidth="1"/>
    <col min="1023" max="1276" width="9.140625" style="8"/>
    <col min="1277" max="1277" width="38.140625" style="8" customWidth="1"/>
    <col min="1278" max="1278" width="34.7109375" style="8" customWidth="1"/>
    <col min="1279" max="1532" width="9.140625" style="8"/>
    <col min="1533" max="1533" width="38.140625" style="8" customWidth="1"/>
    <col min="1534" max="1534" width="34.7109375" style="8" customWidth="1"/>
    <col min="1535" max="1788" width="9.140625" style="8"/>
    <col min="1789" max="1789" width="38.140625" style="8" customWidth="1"/>
    <col min="1790" max="1790" width="34.7109375" style="8" customWidth="1"/>
    <col min="1791" max="2044" width="9.140625" style="8"/>
    <col min="2045" max="2045" width="38.140625" style="8" customWidth="1"/>
    <col min="2046" max="2046" width="34.7109375" style="8" customWidth="1"/>
    <col min="2047" max="2300" width="9.140625" style="8"/>
    <col min="2301" max="2301" width="38.140625" style="8" customWidth="1"/>
    <col min="2302" max="2302" width="34.7109375" style="8" customWidth="1"/>
    <col min="2303" max="2556" width="9.140625" style="8"/>
    <col min="2557" max="2557" width="38.140625" style="8" customWidth="1"/>
    <col min="2558" max="2558" width="34.7109375" style="8" customWidth="1"/>
    <col min="2559" max="2812" width="9.140625" style="8"/>
    <col min="2813" max="2813" width="38.140625" style="8" customWidth="1"/>
    <col min="2814" max="2814" width="34.7109375" style="8" customWidth="1"/>
    <col min="2815" max="3068" width="9.140625" style="8"/>
    <col min="3069" max="3069" width="38.140625" style="8" customWidth="1"/>
    <col min="3070" max="3070" width="34.7109375" style="8" customWidth="1"/>
    <col min="3071" max="3324" width="9.140625" style="8"/>
    <col min="3325" max="3325" width="38.140625" style="8" customWidth="1"/>
    <col min="3326" max="3326" width="34.7109375" style="8" customWidth="1"/>
    <col min="3327" max="3580" width="9.140625" style="8"/>
    <col min="3581" max="3581" width="38.140625" style="8" customWidth="1"/>
    <col min="3582" max="3582" width="34.7109375" style="8" customWidth="1"/>
    <col min="3583" max="3836" width="9.140625" style="8"/>
    <col min="3837" max="3837" width="38.140625" style="8" customWidth="1"/>
    <col min="3838" max="3838" width="34.7109375" style="8" customWidth="1"/>
    <col min="3839" max="4092" width="9.140625" style="8"/>
    <col min="4093" max="4093" width="38.140625" style="8" customWidth="1"/>
    <col min="4094" max="4094" width="34.7109375" style="8" customWidth="1"/>
    <col min="4095" max="4348" width="9.140625" style="8"/>
    <col min="4349" max="4349" width="38.140625" style="8" customWidth="1"/>
    <col min="4350" max="4350" width="34.7109375" style="8" customWidth="1"/>
    <col min="4351" max="4604" width="9.140625" style="8"/>
    <col min="4605" max="4605" width="38.140625" style="8" customWidth="1"/>
    <col min="4606" max="4606" width="34.7109375" style="8" customWidth="1"/>
    <col min="4607" max="4860" width="9.140625" style="8"/>
    <col min="4861" max="4861" width="38.140625" style="8" customWidth="1"/>
    <col min="4862" max="4862" width="34.7109375" style="8" customWidth="1"/>
    <col min="4863" max="5116" width="9.140625" style="8"/>
    <col min="5117" max="5117" width="38.140625" style="8" customWidth="1"/>
    <col min="5118" max="5118" width="34.7109375" style="8" customWidth="1"/>
    <col min="5119" max="5372" width="9.140625" style="8"/>
    <col min="5373" max="5373" width="38.140625" style="8" customWidth="1"/>
    <col min="5374" max="5374" width="34.7109375" style="8" customWidth="1"/>
    <col min="5375" max="5628" width="9.140625" style="8"/>
    <col min="5629" max="5629" width="38.140625" style="8" customWidth="1"/>
    <col min="5630" max="5630" width="34.7109375" style="8" customWidth="1"/>
    <col min="5631" max="5884" width="9.140625" style="8"/>
    <col min="5885" max="5885" width="38.140625" style="8" customWidth="1"/>
    <col min="5886" max="5886" width="34.7109375" style="8" customWidth="1"/>
    <col min="5887" max="6140" width="9.140625" style="8"/>
    <col min="6141" max="6141" width="38.140625" style="8" customWidth="1"/>
    <col min="6142" max="6142" width="34.7109375" style="8" customWidth="1"/>
    <col min="6143" max="6396" width="9.140625" style="8"/>
    <col min="6397" max="6397" width="38.140625" style="8" customWidth="1"/>
    <col min="6398" max="6398" width="34.7109375" style="8" customWidth="1"/>
    <col min="6399" max="6652" width="9.140625" style="8"/>
    <col min="6653" max="6653" width="38.140625" style="8" customWidth="1"/>
    <col min="6654" max="6654" width="34.7109375" style="8" customWidth="1"/>
    <col min="6655" max="6908" width="9.140625" style="8"/>
    <col min="6909" max="6909" width="38.140625" style="8" customWidth="1"/>
    <col min="6910" max="6910" width="34.7109375" style="8" customWidth="1"/>
    <col min="6911" max="7164" width="9.140625" style="8"/>
    <col min="7165" max="7165" width="38.140625" style="8" customWidth="1"/>
    <col min="7166" max="7166" width="34.7109375" style="8" customWidth="1"/>
    <col min="7167" max="7420" width="9.140625" style="8"/>
    <col min="7421" max="7421" width="38.140625" style="8" customWidth="1"/>
    <col min="7422" max="7422" width="34.7109375" style="8" customWidth="1"/>
    <col min="7423" max="7676" width="9.140625" style="8"/>
    <col min="7677" max="7677" width="38.140625" style="8" customWidth="1"/>
    <col min="7678" max="7678" width="34.7109375" style="8" customWidth="1"/>
    <col min="7679" max="7932" width="9.140625" style="8"/>
    <col min="7933" max="7933" width="38.140625" style="8" customWidth="1"/>
    <col min="7934" max="7934" width="34.7109375" style="8" customWidth="1"/>
    <col min="7935" max="8188" width="9.140625" style="8"/>
    <col min="8189" max="8189" width="38.140625" style="8" customWidth="1"/>
    <col min="8190" max="8190" width="34.7109375" style="8" customWidth="1"/>
    <col min="8191" max="8444" width="9.140625" style="8"/>
    <col min="8445" max="8445" width="38.140625" style="8" customWidth="1"/>
    <col min="8446" max="8446" width="34.7109375" style="8" customWidth="1"/>
    <col min="8447" max="8700" width="9.140625" style="8"/>
    <col min="8701" max="8701" width="38.140625" style="8" customWidth="1"/>
    <col min="8702" max="8702" width="34.7109375" style="8" customWidth="1"/>
    <col min="8703" max="8956" width="9.140625" style="8"/>
    <col min="8957" max="8957" width="38.140625" style="8" customWidth="1"/>
    <col min="8958" max="8958" width="34.7109375" style="8" customWidth="1"/>
    <col min="8959" max="9212" width="9.140625" style="8"/>
    <col min="9213" max="9213" width="38.140625" style="8" customWidth="1"/>
    <col min="9214" max="9214" width="34.7109375" style="8" customWidth="1"/>
    <col min="9215" max="9468" width="9.140625" style="8"/>
    <col min="9469" max="9469" width="38.140625" style="8" customWidth="1"/>
    <col min="9470" max="9470" width="34.7109375" style="8" customWidth="1"/>
    <col min="9471" max="9724" width="9.140625" style="8"/>
    <col min="9725" max="9725" width="38.140625" style="8" customWidth="1"/>
    <col min="9726" max="9726" width="34.7109375" style="8" customWidth="1"/>
    <col min="9727" max="9980" width="9.140625" style="8"/>
    <col min="9981" max="9981" width="38.140625" style="8" customWidth="1"/>
    <col min="9982" max="9982" width="34.7109375" style="8" customWidth="1"/>
    <col min="9983" max="10236" width="9.140625" style="8"/>
    <col min="10237" max="10237" width="38.140625" style="8" customWidth="1"/>
    <col min="10238" max="10238" width="34.7109375" style="8" customWidth="1"/>
    <col min="10239" max="10492" width="9.140625" style="8"/>
    <col min="10493" max="10493" width="38.140625" style="8" customWidth="1"/>
    <col min="10494" max="10494" width="34.7109375" style="8" customWidth="1"/>
    <col min="10495" max="10748" width="9.140625" style="8"/>
    <col min="10749" max="10749" width="38.140625" style="8" customWidth="1"/>
    <col min="10750" max="10750" width="34.7109375" style="8" customWidth="1"/>
    <col min="10751" max="11004" width="9.140625" style="8"/>
    <col min="11005" max="11005" width="38.140625" style="8" customWidth="1"/>
    <col min="11006" max="11006" width="34.7109375" style="8" customWidth="1"/>
    <col min="11007" max="11260" width="9.140625" style="8"/>
    <col min="11261" max="11261" width="38.140625" style="8" customWidth="1"/>
    <col min="11262" max="11262" width="34.7109375" style="8" customWidth="1"/>
    <col min="11263" max="11516" width="9.140625" style="8"/>
    <col min="11517" max="11517" width="38.140625" style="8" customWidth="1"/>
    <col min="11518" max="11518" width="34.7109375" style="8" customWidth="1"/>
    <col min="11519" max="11772" width="9.140625" style="8"/>
    <col min="11773" max="11773" width="38.140625" style="8" customWidth="1"/>
    <col min="11774" max="11774" width="34.7109375" style="8" customWidth="1"/>
    <col min="11775" max="12028" width="9.140625" style="8"/>
    <col min="12029" max="12029" width="38.140625" style="8" customWidth="1"/>
    <col min="12030" max="12030" width="34.7109375" style="8" customWidth="1"/>
    <col min="12031" max="12284" width="9.140625" style="8"/>
    <col min="12285" max="12285" width="38.140625" style="8" customWidth="1"/>
    <col min="12286" max="12286" width="34.7109375" style="8" customWidth="1"/>
    <col min="12287" max="12540" width="9.140625" style="8"/>
    <col min="12541" max="12541" width="38.140625" style="8" customWidth="1"/>
    <col min="12542" max="12542" width="34.7109375" style="8" customWidth="1"/>
    <col min="12543" max="12796" width="9.140625" style="8"/>
    <col min="12797" max="12797" width="38.140625" style="8" customWidth="1"/>
    <col min="12798" max="12798" width="34.7109375" style="8" customWidth="1"/>
    <col min="12799" max="13052" width="9.140625" style="8"/>
    <col min="13053" max="13053" width="38.140625" style="8" customWidth="1"/>
    <col min="13054" max="13054" width="34.7109375" style="8" customWidth="1"/>
    <col min="13055" max="13308" width="9.140625" style="8"/>
    <col min="13309" max="13309" width="38.140625" style="8" customWidth="1"/>
    <col min="13310" max="13310" width="34.7109375" style="8" customWidth="1"/>
    <col min="13311" max="13564" width="9.140625" style="8"/>
    <col min="13565" max="13565" width="38.140625" style="8" customWidth="1"/>
    <col min="13566" max="13566" width="34.7109375" style="8" customWidth="1"/>
    <col min="13567" max="13820" width="9.140625" style="8"/>
    <col min="13821" max="13821" width="38.140625" style="8" customWidth="1"/>
    <col min="13822" max="13822" width="34.7109375" style="8" customWidth="1"/>
    <col min="13823" max="14076" width="9.140625" style="8"/>
    <col min="14077" max="14077" width="38.140625" style="8" customWidth="1"/>
    <col min="14078" max="14078" width="34.7109375" style="8" customWidth="1"/>
    <col min="14079" max="14332" width="9.140625" style="8"/>
    <col min="14333" max="14333" width="38.140625" style="8" customWidth="1"/>
    <col min="14334" max="14334" width="34.7109375" style="8" customWidth="1"/>
    <col min="14335" max="14588" width="9.140625" style="8"/>
    <col min="14589" max="14589" width="38.140625" style="8" customWidth="1"/>
    <col min="14590" max="14590" width="34.7109375" style="8" customWidth="1"/>
    <col min="14591" max="14844" width="9.140625" style="8"/>
    <col min="14845" max="14845" width="38.140625" style="8" customWidth="1"/>
    <col min="14846" max="14846" width="34.7109375" style="8" customWidth="1"/>
    <col min="14847" max="15100" width="9.140625" style="8"/>
    <col min="15101" max="15101" width="38.140625" style="8" customWidth="1"/>
    <col min="15102" max="15102" width="34.7109375" style="8" customWidth="1"/>
    <col min="15103" max="15356" width="9.140625" style="8"/>
    <col min="15357" max="15357" width="38.140625" style="8" customWidth="1"/>
    <col min="15358" max="15358" width="34.7109375" style="8" customWidth="1"/>
    <col min="15359" max="15612" width="9.140625" style="8"/>
    <col min="15613" max="15613" width="38.140625" style="8" customWidth="1"/>
    <col min="15614" max="15614" width="34.7109375" style="8" customWidth="1"/>
    <col min="15615" max="15868" width="9.140625" style="8"/>
    <col min="15869" max="15869" width="38.140625" style="8" customWidth="1"/>
    <col min="15870" max="15870" width="34.7109375" style="8" customWidth="1"/>
    <col min="15871" max="16124" width="9.140625" style="8"/>
    <col min="16125" max="16125" width="38.140625" style="8" customWidth="1"/>
    <col min="16126" max="16126" width="34.7109375" style="8" customWidth="1"/>
    <col min="16127" max="16384" width="9.140625" style="8"/>
  </cols>
  <sheetData>
    <row r="2" spans="2:6" ht="15.75" x14ac:dyDescent="0.25">
      <c r="B2" s="7" t="s">
        <v>10</v>
      </c>
    </row>
    <row r="3" spans="2:6" ht="15" x14ac:dyDescent="0.25">
      <c r="B3" s="9"/>
    </row>
    <row r="4" spans="2:6" ht="38.25" x14ac:dyDescent="0.2">
      <c r="B4" s="12" t="s">
        <v>1</v>
      </c>
      <c r="C4" s="13" t="s">
        <v>13</v>
      </c>
    </row>
    <row r="5" spans="2:6" x14ac:dyDescent="0.2">
      <c r="B5" s="14" t="s">
        <v>32</v>
      </c>
      <c r="C5" s="15">
        <f>'2. Controle jaarrekening'!D5</f>
        <v>0</v>
      </c>
    </row>
    <row r="6" spans="2:6" ht="25.5" x14ac:dyDescent="0.2">
      <c r="B6" s="14" t="s">
        <v>33</v>
      </c>
      <c r="C6" s="15">
        <f>'2. Controle jaarrekening'!D6</f>
        <v>0</v>
      </c>
    </row>
    <row r="7" spans="2:6" ht="38.25" x14ac:dyDescent="0.2">
      <c r="B7" s="14" t="s">
        <v>34</v>
      </c>
      <c r="C7" s="15">
        <f>'2. Controle jaarrekening'!D7</f>
        <v>0</v>
      </c>
    </row>
    <row r="8" spans="2:6" ht="25.5" x14ac:dyDescent="0.2">
      <c r="B8" s="14" t="s">
        <v>35</v>
      </c>
      <c r="C8" s="15">
        <f>'2. Controle jaarrekening'!D8</f>
        <v>0</v>
      </c>
    </row>
    <row r="9" spans="2:6" ht="14.25" x14ac:dyDescent="0.2">
      <c r="B9" s="16" t="s">
        <v>2</v>
      </c>
      <c r="C9" s="17">
        <f>SUM(C5:C8)</f>
        <v>0</v>
      </c>
      <c r="F9" s="10"/>
    </row>
    <row r="10" spans="2:6" ht="14.25" x14ac:dyDescent="0.2">
      <c r="B10" s="18"/>
      <c r="C10" s="28"/>
      <c r="F10" s="10"/>
    </row>
    <row r="11" spans="2:6" ht="38.25" x14ac:dyDescent="0.2">
      <c r="B11" s="12" t="s">
        <v>1</v>
      </c>
      <c r="C11" s="13" t="s">
        <v>13</v>
      </c>
      <c r="F11" s="10"/>
    </row>
    <row r="12" spans="2:6" ht="14.25" x14ac:dyDescent="0.2">
      <c r="B12" s="14" t="s">
        <v>37</v>
      </c>
      <c r="C12" s="15">
        <f>'3. Prijs mogelijke adviesuren'!C8/2</f>
        <v>0</v>
      </c>
      <c r="F12" s="10"/>
    </row>
    <row r="13" spans="2:6" ht="14.25" x14ac:dyDescent="0.2">
      <c r="B13" s="16" t="s">
        <v>17</v>
      </c>
      <c r="C13" s="17">
        <f>'3. Prijs mogelijke adviesuren'!C8/2</f>
        <v>0</v>
      </c>
      <c r="F13" s="10"/>
    </row>
    <row r="14" spans="2:6" ht="14.25" x14ac:dyDescent="0.2">
      <c r="B14" s="18"/>
      <c r="C14" s="19"/>
      <c r="F14" s="10"/>
    </row>
    <row r="15" spans="2:6" x14ac:dyDescent="0.2">
      <c r="B15" s="20" t="s">
        <v>3</v>
      </c>
      <c r="C15" s="21"/>
    </row>
    <row r="16" spans="2:6" ht="72.75" customHeight="1" x14ac:dyDescent="0.2">
      <c r="B16" s="22" t="s">
        <v>4</v>
      </c>
      <c r="C16" s="21"/>
    </row>
    <row r="17" spans="2:11" x14ac:dyDescent="0.2">
      <c r="B17" s="20" t="s">
        <v>5</v>
      </c>
      <c r="C17" s="21"/>
    </row>
    <row r="18" spans="2:11" x14ac:dyDescent="0.2">
      <c r="B18" s="20" t="s">
        <v>6</v>
      </c>
      <c r="C18" s="21"/>
    </row>
    <row r="19" spans="2:11" x14ac:dyDescent="0.2">
      <c r="B19" s="20" t="s">
        <v>7</v>
      </c>
      <c r="C19" s="21"/>
    </row>
    <row r="21" spans="2:11" customFormat="1" ht="15" x14ac:dyDescent="0.25">
      <c r="B21" s="29" t="s">
        <v>26</v>
      </c>
      <c r="C21" s="29"/>
      <c r="D21" s="29"/>
      <c r="E21" s="29"/>
      <c r="F21" s="29"/>
      <c r="G21" s="29"/>
      <c r="H21" s="29"/>
      <c r="I21" s="29"/>
      <c r="J21" s="29"/>
      <c r="K21" s="29"/>
    </row>
    <row r="23" spans="2:11" x14ac:dyDescent="0.2">
      <c r="B23" s="30" t="s">
        <v>24</v>
      </c>
      <c r="C23" s="31"/>
      <c r="D23" s="31"/>
      <c r="E23" s="31"/>
      <c r="F23" s="31"/>
      <c r="G23" s="31"/>
      <c r="H23" s="31"/>
      <c r="I23" s="31"/>
      <c r="J23" s="31"/>
      <c r="K23" s="31"/>
    </row>
    <row r="24" spans="2:11" x14ac:dyDescent="0.2">
      <c r="B24" s="30" t="s">
        <v>25</v>
      </c>
      <c r="C24" s="32"/>
      <c r="D24" s="32"/>
      <c r="E24" s="32"/>
      <c r="F24" s="32"/>
      <c r="G24" s="32"/>
      <c r="H24" s="32"/>
      <c r="I24" s="32"/>
      <c r="J24" s="32"/>
      <c r="K24" s="32"/>
    </row>
    <row r="25" spans="2:11" x14ac:dyDescent="0.2">
      <c r="B25" s="30" t="s">
        <v>30</v>
      </c>
      <c r="C25" s="32"/>
      <c r="D25" s="32"/>
      <c r="E25" s="32"/>
      <c r="F25" s="32"/>
      <c r="G25" s="32"/>
      <c r="H25" s="32"/>
      <c r="I25" s="32"/>
      <c r="J25" s="32"/>
      <c r="K25" s="32"/>
    </row>
    <row r="26" spans="2:11" x14ac:dyDescent="0.2">
      <c r="B26" s="30" t="s">
        <v>31</v>
      </c>
      <c r="C26" s="32"/>
      <c r="D26" s="32"/>
      <c r="E26" s="32"/>
      <c r="F26" s="32"/>
      <c r="G26" s="32"/>
      <c r="H26" s="32"/>
      <c r="I26" s="32"/>
      <c r="J26" s="32"/>
      <c r="K26" s="3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3"/>
  <sheetViews>
    <sheetView showGridLines="0" zoomScaleSheetLayoutView="100" workbookViewId="0">
      <selection activeCell="B19" sqref="B19:B22"/>
    </sheetView>
  </sheetViews>
  <sheetFormatPr defaultColWidth="9.140625" defaultRowHeight="15" x14ac:dyDescent="0.25"/>
  <cols>
    <col min="1" max="1" width="4" style="2" customWidth="1"/>
    <col min="2" max="2" width="40.5703125" style="1" bestFit="1" customWidth="1"/>
    <col min="3" max="3" width="22.5703125" style="1" customWidth="1"/>
    <col min="4" max="4" width="22.5703125" style="2" customWidth="1"/>
    <col min="5" max="16384" width="9.140625" style="2"/>
  </cols>
  <sheetData>
    <row r="2" spans="2:11" ht="18.75" x14ac:dyDescent="0.25">
      <c r="B2" s="3" t="s">
        <v>36</v>
      </c>
    </row>
    <row r="3" spans="2:11" ht="18.75" x14ac:dyDescent="0.25">
      <c r="B3" s="3"/>
    </row>
    <row r="4" spans="2:11" ht="38.25" x14ac:dyDescent="0.25">
      <c r="B4" s="23"/>
      <c r="C4" s="25" t="s">
        <v>14</v>
      </c>
      <c r="D4" s="23" t="s">
        <v>38</v>
      </c>
    </row>
    <row r="5" spans="2:11" x14ac:dyDescent="0.25">
      <c r="B5" s="14" t="s">
        <v>32</v>
      </c>
      <c r="C5" s="24"/>
      <c r="D5" s="24">
        <f>C5*4</f>
        <v>0</v>
      </c>
    </row>
    <row r="6" spans="2:11" ht="25.5" x14ac:dyDescent="0.25">
      <c r="B6" s="14" t="s">
        <v>33</v>
      </c>
      <c r="C6" s="24"/>
      <c r="D6" s="24">
        <f>C6*4</f>
        <v>0</v>
      </c>
    </row>
    <row r="7" spans="2:11" ht="38.25" x14ac:dyDescent="0.25">
      <c r="B7" s="14" t="s">
        <v>34</v>
      </c>
      <c r="C7" s="24"/>
      <c r="D7" s="24">
        <f>C7*4</f>
        <v>0</v>
      </c>
    </row>
    <row r="8" spans="2:11" ht="38.25" x14ac:dyDescent="0.25">
      <c r="B8" s="14" t="s">
        <v>35</v>
      </c>
      <c r="C8" s="24"/>
      <c r="D8" s="24">
        <f>C8*4</f>
        <v>0</v>
      </c>
    </row>
    <row r="9" spans="2:11" x14ac:dyDescent="0.25">
      <c r="B9" s="43" t="s">
        <v>0</v>
      </c>
      <c r="C9" s="43"/>
      <c r="D9" s="24">
        <f>SUM(D5:D8)</f>
        <v>0</v>
      </c>
    </row>
    <row r="10" spans="2:11" x14ac:dyDescent="0.25">
      <c r="C10" s="2"/>
    </row>
    <row r="11" spans="2:11" customFormat="1" ht="36" customHeight="1" x14ac:dyDescent="0.25">
      <c r="B11" s="44" t="s">
        <v>27</v>
      </c>
      <c r="C11" s="44"/>
      <c r="D11" s="44"/>
      <c r="E11" s="29"/>
      <c r="F11" s="29"/>
      <c r="G11" s="29"/>
      <c r="H11" s="29"/>
      <c r="I11" s="29"/>
      <c r="J11" s="29"/>
      <c r="K11" s="29"/>
    </row>
    <row r="13" spans="2:11" x14ac:dyDescent="0.2">
      <c r="E13" s="31"/>
      <c r="F13" s="31"/>
      <c r="G13" s="31"/>
      <c r="H13" s="31"/>
      <c r="I13" s="31"/>
      <c r="J13" s="31"/>
      <c r="K13" s="31"/>
    </row>
    <row r="14" spans="2:11" x14ac:dyDescent="0.2">
      <c r="E14" s="32"/>
      <c r="F14" s="32"/>
      <c r="G14" s="32"/>
      <c r="H14" s="32"/>
      <c r="I14" s="32"/>
      <c r="J14" s="32"/>
      <c r="K14" s="32"/>
    </row>
    <row r="15" spans="2:11" x14ac:dyDescent="0.2">
      <c r="E15" s="32"/>
      <c r="F15" s="32"/>
      <c r="G15" s="32"/>
      <c r="H15" s="32"/>
      <c r="I15" s="32"/>
      <c r="J15" s="32"/>
      <c r="K15" s="32"/>
    </row>
    <row r="16" spans="2:11" x14ac:dyDescent="0.2">
      <c r="E16" s="32"/>
      <c r="F16" s="32"/>
      <c r="G16" s="32"/>
      <c r="H16" s="32"/>
      <c r="I16" s="32"/>
      <c r="J16" s="32"/>
      <c r="K16" s="32"/>
    </row>
    <row r="17" spans="2:4" x14ac:dyDescent="0.25">
      <c r="B17" s="29" t="s">
        <v>26</v>
      </c>
      <c r="C17" s="29"/>
      <c r="D17" s="29"/>
    </row>
    <row r="18" spans="2:4" x14ac:dyDescent="0.25">
      <c r="B18" s="2"/>
      <c r="C18" s="2"/>
    </row>
    <row r="19" spans="2:4" x14ac:dyDescent="0.2">
      <c r="B19" s="30" t="s">
        <v>24</v>
      </c>
      <c r="C19" s="31"/>
      <c r="D19" s="31"/>
    </row>
    <row r="20" spans="2:4" x14ac:dyDescent="0.2">
      <c r="B20" s="30" t="s">
        <v>25</v>
      </c>
      <c r="C20" s="32"/>
      <c r="D20" s="32"/>
    </row>
    <row r="21" spans="2:4" x14ac:dyDescent="0.2">
      <c r="B21" s="30" t="s">
        <v>30</v>
      </c>
      <c r="C21" s="32"/>
      <c r="D21" s="32"/>
    </row>
    <row r="22" spans="2:4" x14ac:dyDescent="0.2">
      <c r="B22" s="30" t="s">
        <v>31</v>
      </c>
      <c r="C22" s="32"/>
      <c r="D22" s="32"/>
    </row>
    <row r="23" spans="2:4" x14ac:dyDescent="0.25">
      <c r="B23" s="6"/>
    </row>
  </sheetData>
  <mergeCells count="2">
    <mergeCell ref="B9:C9"/>
    <mergeCell ref="B11:D11"/>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5"/>
  <sheetViews>
    <sheetView showGridLines="0" zoomScaleSheetLayoutView="100" workbookViewId="0">
      <selection activeCell="E16" sqref="E16"/>
    </sheetView>
  </sheetViews>
  <sheetFormatPr defaultColWidth="9.140625" defaultRowHeight="15" x14ac:dyDescent="0.25"/>
  <cols>
    <col min="1" max="1" width="4.5703125" style="2" customWidth="1"/>
    <col min="2" max="2" width="70.7109375" style="2" bestFit="1" customWidth="1"/>
    <col min="3" max="3" width="20.28515625" style="2" customWidth="1"/>
    <col min="4" max="16384" width="9.140625" style="2"/>
  </cols>
  <sheetData>
    <row r="2" spans="2:11" ht="18.75" x14ac:dyDescent="0.25">
      <c r="B2" s="3" t="s">
        <v>39</v>
      </c>
    </row>
    <row r="3" spans="2:11" x14ac:dyDescent="0.25">
      <c r="B3" s="4"/>
      <c r="C3" s="5"/>
    </row>
    <row r="4" spans="2:11" x14ac:dyDescent="0.25">
      <c r="B4" s="45" t="s">
        <v>8</v>
      </c>
      <c r="C4" s="45"/>
    </row>
    <row r="5" spans="2:11" x14ac:dyDescent="0.25">
      <c r="B5" s="26" t="s">
        <v>9</v>
      </c>
      <c r="C5" s="26" t="s">
        <v>11</v>
      </c>
    </row>
    <row r="6" spans="2:11" x14ac:dyDescent="0.25">
      <c r="B6" s="27" t="s">
        <v>15</v>
      </c>
      <c r="C6" s="24"/>
    </row>
    <row r="7" spans="2:11" x14ac:dyDescent="0.25">
      <c r="B7" s="27" t="s">
        <v>16</v>
      </c>
      <c r="C7" s="24"/>
    </row>
    <row r="8" spans="2:11" x14ac:dyDescent="0.25">
      <c r="B8" s="27" t="s">
        <v>18</v>
      </c>
      <c r="C8" s="24">
        <f>SUM(C6:C7)</f>
        <v>0</v>
      </c>
    </row>
    <row r="10" spans="2:11" customFormat="1" x14ac:dyDescent="0.25">
      <c r="B10" s="29" t="s">
        <v>26</v>
      </c>
      <c r="C10" s="29"/>
      <c r="D10" s="29"/>
      <c r="E10" s="29"/>
      <c r="F10" s="29"/>
      <c r="G10" s="29"/>
      <c r="H10" s="29"/>
      <c r="I10" s="29"/>
      <c r="J10" s="29"/>
      <c r="K10" s="29"/>
    </row>
    <row r="11" spans="2:11" x14ac:dyDescent="0.25">
      <c r="B11" s="4"/>
      <c r="C11" s="5"/>
    </row>
    <row r="12" spans="2:11" x14ac:dyDescent="0.25">
      <c r="B12" s="30" t="s">
        <v>24</v>
      </c>
      <c r="C12" s="29"/>
      <c r="D12" s="29"/>
      <c r="E12" s="29"/>
      <c r="F12" s="29"/>
      <c r="G12" s="29"/>
      <c r="H12" s="29"/>
      <c r="I12" s="29"/>
      <c r="J12" s="29"/>
      <c r="K12" s="29"/>
    </row>
    <row r="13" spans="2:11" x14ac:dyDescent="0.25">
      <c r="B13" s="30" t="s">
        <v>25</v>
      </c>
      <c r="C13"/>
      <c r="D13"/>
      <c r="E13"/>
      <c r="F13"/>
      <c r="G13"/>
      <c r="H13"/>
      <c r="I13"/>
      <c r="J13"/>
      <c r="K13"/>
    </row>
    <row r="14" spans="2:11" x14ac:dyDescent="0.25">
      <c r="B14" s="30" t="s">
        <v>30</v>
      </c>
      <c r="C14"/>
      <c r="D14"/>
      <c r="E14"/>
      <c r="F14"/>
      <c r="G14"/>
      <c r="H14"/>
      <c r="I14"/>
      <c r="J14"/>
      <c r="K14"/>
    </row>
    <row r="15" spans="2:11" x14ac:dyDescent="0.25">
      <c r="B15" s="30" t="s">
        <v>31</v>
      </c>
      <c r="C15"/>
      <c r="D15"/>
      <c r="E15"/>
      <c r="F15"/>
      <c r="G15"/>
      <c r="H15"/>
      <c r="I15"/>
      <c r="J15"/>
      <c r="K15"/>
    </row>
  </sheetData>
  <mergeCells count="1">
    <mergeCell ref="B4:C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589CFFF1AF424294616B7D995A3339" ma:contentTypeVersion="3" ma:contentTypeDescription="Een nieuw document maken." ma:contentTypeScope="" ma:versionID="08af6df151942eef2797f45ddc8cc111">
  <xsd:schema xmlns:xsd="http://www.w3.org/2001/XMLSchema" xmlns:xs="http://www.w3.org/2001/XMLSchema" xmlns:p="http://schemas.microsoft.com/office/2006/metadata/properties" xmlns:ns2="f4db0efb-b994-4b35-91bb-eae4bb1774f7" targetNamespace="http://schemas.microsoft.com/office/2006/metadata/properties" ma:root="true" ma:fieldsID="9635b5e02bde2188f2a5ec8ac405118c" ns2:_="">
    <xsd:import namespace="f4db0efb-b994-4b35-91bb-eae4bb1774f7"/>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b0efb-b994-4b35-91bb-eae4bb1774f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B04EA-BABC-4830-AD62-E9F4200C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b0efb-b994-4b35-91bb-eae4bb177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D04D02-6467-4090-9132-81E790D71BC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f4db0efb-b994-4b35-91bb-eae4bb1774f7"/>
    <ds:schemaRef ds:uri="http://www.w3.org/XML/1998/namespace"/>
    <ds:schemaRef ds:uri="http://purl.org/dc/terms/"/>
  </ds:schemaRefs>
</ds:datastoreItem>
</file>

<file path=customXml/itemProps3.xml><?xml version="1.0" encoding="utf-8"?>
<ds:datastoreItem xmlns:ds="http://schemas.openxmlformats.org/officeDocument/2006/customXml" ds:itemID="{80EED531-633C-4D15-B4A2-FB431974F6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 Prijzenblad</vt:lpstr>
      <vt:lpstr>1. Inschrijfstaat</vt:lpstr>
      <vt:lpstr>2. Controle jaarrekening</vt:lpstr>
      <vt:lpstr>3. Prijs mogelijke adviesuren</vt:lpstr>
      <vt:lpstr>'1. Inschrijfstaat'!Afdrukbereik</vt:lpstr>
      <vt:lpstr>'2. Controle jaarrekening'!Afdrukbereik</vt:lpstr>
      <vt:lpstr>'3. Prijs mogelijke adviesuren'!Afdrukbereik</vt:lpstr>
      <vt:lpstr>'Invulinstructie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Oosterhof</dc:creator>
  <cp:lastModifiedBy>Tim Oosterhof</cp:lastModifiedBy>
  <cp:revision/>
  <cp:lastPrinted>2019-01-14T07:33:05Z</cp:lastPrinted>
  <dcterms:created xsi:type="dcterms:W3CDTF">2015-05-11T12:21:16Z</dcterms:created>
  <dcterms:modified xsi:type="dcterms:W3CDTF">2021-04-26T15:08:57Z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0x01010002589CFFF1AF424294616B7D995A3339</vt:lpwstr>
  </property>
</Properties>
</file>