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Noord-Holland Noord/DMS/NvI/"/>
    </mc:Choice>
  </mc:AlternateContent>
  <xr:revisionPtr revIDLastSave="0" documentId="8_{A81FA216-1F6B-4213-846B-CF0E55A2AD51}" xr6:coauthVersionLast="47" xr6:coauthVersionMax="47" xr10:uidLastSave="{00000000-0000-0000-0000-000000000000}"/>
  <bookViews>
    <workbookView xWindow="40920" yWindow="-120" windowWidth="29040" windowHeight="15840" xr2:uid="{2260476F-14B7-43C1-A0E6-2E993A9EB032}"/>
  </bookViews>
  <sheets>
    <sheet name="Fase 1" sheetId="1" r:id="rId1"/>
  </sheets>
  <definedNames>
    <definedName name="_xlnm._FilterDatabase" localSheetId="0" hidden="1">'Fase 1'!$A$12:$C$129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l="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alcChain>
</file>

<file path=xl/sharedStrings.xml><?xml version="1.0" encoding="utf-8"?>
<sst xmlns="http://schemas.openxmlformats.org/spreadsheetml/2006/main" count="240" uniqueCount="216">
  <si>
    <t>Nota van Inlichtingen, fase 1</t>
  </si>
  <si>
    <t>Behorende bij de Europese aanbesteding 'Zaaksysteem'</t>
  </si>
  <si>
    <t>Beantwoording vragen</t>
  </si>
  <si>
    <t>Vraagnummer</t>
  </si>
  <si>
    <t>Vraag</t>
  </si>
  <si>
    <t>Beantwoording</t>
  </si>
  <si>
    <t>Algemene vraag over aanbestedingsprocedure: Zou Opdrachtgever meer inzicht willen verschaffen in de motivatie om voor deze specifieke uitvraag een mededingingsprocedure met onderhandeling te kiezen?</t>
  </si>
  <si>
    <t>De keuze voor het gebruik van een mededingingsprocedure met onderhandeling is bewust en weloverwogen gemaakt. VRNHN wil, zonder de opdracht wezenlijk te wijzigen in de zin van artikel 2.163g, lid 3 Aw, haar functionele behoeftestelling nader met de markt verkennen. Dit doet zij door in eerste instantie haar functionele behoeftestelling met een aantal zeer gerichte vragen aan de geselecteerde inschrijvers ter beantwoording voor te leggen op basis van een 'voorlopig' beschrijvend document (VBD), op basis van de bevindingen een 'definitief' beschrijvend document (DBD) op te stellen en met de geselecteerde inschrijvers te delen, waarna de inschrijvers een 'voorlopige' inschrijving indienen die met het projectteam aan de hand van een aantal gerichte vragen met de betreffende inschrijvers wordt doorgesproken. Daarna dienen de inschrijvers hun 'definitieve' inschrijving in en die wordt beoordeeld conform het beschreven gunningsmodel.
Het een en ander maakt dat VRNHN om de redenen bedoeld in artikel 2.28, lid 1 Aw, onder a1 en a3, gebruik maakt van de mededingingsprocedure met onderhandeling.</t>
  </si>
  <si>
    <t>Algemene vraag over aanbestedingsprocedure: Kan Opdrachtgever delen welke personen of rollen vanuit Veiligheidsregio Noord-Holland Noord zitting hebben in het beoordelingsteam?</t>
  </si>
  <si>
    <t>Het beoordelingsteam bestaat uit circa 10 leden, met, globaal, de volgende rollen: specialist kwaliteitzorg, architect, functioneel beheerders, expert informatiebeveiliging, teammanager bedrijfsvoering, specialist informatievoorziening, ICT- en aanbestedingsjurist, inkoopexpert.</t>
  </si>
  <si>
    <t>Selectieleidraad - paragraaf 2.5, punt 1C: Kan Opdrachtgever nader toelichten wat de verwachting is van de configuratie van alle context- en taakspecifieke ondersteuning (o.a. lokale regelgeving (verordeningen), ruimtelijke plannen, (integratie met) functionaliteit voor mobiel toezicht)?</t>
  </si>
  <si>
    <t>Selectieleidraad - paragraaf 2.6: Opdrachtgever verwacht een contextafhankelijke helpfunctie. Kunt u nader toelichten wat u hieronder verstaat?</t>
  </si>
  <si>
    <t>Selectieleidraad - paragraaf 2.6: Opdrachtgever vermeldt: '… er kunnen integriteitschecks worden uitgevoerd waarbij Leverancier documentatie biedt om dit mogelijk te maken'. Kunt u nader toelichten wat u verwacht t.a.v. dit uitgangspunt?</t>
  </si>
  <si>
    <t xml:space="preserve">Project Start Architectuur (PSA), paragraaf 2 'Uitgangspunten': Opdrachtgever benoemt dat het huidige systeem '… in de afgelopen jaren door wisselend technische en functioneel beheerders, en wisselend gebruik op steeds andere manier [is] gebruikt', waardoor het systeem niet langer voldoet aan de eisen en wensen van de organisatie. Gezien deze informatie, heeft Opdrachtgever een visie op hoe in de toekomst door zowel leverancier als Opdrachtgever wordt geborgd dat een soortgelijke situatie niet weer ontstaat? Zo ja, kunt u deze visie toelichten? </t>
  </si>
  <si>
    <t>De oorspronkelijke inrichting van het DMS berustte op het rechttoe-rechtaan digitaal maken van bestaande papieren informatiestromen. De inrichting en het gebruik van het Zaaksysteem zullen volgens meer volwassen inzichten in digitalisering verlopen. Om dit te borgen, zullen inrichting en gebruik worden vastgelegd in zowel dit PSA als in nog op te stellen documenten, waaronder tenminste detailontwerpen, beheerdocumentatie en gebruikershandleidingen. De inrichting, het gebruik en de documentatie worden beheerd en bewaakt door het team Informatiebeheer, met inachtneming van de good practices zoals aangereikt door onder meer NORA en GEMMA, en met waar nodig inhoudelijke ondersteuning van Leverancier. Het peil van bemensing en professionaliteit van het team Informatiebeheer is in de afgelopen paar jaar naar een hoger niveau gebracht, en het management van VRNHN zal verzekeren dat dit peil verder zal stijgen.</t>
  </si>
  <si>
    <t>Project Start Architectuur (PSA), paragraaf 2 'Uitgangspunten': Opdrachtgever benoemt dat tevens nieuwe taken en thema's ondersteund moeten gaan worden, zoals het zaakgericht werken. De ervaring van Gegadigde leert dat aandacht voor dit thema cruciaal is voor het succes van een zaaksysteem. Met deze informatie en aanvullend op voorgaande vraag, merkt Gegadigde op dat (voor zover ons bekend) de organisatiekant (nog) niet in de opdracht is opgenomen. Hoe verwacht u dat de implementatie van een Zaaksysteem in de organisatie wordt ondersteund?</t>
  </si>
  <si>
    <t>Project Start Architectuur (PSA), paragraaf 2.3, punten 11b en 11c: Opdrachtgever wenst dat opgeslagen informatie in het Zaaksysteem geautomatiseerd en gecontroleerd gepubliceerd dient te worden, waarbij rekening wordt gehouden met de WEP een conform de anonimiseringskaders wordt gehandeld. Gegadigde werkt op dit moment aan een specifieke module om deze doelen te bewerkstelligen. Hoewel deze module vooralsnog niet beschikbaar is, hebben we bij een van onze klanten het proces dat Opdrachtgever beschrijft succesvol geïmplementeerd. Is Opdrachtgever met een eventuele tijdelijke constructie hiervoor akkoord?</t>
  </si>
  <si>
    <t>Project Start Architectuur (PSA), paragraaf 2.3, punt 14c: De Oplossing van Gegadigde kan uiteraard aansluiten op de oplossing van VRNHN voor standaard e-mail en beveiligde e-mail. Hiermee kan een medewerker vanuit het zaaksysteem een (beveiligde) e-mail verzenden, welke (zonder versleuteling) aan de zaak wordt toegevoegd. Gegadige adviseert echter sterk om hiervoor wel een handmatige handeling in te voegen; dit om de volledigheid en correctheid van metadata te waarborgen. Is Opdrachtgever hiermee akkoord? Zo niet, kunt u uw keuze voor het weglaten van handmatige handelingen toelichten?</t>
  </si>
  <si>
    <t>Project Start Architectuur (PSA), paragraaf 3.2, p.10: Opdrachtgever maakt gebruik van de applicaties Chepp van Go2Sure en DigiMak van Respond en vraagt voor deze applicaties een koppeling met het Zaaksysteem uit. Gegadigde beschikt niet off the shelf over deze koppelingen, maar kan dit realiseren wanneer beide applicaties aan de gangbare standaarden voldoen. Kan Opdrachtgever meer informatie verschaffen over de koppelvlakken van beide applicaties?</t>
  </si>
  <si>
    <t>Project Start Architectuur (PSA), paragraaf 4.2.2, punt 4 op p.18: Opdrachtgever wilt de content van de Referentiezaaktypencatalogus Veiligheidsregio's hergebruiken in het Zaaksysteem, waarbij verdere inrichting en (gedeeltelijke) updates van deze zaaktypencatalogus mogelijk is. Gegadigde verwacht dit te kunnen realiseren, maar dient hiervoor over meer informatie te beschikken, zoals: a) In welke vorm de Referentiezaaktypencatalogus Veiligheidsregio's ter import wordt aangeboden (bijv. Excel, een applicatie o.i.d) b) En of de Referentiezaaktypencatalogus Veiligheidsregio's over een koppelvlak beschikt, zo ja, welke?</t>
  </si>
  <si>
    <t>VRNHN hanteert de zaaktypecatalogus Omgevingswet van het IFV. De link naar deze ZTC kunt u vinden in het PSA. Er is momenteel geen geautomatiseerd koppelvlak beschikbaar voor deze ZTC. Echter, toekomstige wijzigingen en/of aanvullingen in deze ZTC dienen onverkort doorgevoerd te kunnen worden in het Zaaksysteem.</t>
  </si>
  <si>
    <t>Project Start Architectuur (PSA), paragraaf 4.2.2, punt 7 op pp.18-19: Kan Opdrachtgever toelichten wat het beoogde doel is van de mogelijkheid om minimaal vier niveaus van deelzaken onder elkaar te creeren? Zou u dit kunnen toelichten met een voorbeeld van een dergelijke situatie waarin dit door u gewenst is?</t>
  </si>
  <si>
    <t>Project Start Architectuur (PSA), paragraag 4.2.2, punt 9 op p.19: Opdrachtgever verwijst naar een automatische koppeling met de Referentiezaaktypencatalogus. Zou Opdrachtgever de specificaties van het koppelvlak kunnen delen?</t>
  </si>
  <si>
    <t>Dit koppelvlak bestaat op dit moment nog niet, maar wanneer het IFV zo'n koppelvlak realiseert, is het wenselijk daar gebruik van te kunnen gaan maken. Zie verder vraag 11. Merk op dat het PSA niet uitsluitend bedoeld is voor de aanbesteding zelf, maar ook voor de verdere implementatie en toekomstige ontwikkeling - zie PSA sectie 1.1.</t>
  </si>
  <si>
    <t>Bijlage 7.1.1, Eis 34: In desbetreffende eis staat beschreven dat leveranciers dienen te beschikken over een escalatieprocedure en een meldingssystematiek. Gegadige beschikt hierover; maar vanwege de bedrijfsvertrouwelijke aard mogen deze documenten niet aan een inschrijving toegevoegd worden, zoals de eis stelt. Daarentegen bieden wij aan om deze documenten met Opdrachtgever via een remote sessie op een scherm te delen of om deze in persoon bij Gegadigde op kantoor te komen inzien. Gaat u daarmee akkoord? Zo ja, kunt u alternatieven voor het toesturen in de uiteindelijke eis opnemen?</t>
  </si>
  <si>
    <t>Bijlage 7.1.1, Eis 47: Opdrachtgever beschrijft dat het Zaaksysteem over de mogelijkheid beschikt om medewerkersgegevens minimaal eenmaal per dag te kunnen importeren vanuit het E-HRM systeem (Afas). Klopt onze aanname dat Opdrachtgever geen gebruik maakt van een Active Directory? Indien deze aanname onjuist is, kunt u dan nader toelichten waarom de Active Directory niet wordt gebruikt om medewerkersgegevens op te halen?</t>
  </si>
  <si>
    <t>De aanname is onjuist. VRNHN voorziet het gebruik van het E-HRM systeem om aan de Oplossing op automatische wijze die medewerker-gegevens aan te leveren die benodigd zijn om de noodzakelijke gebruikersprofielen binnen de Oplossing aan te maken. Deze gegevens (bijvoorbeeld de organisatorische functie en de rollen van de medewerker) worden niet bijgehouden in Active Directory, maar zijn in E-HRM als leidend systeem wél beschikbaar. Daarnaast: Active Directory is een intern systeem, wat niet is ingericht om te communiceren met een externe SaaS-dienst.</t>
  </si>
  <si>
    <t>Selectieleidraad, 1.3 PLANNING, pagina 6:
Onder paragraaf 3.1 AANBESTEDINGSPROCEDURE EN PROCESGANG op pagina 16 van de leidraad geeft u aan dat Inschrijvers vragen dienen te beantwoorden in de vorm van een interactieve presentatie. Wij zien deze presentatie echter niet terug in de planning of betreft het hier de consultatieronden die in week 48 zijn gepland?</t>
  </si>
  <si>
    <t>Dit betreft de consultatieronden die in week 48 zijn gepland.</t>
  </si>
  <si>
    <t>Selectieleidraad, 2.5 DE OPDRACHT, pagina 10:
Bij punt vii. spreekt u over “ondersteuning bij het ontwerp van de zaakgerichte procesondersteuning en de implementatie daarvan binnen tenminste het Zaaksysteem zelf”. Verstaat u hier onder ‘ondersteuning bij het ontwerp’ de inrichting van zaaktypen? Zo nee, wat bedoelt u hier dan?</t>
  </si>
  <si>
    <t xml:space="preserve">Hiermee wordt zowel de inrichting van de zaaktypen als de onderliggende processen bedoeld. </t>
  </si>
  <si>
    <t xml:space="preserve">Selectieleidraad, 2.5 DE OPDRACHT, h, pagina 11:
Het uitgangspunt bij het opleiden van de VRNHN gebruikers is het principe van ‘train the trainer’. Kunt u aangeven hoeveel trainers gegadigde dient op te leiden? </t>
  </si>
  <si>
    <t xml:space="preserve">Selectieleidraad, 2.5 DE OPDRACHT, punt 2, pagina 11:                                                                                 De Leverancier dient het beheer van het Zaaksysteem te verzorgen, aansluitend op de visie van VRNHN op sourcing (dat wil zeggen: ‘cloud’ tenzij).  Waarom heeft u hier de toevoeging 'cloud' tenzij opgenomen? Gegadigde neemt aan dat u de voorkeur geeft aan een cloud SaaS-oplossing aangezien dit de huidige marktstandaard is? Zo niet, hoe gaat u  aanmeldingen/inschrijvingen beoordelen met het oog op een gelijk speelveld? Denk bijvoorbeeld aan kosten rondom hardware, infrastructuur, inrichting van de servers in het geval van on-premises.                                                                      </t>
  </si>
  <si>
    <t>Dit betreft de algemene verwoording van de sourcingstrategie binnen VRNHN. De onderhavige opdracht betreft de selectie van een cloudoplossing (dus niet een oplossing 'on premises').</t>
  </si>
  <si>
    <t xml:space="preserve">Selectieleidraad, 3.2.14 AANMELDING MET EEN BEROEP OP DERDEN, pagina 22: Gegadigde kan geheel zelfstandig voldoen aan de gestelde eisen ten aanzien van de financiële en economische draagkracht en technische beroepsbekwaamheid. Gegadigde host haar SaaS-oplossing echter bij een externe hostingpartner, waarvan zij direct over de middelen kan beschikken. Dient gegadigde in dit geval toch bij Deel II C in de UEA aan te geven dat zij ten aanzien van de hosting van de Oplossing een beroep doet op draagkracht van andere entiteiten? Indien dit geval is, nemen wij aan dat de hostingpartij ook een aparte UEA moet indienen? </t>
  </si>
  <si>
    <t>1. ja
2. ja</t>
  </si>
  <si>
    <t>Selectieleidraad, 3.2.15 HULPLEVERANCIERS, pagina 22: Op het moment van aanmelden voor de selectiefase is het voor gegadigde nog niet zeker of zij een gedeelte van de opdracht in onderaanneming aan derden (hulpleverancier) gaat geven? Dit wordt naar vewachting pas duidelijk op basis van het voorlopig beschrijvend document in de consultatiefase. Dient gegadigde in dit geval een mogelijke derde toch op te geven in Deel II D van de UEA of is er nog een mogelijkheid dat gegadigde een nieuw UEA kan indienen bij de 'voorlopige' inschrijving? Graag uw verduidelijking.</t>
  </si>
  <si>
    <t>De Gegadigde dient op het moment van aanmelding aan te tonen dat hij voldoet aan de bekwaamheidsvereisten op het terrein van financiële draagkracht en technische bekwaamheid. Indien hij daarbij een beroep op derden moet doen dan dient hij zulks aan te geven, zie de beantwoording van vraag 20. Dit betekent bijvoorbeeld dat, indien er een referentie wordt opgevoerd waarbij (een deel van) de werkzaamheden door een derde zijn uitgevoerd (dit kan ook het ter beschikking stellen van datacenter-functionaliteit zijn) dan dient hij in de UEA aan te geven een beroep op deze derde te zullen doen. 
Indien op basis van de consultatie een inschrijver tot de conclusie komt dat hij een additionele partij wenst in te schakelen of wenst te vervangen dan is dit mogelijk, mits op dat moment nog steeds aan de in de Selectieleidraad gestelde bekwaamheidsvereisten wordt voldaan. En in dat geval dient een additionele UEA te worden ingediend in het kader van de voorlopige c.q. definitieve inschrijving.</t>
  </si>
  <si>
    <t>Selectieleidraad, 3.2.16 CONCURRENTIE-BEVORDERENDE MAATREGELEN, pagina 23: U geeft aan dat er per concern slechts één onderneming zich kan aanmelden als Gegadigde. Overtreding van deze bepaling(en) leidt tot uitsluiting van deelname aan deze aanbesteding. Inschrijver wil de aanbestedende dienst erop attenderen dat het niet is toegestaan om verbonden ondernemingen automatisch uit te sluiten van het recht om aan dezelfde aanbesteding deel te nemen. Het enkel vaststellen van een afhankelijkheidsverhouding op basis van dezelfde aandeelhouder is onvoldoende reden voor uitsluiting. Inschrijver verzoekt u dan ook om aanmeldingen van meerdere ondernemingen binnen één concern toe te staan. Gegadigde is daarbij bereid om een (rechtsgeldig ondertekende) onafhankelijkheidsverklaring  in te dienen, waarin gegadigde verklaart en bevestigt dat de aanmelding geheel zelfstandig en onafhankelijk door gegadigde tot stand is gekomen zonder enige betrokkenheid van het concern (moedermaatschappij) of een van haar dochtermaatschappijen die mogelijk ook zelfstandig deelnemen aan deze aanbesteding. Wij verzoeken u om hiermee akkoord te gaan. Indien u hier niet mee akkoord gaat, verzoeken wij u om dit te motiveren.</t>
  </si>
  <si>
    <t>Dit is akkoord.</t>
  </si>
  <si>
    <t>Selectieleidraad, 6.1 ALGEMEEN, Selectiecriteria, pagina 32: U beoordeelt de beantwoording van de vragen in de selectiefase op basis van een vierpuntschaal. U kent de score 3 toe indien het antwoord de gevraagde bekwaamheid aantoont, de vraag volledig is beantwoord, met meetbare prestatie-indicatoren is onderbouwd en voldoende relatie heeft met de  uitgangspunt(en) in de vraagstelling in relatie tot het onderwerp van de aanbestedingsprocedure. Hierdoor lijkt het dat onderscheidend vermogen tussen de verschillende gegadigden niet/minder tot uiting komt in de beoordeling. Bent u bereid om de vierpuntschaal uit te breiden naar een vijfpuntschaal (bijvoorbeeld score 4), zodat er mogelijk meer onderscheid ontstaat tussen de gegadigden? Dit ook in het licht van het selecteren van 3 gegadigden voor de consultatiefase. Gaat u hiermee akkoord? Zo nee, waarom niet?</t>
  </si>
  <si>
    <t>Nee, dat is niet akkoord. De beschreven indeling is voldoende scherp beschreven, terwijl uitbreiding in de visie van VRNHN juist tot minder onderscheid leidt omdat de betekenis van de cijfers dan dichter bij elkaar komt te liggen met het gevaar van overlapping.</t>
  </si>
  <si>
    <t>Selectieleidraad, 6.2 VRAGEN, pagina 33 en 34:
Voor de beantwoording van de vragen in de selectiefase is maximaal één pagina A4 (maximaal 500 woorden) per antwoord beschikbaar. Gegadigde neemt aan dat zij de beantwoording van de vragen in een document van maximaal 13 pagina's mag indienen? En dat eventuele afbeelding ter verduidelijking op de tekst niet worden meegenomen in het maximum aantal pagina's?</t>
  </si>
  <si>
    <r>
      <t xml:space="preserve">Aan de beantwoording van iedere inviduele vraag mag maximaal één pagina A4 en/of maximaal 500 woorden worden besteed, </t>
    </r>
    <r>
      <rPr>
        <u/>
        <sz val="11"/>
        <color theme="1"/>
        <rFont val="Calibri"/>
        <family val="2"/>
        <scheme val="minor"/>
      </rPr>
      <t>inclusief</t>
    </r>
    <r>
      <rPr>
        <sz val="11"/>
        <color theme="1"/>
        <rFont val="Calibri"/>
        <family val="2"/>
        <scheme val="minor"/>
      </rPr>
      <t xml:space="preserve"> eventuele afbeeldingen.</t>
    </r>
  </si>
  <si>
    <t>Selectieleidraad, 6.2 VRAGEN, pagina 33 en 34: Bij vraag 11 dient te worden beschreven hoe het kwaliteitsmanagement is ingericht in relatie tot partnershiprelaties met opdrachtgevers. Het is gegadigde niet geheel duidelijk wat u met deze vraag beoogt. Kunt u enkele voorbeelden geven van zaken die u graag terug wilt zien in de beantwoording?</t>
  </si>
  <si>
    <t>VRNHN gaat er van uit dat leveranciers een kwaliteitssysteem in het leven hebben geroepen en houden om hun klanten optimaal te kunnen bedienen. In de beantwoording wil VRNHN derhalve graag terugzien welke toegevoegde waarde zij zal ervaren doordat u een kwaliteitssysteem onderhoudt.</t>
  </si>
  <si>
    <t>Selectieleidraad, 6.2 VRAGEN, pagina 33 en 34: het zwaartepunt van de beoordeling van de vragen ligt op beveiliging. Wij begrijpen uiteraard dat beveiliging een essentieel onderdeel is van een SaaS-oplossing. Echter is onze ervaring dat alle leveranciers dit uiterst serieus nemen en aan de strengste beveiligingseisen voldoen. Wij verwachten dan ook dat de scores op dit onderdeel nagenoeg gelijk zullen zijn. Bent u bereid om aan vraag 2, 3, 4 en 10 een hogere weging toe te kennen aangezien deze onderdelen bijdragen aan het succes van zaakgericht werken binnen uw organisatie, namelijk de gebruiksvriendelijkheid en de adoptie van het zaaksysteem?</t>
  </si>
  <si>
    <t>Nee, dat is niet akkoord. De weging wordt niet aangepast.</t>
  </si>
  <si>
    <t>Bijlage 7.1 PSA, 2.3 Doelstellingen, pagina 7:                                                                            U verwijst naar het  document “Voorstel 2 ‘Zaakgericht Werken Light’ (Zaakgericht Registreren)”). Dit document maakt echter geen deel van de aanbestedingsstukken. Kunt u dit document beschikbaar stellen?</t>
  </si>
  <si>
    <t xml:space="preserve">Bijlage 7.1 PSA, 2.3 Doelstellingen, punt 12 DSO, pagina 8:                                                    U geeft aan dat het systeem  automatisch informatie dient te kunnen ontvangen en verzenden binnen de kaders van de DSO. Het zaaksysteem kan gegevens bij DSO opvragen, het DSO kan geen gegevens ontvangen. Kunt u aangeven wat u hier precies bedoelt?                                                              </t>
  </si>
  <si>
    <t xml:space="preserve">Voor zover onze informatie reikt, zal informatie via de samenwerkingsfunctionaliteit (SWF) van de samenwerkingsruimte van het DSO tussen gemeenten en veiligheidsregio's dienen te verlopen. Deze informatie betreft enerzijds de door VR's te ontvangen adviesaanvragen en anderzijds statuswijzigingen en adviezen die via dezelfde samenwerkingsfunctionaliteit van het DSO weer verzonden dienen te kunnen worden naar de aanvrager van de adviezen. Dit is (mede) te zien in onderstaand document, wat illustreert dat het DSO-LV gegevens zowel aanlevert als aanneemt. https://aandeslagmetdeomgevingswet.nl/publish/pages/155933/kookboek-ads-v1_3_mei2020.pdf </t>
  </si>
  <si>
    <t>Bijlage 7.1 PSA, 2.5 Kaderstelling (randvoorwaarden), pagina 9:                                          U geeft aan dat de eisen in deze paragraaf als kaders of
randvoorwaarden worden opgelegd aan de implementatie van het Zaaksysteem. In paragraaf 2.5.1 geeft u aan dat VRNHN nog geen goedgekeurde architectuurprincipes heeft.  Kunt u aangeven wanneer de architectuurprincipes zijn goedgekeurd en beschikbaar zijn aangezien dit als randvoorwaarde geldt voor implementatie van het zaaksysteem?</t>
  </si>
  <si>
    <t>Er wordt op dit moment niet gewerkt aan eigen architectuurprincipes. De benoeming ervan in sectie 2.5 maakt expliciet dat de implementatie van het Zaaksysteem dus niet onderhevig is aan zulke eigen architectuurprincipes.</t>
  </si>
  <si>
    <t>Bijlage 7.1 PSA, 2.5.3 Relevante beveiligingskaders, pagina 10:                                            U verwijst naar de relevante beveiligingskaders waaronder NEN 7510 Medische Informatica - informatiebeveiliging in de zorg. Deze norm is echter een specifieke norm binnen de zorgsector. Dit is echter een niet gangbare norm binnen de branche van zaaksystemen. Leveranciers van zaaksystemen voldoen aan de ISO 27001 norm die overigens verder gaat dan de NEN 7510. Gegadigde neemt dan ook aan dat het voldoen aan de ISO 27001 norm (inclusief overleggen van een geldig certificaat) volstaat ten aanzien de genoemde beveiligingskaders in paragraaf 2.5.3? Zo nee, waarom niet?</t>
  </si>
  <si>
    <t>Bijlage 7.1 PSA, 2.6 Relaties met andere veranderingen, pagina 10:                                  Ten aanzien van digitale ondertekening is het noodzakelijk dat het Zaaksysteem voldoet aan de aansluitvoorwaarden van Justid voor de diensten e-Handtekening en e-Akkoord. Gegadigde beschikt over standaard integraties met externe Oplossingen voor digitale ondertekening, zoals ValidSign en Addo. Staat u er ook voor open om gebruik te maken van deze integraties? Indien u hier niet voor open staat, kunt u aangeven op basis van welke standaarden u wenst te koppelen met deze diensten van Justid?</t>
  </si>
  <si>
    <t>Bijlage 7.1 PSA, 3.2 Dienstbeschrijving, pagina 13:                                                                  In deze paragraaf worden een aantal applicaties genoemd waarmee het zaaksysteem dient te koppelen. Denk bijvoorbeeld aan de applicatie Chepp, Cogo-app en Digimak. In hoeverre ondersteunen deze applicaties de gebruikelijke standaarden in de markt, zoals WFS voor het uitwisselen van geografische informatie en Zaak- en Documentservices en/of ZGW api's voor het uitwisselen van zaak- en documentinformatie?</t>
  </si>
  <si>
    <t>Bijlage 7.1 PSA, 3.2 Dienstbeschrijving, pagina 13: Beschikt de veiligheidsregio (in het kader van de gevraagde integraties) over een Enterprise Servicebus (ESB)?</t>
  </si>
  <si>
    <t>Nee, VRNHN heeft geen Enterprise Service Bus geïmplementeerd.</t>
  </si>
  <si>
    <t xml:space="preserve">Bijlage 7.1.1. Programma van eisen, eis 20, pagina 3:  Gegadigde koppelt haar Oplossing met uw Active Directory voor toegang tot de Oplossing. Vanuit uw ADFS kunt u zelf instellen of multifactor authenticatie van toepassing is. Gegadigde neemt aan dat zij op deze wijze voldoet aan deze eis? Zo nee, waarom niet?                                                            </t>
  </si>
  <si>
    <t>a) VRNHN maakt geen gebruik van ADFS.
b) het al dan niet afdwingen van MFA dient mede vanuit beheer door de leverancier geimplementeerd zijn. M.a.w. wanneer een gebruiker de Oplossing benaderd, dan dient de Oplossing zelf het afdwingen van het gebruik van de tweede factor te kunnen ondersteunen.</t>
  </si>
  <si>
    <t>Bijlage 7.1.1. Programma van eisen, eis  44, pagina 5:                                                                  U geeft aan dat de Leverancier responsetijden van &lt; 3 seconde garandeert in de gebruikersinterface voor elke gebruiker (ongeacht het aantal gebruikers) van het zaaksysteem bij het invoeren van informatie en het schakelen tussen velden en schermen. Dit geldt niet voor het genereren van overzichten en rapportages, en uploaden van bestanden. Bij een SaaS-oplossing zijn deze KPI’s mede sterk afhankelijk van de internetsnelheid van de Opdrachtgever. Inschrijver heeft hier echter geen invloed op en verzoekt u daarom om deze eis aan te passen naar de marktconforme standaard: "Leverancier garandeert in 90% van de gevallen responsetijden binnen 3 seconden in de gebruikersinterface voor elke gebruiker (ongeacht het aantal gebruikers) van het zaaksysteem bij het invoeren van informatie en het schakelen tussen velden en schermen. Dit geldt niet voor het genereren van overzichten en rapportages, en uploaden van bestanden". Graag uw akkoord. Indien u hier niet mee akkoord gaat, verzoeken wij u om dit te motiveren.</t>
  </si>
  <si>
    <t>Niet akkoord. De formulering van de voorgestelde aanpassing is niet marktconform. De eis heeft daarnaast betrekking op de responstijd van de Oplossing, niet van de combinatie van Oplossing plus een willekeurige Internet- of netwerkverbinding. Bij het vaststellen van de meetmethode om de KPI te bewaken kan en zal hiermee afdoende rekening gehouden worden.
Daarnaast zijn zowel de verbindingen binnen de VRNHN, en tussen VRNHN en het Internet van dermate hoge capaciteit en kwaliteit, dat een vertraging in die verbindingen zelf (i.e. "latency") van meer dan een seconde alleen in uitzonderlijke omstandigheden zal optreden.</t>
  </si>
  <si>
    <t xml:space="preserve">Bijlage 7.1 PSA, 4.2.2 Applicatiekennis, bedrijfsdata en risico’s, Recordmanagement, pagina 23:  Het Zaaksysteem dient het mogelijk te maken om gearchiveerde digitale zaken over te dragen aan andere RMA systemen en eDepots. De documenten en dossiers worden omgezet in een formeel voorgeschreven formaat waaronder tenminste inbegrepen portable document format (PDF/A) en extensible mark-up language (XML) op basis van TopX. Bent u bereid om hieraan toe te voegen: of op basis van MDTO zodra deze van toepassing is? </t>
  </si>
  <si>
    <t>Bijlage 7.1 PSA, 4.2.5 Levensloop: implementatie, exploitatie, buitengebruikstelling, pagina 26: U verwijst naar de “Sjabloon Opstellen Migratieplan VRNHN.docx”. Dit document zien wij echter niet terug bij de aanbestedingsstukken. Kunt u deze bijlage beschikbaar stellen?</t>
  </si>
  <si>
    <t>Bijlage 7.1 PSA, 5.3 Beveiligingsinrichting SIEM/SOC oplossing, pagina 28:                                                             U geeft aan dat de Leverancier van het Zaaksysteem als VRNHN koppelingen moet leggen tussen hun onderlinge beveiligingsvoorzieningen (zoals een SIEM en/of NOC) en tussen hun onderlinge beveiligingsprocessen. Bij het uitvragen van een zaaksysteem als SaaS-oplossing is de leverancier uiteraard verantwoordelijk voor de beveiliging van de Oplossing. Wij beschikken over een eigen SIEM oplossing waarmee wij voortdurend de beveiliging en beschikbaarheid van onze Oplossing monitoren. Hierdoor is het niet nodig om een koppeling te leggen tussen onderlinge beveiligings-voorzieningen (zoals een SIEM en/of NOC).Gegadigde neemt aan dat de werkwijze volstaat? Zo nee, waarom niet?</t>
  </si>
  <si>
    <t>GIBIT, artikel 1.26, pagina 6
Bent u bereid overeen te komen dat artikel 1.26 als volgt komt te luiden: “Overeengekomen gebruik: het door Opdrachtgever beoogde gebruik van de ICT Prestatie zoals dat ten tijde van het sluiten van de Overeenkomst kenbaar is gemaakt aan Leverancier."?</t>
  </si>
  <si>
    <t>In de volgende fase van deze aanbestedingsprocedure zullen de juridische voorwaarden als bijlage bij het Voorlopig Beschrijvend Document (VBD) aan de alsdan geselecteerde Inschrijvers ter beschikking worden gesteld. De set bestaat uit:
- concept Overeenkomst Zaaksysteem
- GIBIT2020
- concept Verwerkersovereenkomst
Het concept Overeenkomst Zaaksysteem wordt over GIBIT2020 heengeschreven waarbij enkele bepalingen van GIBIT buiten toepassing worden verklaard en/of zullen worden aangepast.
De Inschrijvers worden in het kader van de consultatieronden onder meer in de gelegenheid gesteld om tekstsuggesties voor de juridische voorwaarden in te dienen. In de het kader van het Definitief Beschrijvend Document (DBD) zullen dan, indien het projectteam dit wenselijk acht, gewijzgde versies worden toegevoegd als bijlagen. En ook tijdens de 'onderhandelingsfase', dat wil zeggen de fase waarin de Inschrijvers op basis van het DBDS wordt gevraagd een voorlopige en daarna definitieve inschrijving in te dienen, zullen de Inschrijvers in staat worden gesteld, maar nu op formele wijze, in het kader van de vragenronde, ook tekstsuggesties voor de juridische voorwaarden in te dienen. Indien het projectteam vervolgens daartoe aanleiding ziet om wijzigingen aan te brengen, zullen de gewijzigde versies bij de laatste Nota van Inlichtingen (fase 3) als bijlage worden gevoegd waarna de Inschrijvers verplicht dienen in te stemmen met de bepalingen.
Om die redenen, dus de juridische voorwaarden zijn niet compleet in deze fase, en niet alle Gegadigden hebben in deze fase opmerkingen over GIBIT2020 gemaakt en zullen dat, indien zij worden geselecteerd, mogelijk alsnog willen doen, gaan wij in deze fase niet op de voorgestelde tekstwijzigingen in.</t>
  </si>
  <si>
    <t>GIBIT, artikel 4.2 i, pagina 9:
Een succesvolle implementatie is het resultaat van een gezamenlijke inspanning van beide partijen. Deze is dus mede afhankelijk van de inspanningen en informatieverstrekking door de Aanbestedende Dienst. Het inrichten van een omgeving is een interactief en dynamisch proces waarbij verschuivingen in de tijd kunnen voorkomen. Uiteraard is de projectaanpak er op gericht om binnen de overeengekomen termijnen te leveren, echter niet alle situaties zijn vooraf te overzien. Werken met fatale termijnen gaat daarom ten koste van een samenwerking waar wederzijdse inspanning vereist is. Inschrijver stelt daarom voor om artikel 4.2. i) te vervangen door de regeling waarbij Inschrijver in geval van een termijnoverschrijding een herstelmogelijkheid wordt geboden, alvorens verzuim in treedt. Kan Aanbestedende Dienst hiermee instemmen? Zo nee, kan Aanbestedende dienst toelichten waarom (en in hoeverre) zij dit anders ziet?</t>
  </si>
  <si>
    <t>Zie de beantwoording van vraag 39.</t>
  </si>
  <si>
    <t>GIBIT, artikel 5.5, pagina 11:
Bent u bereid overeen te komen dat de kosten voor aanpassing van het Applicatielandschap enkel kunnen worden verhaald indien het volledig verwijtbaar is aan Leverancier dat deze kosten niet zijn voorzien?</t>
  </si>
  <si>
    <t>GIBIT, artikel 6.7, pagina 12:
Aangezien het om koppelingen met derde partijen kan gaan en Inschrijver daarover niet altijd alle informatie heeft is het niet redelijk de bewijslast bij Inschrijver te leggen. Bovendien is het in alle gevallen (ook als het niet slagen van de ketentest toerekenbaar zou zijn aan Inschrijver) zinvol om met betrokken partijen naar een oplossing te zoeken. Wij stellen daarom voor de eerste zin als volgt aan te passen: 
 'Indien de in artikel 6.5 bedoelde ketentest niet slaagt, en dit niet aan Leverancier toerekenbaar is, dan: (...)'
Stemt u in met deze wijziging? Zo nee, kunt u toelichten waarom u dit anders ziet?</t>
  </si>
  <si>
    <t>GIBIT, artikel 7.5 i, pagina 13:
Inschrijver gaat ervan uit dat dit artikel slechts toepassing vindt als het gaat om een substantiële tekortkoming die Leverancier kan worden toegerekend. Kunt u dat bevestigen? Zo niet, kunt u motiveren waarom u in deze van het redelijkheidsbeginsel wenst af te wijken?</t>
  </si>
  <si>
    <t>GIBIT, artikel 8, pagina 14:
Is Aanbestedende Dienst bereid om deze artikelen van toepassing te laten zijn uitsluitend voor zover zij passend zijn bij de SaaS-dienst?</t>
  </si>
  <si>
    <t>GIBIT, artikel 8.4, pagina 14:
Inschrijver verzoekt Aanbestedende Dienst om de woorden 'zo mogelijk' in te voegen voor de woorden 'tijdig vooraf aangekondigd', zodat er komt te staan: 
8.4 Het moment van het verrichten van Onderhoud wordt in onderling overleg bepaald. Uitgangspunt daarbij is dat Onderhoud op zodanige wijze plaatsvindt dat dit minst verstorend is voor de bedrijfsprocessen van Opdrachtgever. Onderhoud dat verstorend is of kan werken voor de bedrijfsprocessen van Opdrachtgever wordt bovendien zo mogelijk tijdig vooraf aangekondigd.
Is Aanbestedende Dienst daartoe bereid?</t>
  </si>
  <si>
    <t>GIBIT, artikel 8.10, pagina 15:
1. Inschrijver is uiteraard bereid om zich in te spannen om interoperabiliteit zo veel mogelijk in stand te houden, maar verzoekt Aanbestedende Dienst om aan deze bepaling uit innovatie-oogpunt toe te voegen: 'voor zover dat het applicatielandschap betreft zoals dat ten tijde van het aangaan van de overeenkomst bestond'.
2. Voor zover de wisselwerking met applicaties van (door Aanbestedende Dienst aangetrokken) derden betreft en verzoeken wij u om de volgende zinsnede toe te voegen: 'tenzij het tot een omstandigheid komt die niet aan Inschrijver is toe te rekenen / buiten de macht van inschrijver valt'.
Is Aanbestedende Dienst bereid om de verzochte teksten aan de bepaling toe te voegen?</t>
  </si>
  <si>
    <t>GIBIT, artikel 10.1 iv, pagina 19:
Uiteraard zal Inschrijver zich altijd inspannen om hieraan  aan de relevante Wet- en regelgeving  te blijven voldoen, echter per geval zullen partijen afspraken maken over de prioritering, doorlooptijd en kosten hiervan. Is Aanbestedende Dienst het hiermee eens?</t>
  </si>
  <si>
    <t>GIBIT, artikel 10.2, pagina 19:
Op basis van de wet is de hoofdregel dat degene die iets stelt dit ook moet bewijzen. In dit artikel wordt hiervan afgeweken en wordt in het geval dat de Aanbestedende Dienst meent dat een garantie niet wordt nagekomen de bewijslast bij Inschrijver gelegd om te bewijzen dat dit wel het geval is. De vermelde garanties worden op verzoek van de Aanbestedende Dienst opgenomen teneinde door haar gewenste prestaties vast te leggen: indien de Aanbestedende Dienst zich op de gevolgen wenst te beroepen van het niet-voldoen aan overeengekomen garanties is het redelijk dat zij ook aantoont dat hieraan niet is voldaan. Kan Aanbestedende Dienst, gelet op het voorgaande, akkoord gaan met een op haar rustende bewijslast? Zo nee, kan Aanbestedende Dienst toelichten waarom in dit geval een afwijking van deze fundamentele regel van bewijslast gerechtvaardigd is?</t>
  </si>
  <si>
    <t>GIBIT, artikel 13.3 en 13.4, pagina 18:
De aansprakelijkheidsbepaling is disproportioneel en staat niet in verhouding tot de waarde van de overeenkomst. Aanbestedende Dienst is voornemens een samenwerking aan te gaan met een lange looptijd, waardoor de huidige aansprakelijkheidsbeperking onevenredig hoog wordt. Dit is mede op grond van de Gids Proportionaliteit niet aanvaardbaar. In vergelijkbare trajecten wordt deze bepaling daarom doorgaans aangepast naar een beperking die aansluit bij de omvang van de opdracht per jaar. Bent u bereid de maximale aansprakelijk te beperken naar een meer gebruikelijke beperking, waarbij de totale aansprakelijkheid nooit meer zal zijn dan EUR 1.000.000,= gedurende de gehele looptijd? Zo nee, kunt u aangeven waarom u dit anders ziet en of een beperking tot een ander bedrag acceptabel is?</t>
  </si>
  <si>
    <t>GIBIT, artikel 13.4, pagina 20:
Het is uiterst ongebruikelijk in de ICT branche om alle vormen van schade als 'overige schade' voor vergoeding in aanmerking te laten komen. Dit levert een disproportioneel risico op voor Inschrijver. Het is gebruikelijk om uitsluitend kosten voor vergoeding in aanmerking te laten komen die direct verband houden met de wanprestatie.
Inschrijver verzoekt Aanbestedende Dienst dan ook om in te stemmen met het voorstel dat Inschrijver uitsluitend aansprakelijk is voor directe schade, waarbij onder directe schade uitsluitend wordt verstaan: 
a) de kosten die Aanbestedende Dienst heeft gemaakt voor het noodgedwongen langer operationeel houden van haar oude systeem of systemen en daarmee samenhangende voorzieningen doordat Inschrijver op een voor haar bindende datum niet heeft gepresteerd, verminderd met eventuele besparingen die het gevolg zijn van de vertraagde prestatie; 
b) redelijke kosten, gemaakt ter vaststelling van de oorzaak en de omvang van de schade, voor zover de vaststelling betrekking heeft op directe schade in de zin van dit artikel; 
c) redelijke kosten, gemaakt ter voorkoming of beperking van schade, voor zover Aanbestedende Dienst aantoont dat deze kosten hebben geleid tot beperking van directe schade in de zin van dit artikel.
d) de kosten van noodvoorzieningen, zoals het uitwijken naar andere computersystemen, het inhuren van derden of het hanteren van noodprocedures of afwijkende werkwijzen.
Bent u bereid voornoemde aanpassingen te accepteren? Zo niet, zou u per schadepost kunnen aangeven waarom niet?</t>
  </si>
  <si>
    <t>GIBIT, artikel 15,5 pagina 22:
De wens om een boete op te nemen op schending van geheimhouding is begrijpelijk, maar de hoogte van deze boete is disproportioneel, te meer omdat niet elke schending even zwaar is. Inschrijver stelt voor ofwel 
(1) de boete te verlagen tot een bedrag van maximaal EUR 10.000,- per overtreding, waarbij een reeks van gebeurtenissen als één gebeurtenis wordt aangemerkt, danwel
(2) dat de boete pas opeisbaar is, indien deze schending door een bevoegde rechter is vastgesteld. 
Kunt u hiermee instemmen en aangeven welke optie uw voorkeur heeft?</t>
  </si>
  <si>
    <t>GIBIT, artikel 16.2, pagina 22:
Inschrijver maakt gebruik van een hostingpartij voor het hosten van haar Oplossing. Om te voorkomen dat overmacht van deze hostingpartij tot schadeplichtigheid bij Inschrijver zou leiden, verzoekt Inschrijver dit artikel zodanig aan te passen dat overmacht van de hostingpartij ook onder overmacht van Inschrijver valt. Kunt u hiermee instemmen? Zo nee, waarom niet?</t>
  </si>
  <si>
    <t>GIBIT, artikel 17.3, pagina 23:
Om onduidelijkheden op voorhand te voorkomen wil Inschrijver aangeven dat er geen sprake is van maatwerk en dat Aanbestedende Dienst een gebruiksrecht voor de duur van de overeenkomst zal krijgen. Dit gebruiksrecht is niet-overdraagbaar, niet-exclusief en niet sub-licentieerbaar. Kan Aanbestedende Dienst hiermee instemmen?</t>
  </si>
  <si>
    <t>GIBIT, artikel 17.4, pagina 23:
Kunt u - ter voorkoming van misverstanden - bevestigen dat de ontwikkeling van maatwerkprogrammatuur als bedoeld in dit artikel geen onderdeel uit maakt van de Overeenkomst? Indien u een andere mening bent toegedaan, kunt u toelichten op welke Programmatuur u dit artikel van toepassing acht?</t>
  </si>
  <si>
    <t>GIBIT, artikel 20, pagina 26:
Leverancier wenst het volgende aan artikel 20 toe te voegen: “Ontbinding van een overeenkomst laat reeds verrichte prestaties en de daarmee samenhangende betalingsverplichting onverlet, deze zullen geen voorwerp van ongedaanmaking zijn.”</t>
  </si>
  <si>
    <t>GIBIT, artikel 20.11, pagina 28:
Bent u bereid overeen te komen dat artikel 20.11 als volgt komt te luiden: “Onverminderd hetgeen overigens in de Overeenkomst is bepaald, en onverminderd hetgeen overigens in de wet is bepaald, kan Opdrachtgever de Overeenkomst en alle daarmee samenhangende overeenkomsten middels een aangetekend schrijven ontbinden, indien Leverancier (voorlopige) surseance van betaling aanvraagt, zijn faillissement aanvraagt of in staat van faillissement wordt verklaard, de onderneming van Leverancier wordt ontbonden anders dan in geval van fusie of overname, Leverancier zijn onderneming staakt anders dan in geval van fusie of overname of indien op een aanmerkelijk deel van het vermogen van een partij beslag wordt gelegd, dit beslag ook na een ontheffingsprocedure in stand blijft en deze partij hierdoor niet langer in staat is haar verplichtingen uit hoofde van de Overeenkomst na te komen.”</t>
  </si>
  <si>
    <t>GIBIT, artikel 21, pagina 29:
Leverancier begrijpt de behoefte van Aanbestedende Dienst om te kunnen auditen/controleren, zodat zij aan haar verplichtingen kan voldoen. Inschrijver kent echter vele klanten, die zij (uit praktische overwegingen) onmogelijk onbeperkte controle/auditrechten kan toekennen. Inschrijver stelt voor om dit op te lossen door middel van het overleggen van een certificering. Dergelijke verklaringen/certificaten worden afgegeven door onafhankelijke derde partijen. Op deze manier kan Aanbestedende Dienst aan haar audit-verplichtingen voldoen en kan Inschrijver hierin al haar klanten tegemoet komen. Het VNG heeft inmiddels ook haar begrip getoond voor dit bezwaar en heeft een dergelijke bepaling (en toelichting) ook in de standaard-verwerkersovereenkomst voor gemeenten opgenomen. Inschrijver stelt voor bovenstaande toelichting – na eventuele gunning - toe te voegen aan de bepaling. Is dit akkoord? Zo nee, waarom niet?</t>
  </si>
  <si>
    <t>GIBIT, artikel 22.9, pagina 30:
Bent u bereid overeen te komen dat artikel 22.10 vervangen wordt door: “Leverancier verklaart zich voorts bereid om Opdrachtgever desgewenst toe te staan het gebruik van de ICT Prestatie na de beëindigingsdatum eenmalig voor een minimale periode van drie maanden te verlengen, indien de werkzaamheden overeenkomstig het Exit-plan niet tijdig zijn afgerond. Hiervoor zal een vergoeding in rekening worden gebracht, naar rato van de laatst geldende gebruiksvergoedingen. De onderhavige Overeenkomst blijft gedurende voornoemde verlenging onverminderd van kracht.”</t>
  </si>
  <si>
    <t xml:space="preserve">Selectieleidraad, 1.3 Planning / Is er in vragenronde 2 (deadline 17 november 2021) de mogelijkheid voor inschrijvers om nog vervolgvragen te stellen naar aanleiding van NvI1?
</t>
  </si>
  <si>
    <t>ja, dat kan, maar dat zal geen gevolgen meer hebben voor de alsdan uitgevoerde selectie van drie inschrijvers.</t>
  </si>
  <si>
    <t xml:space="preserve">Algemene vraag / Hoe ziet de begroting er uit voor de veiligheidsregio? Kunt u bijvoorbeeld al een plafondbedrag noemen? 
</t>
  </si>
  <si>
    <t>Nee, in deze fase wordt hier geen informatie over verstrekt. Dit komt mogelijk aan de orde in de consultatiefase.</t>
  </si>
  <si>
    <t xml:space="preserve">Algemene vraag / Wat is de reden dat u verschillende fasen hanteert in het proces en niet direct een volledig programma van eisen en wensen publiceert? 
</t>
  </si>
  <si>
    <t>Zie de beantwoording van vraag 1. VRNHN hanteert geen andere vormen van behoeftestelling dan reeds in de Selectieleidraad is verwoord. Dat betekent dat de behoeftestelling in concept gereed en volledig is (op enkele omissies na, zie bovenstaande vragen/opmerkingen omtrent nog ontbrekende documenten). De behoeftestelling wordt tijdens de consultatiefase aan de geselecteerde inschrijvers ter nadere beschouwing voorgelegd en daarna verder aangescherpt.</t>
  </si>
  <si>
    <t xml:space="preserve">Selectieleidraad, 1.3 Planning / Wat verstaat u onder 'consultatieproducten'?
</t>
  </si>
  <si>
    <t>De gehele procesgang omtrent de consultatiefase wordt nader in het Voorlopig Beschrijvend Document (VBD) uiteengezet. In grote lijnen komt het erop neer dat de consultatieproducten uit de hand outs bestaan van de te verzorgen interactieve presentatie (waarin u de door VRNHN gestelde vragen omtrent de eigen behoeftestelling beantwoord), met een managementsamenvatting. Ook bestaat de mogelijkheid, dat wordt op dit moment nog nader uitgewerkt, dat enkele processtappen werkend moeten worden getoond.</t>
  </si>
  <si>
    <t xml:space="preserve">Algemene vraag / Kunt u aangeven of er in het proces nog een Programma van Eisen wordt opgeleverd? Is dat dan als onderdeel van het "Definitief Beschrijvend Document"?
</t>
  </si>
  <si>
    <t>Zie de beantwoording van de vragen 1 en 61: er wordt uitgegaan van de huidige documenten als verwoording van de behoeftestelling. In het kader van het DBD zal aan de Inschrijvers worden gevraagd:
- een voorlopig en daarna een definitief 'oplossingsvoorstel' (gebaseerd op een aantal verplicht benoemde aspecten);
- een voorlopig en daarna een definitief 'transitieplan' (gebaseerd op een aantal verplicht benoemde aspecten);
- een voorlopige en daarna een definitieve SLA (gebaseerd op een aantal verplicht benoemde aspecten);
- een ingevuld 'kansendossier' (alleen in het kader van de definitieve inschrijving);
- een ingevuld 'inschrijvingsmodel' (alleen in het kader van de definitieve inschrijving);
- een verklaring 'instemming Eisen' ((alleen in het kader van de definitieve inschrijving).</t>
  </si>
  <si>
    <t xml:space="preserve">PSA 2.5 Kaderstelling (randvoorwaarden) /  U stelt zaken randvoorwaardelijk (noemt zelfs "dwingende kaders" in p. 1)  in het document "Bijlage 7.1 PROJ PSA Zaaksysteem". Randvoorwaardelijk of "een dwingend kader" klinkt voor ons als een eis. Toch zijn niet alle randvoorwaarden en dwingende kaders als eisen opgenomen. We willen u vragen om zaken die u noodzakelijk acht te verplaatsen naar het pakket van eisen om de scope scherp te houden en discussies te vermijden. 
 </t>
  </si>
  <si>
    <t>Selectieleidraad, 2.5 De opdracht, 1aix. / Kunt u een uitputtende lijst met gewenste koppelingen opstellen? Welke koppelingen neemt u op in de aanbesteding? Wij komen op basis van de documenten tot deze lijst: 
- Chepp - Go2Sure
- Cogo-App - Bart Baas Geo
- DigiMak - Respond
- DSO (blz 11)
- MS Teams / Sharepoint 'collaboratieomgeving'  
- iBabs Pro 
- Digitale ondertekening Justid
- Website (Welke 
- Intranet Victor
- DROP
- BI tool (Power BI)
- EDEPOT</t>
  </si>
  <si>
    <t xml:space="preserve">Selectieleidraad, 2.5 De opdracht, 1aix. / Welk CMS gebruikt u voor uw website? 
</t>
  </si>
  <si>
    <t xml:space="preserve">Selectieleidraad, 2.5 De opdracht 1aix. / Kunt u aangeven van welke leverancier u het intranet afneemt? </t>
  </si>
  <si>
    <t>Selectieleidraad, 2.5 De opdracht f. / U heeft een migratie van de gegevens vanuit het DMS van JOIN naar de Oplossing als doelstelling. Als uw huidige DMS leverancier deelneemt aan deze aanbesteding hoeven zij de gegevens niet te converteren wat hen een voorsprong oplevert. Daarom vragen we u om de conversie buiten de prijsbeoordeling te houden om de huidige leverancier niet te bevoordelen en hiermee een gelijk speelveld te garanderen.</t>
  </si>
  <si>
    <t xml:space="preserve">PSA, 2.3 Doelstellingen 5b. / Kunt u een praktijkvoorbeeld noemen waarbij u een watermerk gebruikt? 
</t>
  </si>
  <si>
    <t xml:space="preserve">Het doel van een dergelijk 'watermerk' (in de eIDAS-verordening bekend als 'elektronisch zegel') is aantonen dat een document met een bepaalde inhoud door een bepaalde organisatie is afgegeven. Hierbij is het zegel aan de organisatie verbonden, en kan het een rol spelen om de bewijswaarde van een document te  verhogen. Het 'watermerk' staat garant voor de  oorsprong en integriteit van een document en bewijst dat de inhoud niet is aangetast. </t>
  </si>
  <si>
    <t xml:space="preserve">PSA, 2.3 Doelstellingen 8c. / Kunt u voor 8c aangeven of dit punt vervalt indien SAML wordt gebruikt? 
</t>
  </si>
  <si>
    <t>SAML is de technische voorkeursoplossing voor het vraagstuk van identiteitsfederatie; wanneer de Gegadigde middels SAML zowel authenticatie van medewerkers als identiteitsfederatie ondersteunt, dan is dit voor Opdrachtgever een invulling van PSA sectie 2.3 doelstelling 8c. Er is dan geen sprake van dat dit punt vervalt. Wanneer de Gegadigde authenticatie/autorisatie middels SAML mogelijk zou maken zónder dat identiteitsfederatie mogelijk is, dan voldoet de oplossing niet aan deze doelstelling, net zomin als het gebruik van SAML zonder dat medewerkers daarmee kunnen aanmelden een invulling van de doelstelling is.</t>
  </si>
  <si>
    <t xml:space="preserve">PSA 4.2.5 - Levensloop: implementatie, exploitatie, buitengebruikstelling, p. 23 / U verwijst naar "Zie bijlage “Sjabloon Opstellen Migratieplan VRNHN.docx”." Dit document kunnen wij niet terugvinden tussen de publicaties, klopt dit?
</t>
  </si>
  <si>
    <t>PSA 4.2.5 - Levensloop: implementatie, exploitatie, buitengebruikstelling, p. 23 / "Alle vereiste koppelingen tussen het Zaaksysteem en de andere bedrijfssystemen zijn geïmplementeerd en door de bedrijfseigenaren van het Zaaksysteem en de betreffende bedrijfssystemen geaccepteerd". Wat verstaat u hier onder bedrijfseigenaren?</t>
  </si>
  <si>
    <t>Onder "bedrijfseigenaar"verstaan wij de procesverantwoordelijke aan wiens proces het betreffende bedrijfssysteem bijdraagt.</t>
  </si>
  <si>
    <t xml:space="preserve">PSA 4.3.3 Beveiliging en bewaking / U verwijst meermaals naar “Zaaksysteem-dataclassificatie-toets- BIO.xlsx”. Indien relevant voor leveranciers, wilt u dit document dan publiceren?
</t>
  </si>
  <si>
    <t xml:space="preserve">Selectieleidraad 5.3 VERIFICATIE UEA / Begrijpen we het goed dat de bewijsstukken bij voorlopige gunning binnen 1 week aangeleverd dienen te worden? 
</t>
  </si>
  <si>
    <t xml:space="preserve">7.1.1 Eis 11 / Wat betreft bijzondere autorisaties (zoals autorisaties voor beheerders van de leverancier) hebben wij een alternatieve manier van inloggen die vergelijkbaar is met SAML. We gaan er van uit dat dit ook afdoende is?
</t>
  </si>
  <si>
    <t>De vereisten aan het inlogsysteem voor de Oplossing dienen ter ondersteuning van het beveiligingsbeleid, en een SAML-koppeling met onze huidige inlogservices (AD/AAD/Okta) is acceptabel omdat die services diezelfde vereisten invullen. De gegadigde heeft dus de keuze tussen een SAML-koppeling met onze huidige inlogservices, óf een eigen inlogsysteem, waarvoor dan echter expliciet de vereisten uit 7.1.1 Eis 11 gelden.</t>
  </si>
  <si>
    <t xml:space="preserve">7.1.1 Eis 17 / Eis 17 komt overeen met eis 4, of missen we hierin een nuance? 
</t>
  </si>
  <si>
    <t xml:space="preserve">7.1.1 Eis 19 / We begrijpen de context van deze eis niet helemaal. Wordt deze eis gesteld in de context van de organisatie van de zaaksysteem leverancier of in de context van de oplossing?
</t>
  </si>
  <si>
    <t xml:space="preserve">7.1.1 Eis 20 / Mogen we er, net zoals bij eis 11, van uitgaan dat als er een SAML koppeling wordt gehanteerd, deze eis niet op ons van toepassing is? 
</t>
  </si>
  <si>
    <t>7.1.1 Eis 22 / Onze oplossing wordt ontwikkeld met de nieuwste internettechnologiën voor het 'deployen' en hosten van software. Een goed voorbeeld hiervan is Kubernetes, wat nu wereldwijd de standaard is voor 'high availability clusters' voor microservice ontwikkeling en in Nederland door verschillende banken en dienstverleners voor de overheid wordt gebruikt. Kubernetes is pas vorig jaar gestart met het gedeeltelijk ondersteunen van IPv6, mede omdat zij er eerst voor hebben gekozen de huidige IPv4 standaard goed te ondersteunen. Wij hebben helaas geen invloed op de roadmap van de Cloud Native Computing Foundation (beheerder van Kubernets) voor de ondersteuning van IPv6.
Om te voldoen aan uw eis zouden wij dit kritische component van onze oplossing dienen te vervangen met een inferieur alternatief, of de huidige beperkte ondersteuning van IPv6 te implementeren, wat afbreuk doet aan de beveiliging en beschikbaarheid van de oplossing. Dit zou voor ons reden zijn om niet in te schrijven op uw aanbesteding.
Wij verzoeken om ook enkel IPV4 toe te staan zodat u niet onverlet inschrijvers uitsluit.</t>
  </si>
  <si>
    <t xml:space="preserve">Het staat Gegadigde uiteraard vrij haar software naar eigen inzichten te ontwikkelen, maar de acceptatie van de Oplossing door VRNHN is niet ondergeschikt aan die inzichten. VRNHN is een onderdeel van de Nederlandse overheid, en dient invulling te geven aan de daaruit voortvloeiende verplichting (zie o.a. https://www.forumstandaardisatie.nl/nieuws/overheid-eind-2021-bereikbaar-ipv6). IPv6 valt onder de standaarden zoals benoemd door het Forum voor Standaardisatie, waarnaar is verwezen in de PSA sectie 2.5.4 “overige kaders”: pas toe of leg uit.
Gegadigde heeft meerdere mogelijkheden om invulling te geven aan 7.1.1. Eis 22, waaronder het aanbieden van de Oplossing onder gebruikmaking van een IPv6 proxy. Hiervoor hoeft het gebruik van Kubernetes niet te worden opgegeven. </t>
  </si>
  <si>
    <t>7.1.1 eis 24 / Inschrijver maakt bij voorkeur gebruik van de mailserver van de organisatie voor het beveiligd versturen en ontvangen van e-mails. Inschrijver neemt aan dat u dit toestaat en dat op deze wijze wordt voldaan aan eis 24? Indien dit niet het geval is verzoeken wij u om dit te verduidelijken.</t>
  </si>
  <si>
    <t xml:space="preserve">7.1.1 eis 26 / Wat is de context van deze eis? Het lijkt ons dat deze eis buiten de scope van de functionaliteiten van het zaaksysteem valt. Als de toegang via SAML verloopt dan gebeurt het verstrekken van authenticatiemiddelen in deze applicatie. In hoeverre verwacht u hierin iets van het zaaksysteem? </t>
  </si>
  <si>
    <t xml:space="preserve">7.1.1 eis 30 /  31 / U gebruikt hier multi tenancy terminologie. Heeft de veiligheidsregio behoefte aan een multi-tenant indeling van het zaaksysteem? Nu of in de toekomst
</t>
  </si>
  <si>
    <t>7.1.1 eis 34 / Op welke inlevering doelt u? Wanneer dient de leverancier dit document over de escalatieprocedure en meldingssystematiek te sturen?</t>
  </si>
  <si>
    <t xml:space="preserve">7.1.1 eis 38 / Wanneer dient leverancier deze beschrijving aan te leveren?
</t>
  </si>
  <si>
    <t xml:space="preserve">7.1.1 eis 39 / Bedoelt u met plugins flash, Shockwave of browserextensies? 
</t>
  </si>
  <si>
    <t xml:space="preserve">7.1.1 eis 47 / Is hetgeen geëist niet geregeld in jullie Active Directory? Wat is de relatie tussen AFAS en de AD? En hoe zit u dit in verhouding tot het zaaksysteem? 
</t>
  </si>
  <si>
    <t xml:space="preserve">7.1.1 eis 42 / Wij gaan er bij deze eis van uit dat u hier onderscheid maakt tussen de acceptatie omgeving van de leverancier en productieomgeving van u als klant, correct?
</t>
  </si>
  <si>
    <t>Bijlage 7.1 PSA sectie 5.4 beschrijft hoe VRNHN (tenminste) twee instanties van de Oplossing vraagt, één ten behoeve van Productie door VRNHN, en één ten behoeve van de Acceptatiewerkzaamheden die VRNHN verricht voor zowel de Oplossing zelf, als voor acceptatiewerkzaamheden voor andere applicaties die aan de Oplossing gekoppeld moeten (kunnen) worden. Bijlage 7.1.1. eis 42 ziet op dezelfde vraag. Beide documenten beschrijven dus de twee eigen omgevingen, en de (tenminste) twee instanties van de Oplossing die binnen die twee omgevingen dienen te opereren. NB in de bijgewerkte versie van het PSA zal sectie 5.4 voor de duidelijkheid worden hernoemd naar Acceptatie- en Productieinrichting.</t>
  </si>
  <si>
    <t>In de selectieleidraad wordt vooralsnog niet gesproken over beschikbaar budget voor de realisatie van het Zaaksysteem. Kunt u wellicht reeds een indicatie afgeven hieromtrent?</t>
  </si>
  <si>
    <t>Selectieleidraad 2.6 P.13: Indien een externe rapportage-omgeving gebruikt gaat worden, dient dit live-data te zijn? Zo nee, wat is de minimale frequentie waarmee data aangeleverd dient te worden aan externe rapportage-omgevingen?</t>
  </si>
  <si>
    <t>De integratie tussen Zaaksysteem en rapportage-omgeving is nader beschreven in Bijlage 7.1 PSA, onder meer in 3.2 Dienstbeschrijving en 4.2.2 Applicatiekennis, bedrijfsdata en risico's. Voor de duidelijkheid: dit betreft een rapportage-omgeving die extern is ten opzichte van de Oplossing, niet ten opzichte van VRNHN. Uit de aard van het gebruik en de beschrijving ervan in het PSA blijkt dat live toegang de voorkeur geniet boven toegang tot een secondaire kopie van de data binnen de Oplossing.</t>
  </si>
  <si>
    <t xml:space="preserve">Selectieleidraad 2.6 P.13:  Indien een externe rapportage-omgeving gebruikt gaat worden dienen persoonsgegevens geëxporteerd te worden naar de externe rapportage-omgevingen? </t>
  </si>
  <si>
    <t>Voor achtergronden, zie vraag 89. Het beschikbaar maken van persoonsgegevens binnen de externe rapportage-omgeving is geen vereiste. Wanneer de Oplossing de benodigde toegang kan bieden aan de externe rapportage-omgeving (door directe toegang, danwel een secondaire kopie, danwel anderszins) zónder dat persoonsgegevens daarvan onderdeel uitmaken, dan ziet VRNHN dit als een voordeel.</t>
  </si>
  <si>
    <t>Bijlage 7.1 PSA P. 5: Wordt de ter vernietiging geclassificeerde informatie uit het bestaande DMS vernietigd door de aanbestedende dienst of valt dit binnen de uit te voeren werkzaamheden door de opdrachtnemer?</t>
  </si>
  <si>
    <t>Bijlage 7.1 PSA P. 6: Hoeveel beheerders en key-users moeten er getraind worden?</t>
  </si>
  <si>
    <t>Bijlage 7.1 PSA P. 6: Bevinden alle medewerkers van de VRNHN zich binnen dezelfde Active Directory?</t>
  </si>
  <si>
    <t>Ja, alle medewerkers van VRNHN staan in één hybride AD-omgeving (Azure AD gesynchroniseerd met on-premises AD). Let wel: externe ketenpartners dus niet (denk aan burgemeesters, gemeentes, ect), terwijl VRNHN voornemens is om deze externe ketenpartners middels identiteitsfederatie toegang te gaan geven tot de Oplossing.</t>
  </si>
  <si>
    <t>Bijlage 7.1 PSA P. 6: Wordt er gebruikgemaakt van cloud-based Active Directory (Azure AD) of wordt deze lokaal (on premises) gehost?</t>
  </si>
  <si>
    <t>Selectieleidraad Zaaksysteem 20210910-1 (final), pagina 6, 1.3. Planning
Volgens de planning is er maar één keer de mogelijkheid om vragen te stellen. Uit ervaring blijkt dat na de ontvangst van de Nota van Inlichtingen in de meeste gevallen alles duidelijk is. Het komt echter ook voor dat er naar aanleiding van de Nota van Inlichtingen extra vragen ontstaan of dat de beantwoording van de vragen voor leveranciers niet afdoende is. Wij verzoeken u om een 2e ronde nota van inlichtingen toe te voegen. Indien u hier niet akkoord mee gaat vragen wij u om dit nader toe te lichten.</t>
  </si>
  <si>
    <t>Nee, dat is niet akkoord. De aanbestedingsprocedure is ingestoken op basis van een mededingingsprocedure met onderhandeling waarin meerdere fysieke én schriftelijk contactmomenten zijn gecreëerd.</t>
  </si>
  <si>
    <t>Bijlage 7.2 Uniform_Europees_Aanbestedingsdocument, pagina 9, Deel V Beperking van het aantal gekwalificeerde gegadigden 
Wij gaan er van uit dat wij Deel V Beperking van het aantal gekwalificeerde gegadigden van de UEA niet hoeven in te vullen. Kunt u dit bevestigen?</t>
  </si>
  <si>
    <t>Deel V behoeft niet te worden ingevuld.</t>
  </si>
  <si>
    <t>Bijlage 7.2 Uniform_Europees_Aanbestedingsdocument, pagina 3 Deel II B Informatie over de vertegenwoordigers van de ondernemer en pagina 10
Inschrijvers dienen in het UEA de tekenbevoegde persoon op te nemen bij zijn inschrijving die gemachtigd is om de ondernemer bij deze aanbestedingsprocedure te vertegenwoordigen. In ons geval zijn er meerdere personen gemachtigd, ieder voor een bepaalde opdrachtwaarde. Het bepalen van de persoon die tekenbevoegd is, is dus afhankelijk van de opdrachtwaarde (onze financiële aanbieding). Op dit moment kunnen wij op basis van de huidige beschikbare gegevens nog niet bepalen wat de opdrachtwaarde zal zijn. Hier zal pas meer duidelijkheid over komen na de consultatieronden en bij de voorlopige en definitieve inschrijving. Ons voorstel is dat wij de UEA laten ondertekenen door een persoon waarvan wij op dit moment denken dat dit de juiste tekenbevoegde persoon is. Mocht in een latere fase blijken dat de opdrachtewaarde veel lager of hoger ligt dan in eerste instantie verwacht (en er dus een andere tekenbevoegde persoon moet / had moeten tekenen), dan kunnen wij jullie alsnog voorzien van de juiste/andere handtekening. Graag vernemen wij of deze werkwijze akkoord is. Indien dit niet het geval is vernemen wij graag wat volgens u de juiste werkwijze is.</t>
  </si>
  <si>
    <t>Bij de aanmelding wordt nog geen enkel commitment voor financiële zaken afgegeven. Bij het indienen van de definitieve inschrijving (fase 3) zal een 'inschrijvingsbrief' worden gevraagd. Deze kunt u op dat moment door de bevoegde functionaris laten ondertekenen omdat u op dat moment ook een financieel aanbod doet (ingevuld Inschrijvingsmodel).
Voor het overige akkoord.</t>
  </si>
  <si>
    <t>Algemeen
Mede door de Corona maatregels is het niet alltijd mogelijk om documenten van een fysieke handtekening te voorzien. Is het akkoord wannneer wij de documenten behorende bij onze inschrijving voorzien van een rechtsgeldige, digitale handtekening?</t>
  </si>
  <si>
    <t>Dat is toegestaan.</t>
  </si>
  <si>
    <t>Selectieleidraad Zaaksysteem 20210910-1 (final), pagina 26, 4.4 Bekend maken resultaat beoordeling
VRNHN is niet verplicht documenten die betrekking hebben op deze aanbesteding, zoals resultaten van onderlinge beoordelingen en vergelijkingen en adviezen betreffende kwalificatie en gunning, aan de Gegadigden bekend te maken. Het is gebruikelijk dat bij dit soort aanbestedingen een proces verbaal van opening wordt gepubliceerd met een opsomming de leveranicers die een tijdige inschrijving hebben gedaan. Kunt u bevestigen dat een dergelijk proces verbaal onderdeel uitmaakt van de procedure?</t>
  </si>
  <si>
    <t>VRNHN is niet voornemens een proces verbaal op te stellen. Wel is VRNHN in de volgende fase van de aanbestedingsprocedure, derhalve ná de selectie, transparant ten opzichte van de geselecteerde inschrijvers in de zin dat ze mogen weten wie er zullen deelnemen aan de consultatie- en onderhandelingsfase.</t>
  </si>
  <si>
    <t xml:space="preserve">Selectieleidraad Zaaksysteem 20210910-1 (final), pagina 26, 4.4 Bekend maken resultaat beoordeling
VRNHN is niet verplicht documenten die betrekking hebben op deze aanbesteding, zoals resultaten van onderlinge beoordelingen en vergelijkingen en adviezen betreffende kwalificatie en gunning, aan de Gegadigden bekend te maken. Het is gebruikelijk dat leveranciers die niet worden geselecteerd voor de volgende fase een inhoudelijke toelichting ontvangen inclusief hun scores t.o.v. de 3 partijen die wel zijn geselecteerd (zonder daarbij de namen van deze 3 partijen te noemen). Kunt u bevestigen dat een derdelijke toelichting inclusief overzicht van scores wel onderdeel uitmaakt van de procedure?  </t>
  </si>
  <si>
    <t>Ja, dat bevestigen wij.</t>
  </si>
  <si>
    <t>Selectieleidraad Zaaksysteem 20210910-1 (final), pagina 33, 6.2 Vragen
Bij overschrijding van het maximaal aantal toegestane pagina’s (één) en/of woorden (500) wordt het gehele antwoord beoordeeld met 0 punten. Is het toegestaan afbeeldingen toe te voegen, en zo ja, maken deze dan onderdeel uit van de maximaal één A4?</t>
  </si>
  <si>
    <t>Het is toegestaan plaatjes in te voegen mits zij onderdeel uitmaken van de maximaal één pagina A4 en 500 woorden.</t>
  </si>
  <si>
    <t>Selectieleidraad Zaaksysteem 20210910-1 (final), pagina 25, 4 Selectieprocedure
De ontvangen Aanmeldingen worden beoordeeld door het beoordelingsteam. 
Kunt u aangeven wie er onderdeel uitmaken van het beoordelingsteam? M.a.w. welke medewerkers (welke rollen) zullen de inschrijving beoordelen?</t>
  </si>
  <si>
    <t>Zie de beantwoording van vraag 2.</t>
  </si>
  <si>
    <t>Algemeen
Hanteert de aanbestedende dienst een bodemprijs (ter voorkoming dat een partij de opdracht probeert te kopen hetgeen de kwaliteit van de aangeboden oplossing nooit ten goede komt) en/of is er sprake van een budgetplafond voor de totale fictieve inschrijfsom om te voorkomen dat de aanbiedingen hoger liggen dan beschikbaarbudget?
Zoja, kunt u aangeven wat de bodemprijs en/of budgetplafond is?</t>
  </si>
  <si>
    <t xml:space="preserve">Een bodemprijs zal niet worden gehanteerd. Het hanteren van een plafondprijs is nog onderwerp van overleg in de aanloop naar het opstellen van het Voorlopig Beschrijvend Document (VBD). </t>
  </si>
  <si>
    <t>Bijlage 7.1.1 Programma van Eisen - beveiliging, techniek en avg normen normen v0.7, Eis.42 en 43
De leverancier van het zaaksysteem dient te werken volgens een OTAP-proces (Ontwikkelen, Testen, Acceptatie en Productie). Ons is niet geheel duidelijk hoeveel omgevingen opegeleverd dienen te worden. Het is gebruikelijk om 2 omgevingen uit te vragen en te implementeren; een test/acceptatie- en productieomgeving. Indien er meer dan 2 omgevingen uitgevraagd worden dient de aanbestedende dienst zich te realiseren dat dit een (enorme) kostenverhoging tot gevolg kan hebben. Graag vernemen wij hoeveel omgevingen aangeboden dienen te worden.</t>
  </si>
  <si>
    <t>Bijlage 7.1.1 Programma van Eisen - beveiliging, techniek en avg normen normen v0.7, Eis 34
De leverancier van het zaaksysteem heeft een escalatieprocedure en een meldingssystematiek voor het melden van inbreuken op informatiebeveiliging, datalekken en technische kwetsbaarheden. Leverancier voegt deze bij de inschrijving toe en dit document zal, na gunning, onderdeel uitmaken van het verificatiegesprek om gezamenlijk vast te stellen dan wel aan te passen.
Wij gaan er van uit dat het aanleveren van de gevraagde documentatie alleen van toepassing is op inschrijvers die behoren tot de beste 3 inschrijvers of de leveranicer die voorlopig gegund krijgt. Is deze aanname juist en kunt u bevestigen dat de documentatie nog niet bij de aanmelding aangeleverd dient te worden?</t>
  </si>
  <si>
    <t>Bijlage 7.1.1 Programma van Eisen - beveiliging, techniek en avg normen normen v0.7, Eis 36
Er wordt een dagelijkse back-up gemaakt van het zaaksysteem. De leverancier van het zaaksysteem maakt dagelijks een back-up van alle data met een retentietijd van minimaal 60 dagen. Wij gaan er van uit dat u hiermee niet bedoeld dat er continue een back-up beschikbaar is van de afgelopen 60 dagen, dus 60 back-ups. Dit is technisch wel mogelijk, maar kan (mede afhankelijk van hoeveelheid data) zorgen voor een enorme kostenverhoging. Kunt u nader toelichten wat u verstaat onder een retentietijd van minimaal 60 dagen?</t>
  </si>
  <si>
    <t>Bijlage 7.1.1 Programma van Eisen - beveiliging, techniek en avg normen normen v0.7, Eis 14
Kunt u nader toelichten wat u bedoelt met het zaaksysteem heeft standaard een mechanisme  om niet-vertrouwde bestandsgegevens uit niet-vertrouwde omgevingen veilig te importeren en veilig op te slaan? Kunt u wellicht een (praktijk)voorbeeld geven om e.e.a. te verduidelijken?</t>
  </si>
  <si>
    <t xml:space="preserve">Bijlage 7.1.1 Programma van Eisen - beveiliging, techniek en avg normen normen v0.7, Eis 26 
Het toewijzen van geheime authenticatie-informatie behoort te worden beheerst  via een formeel beheersproces. Waarbij minimaal de identiteit en het feit dat de gebruikerrecht heeft, vastgesteld is. Toelichting: Bij uitgifte van authenticatiemiddelen wordt minimaal de identiteit en het feit dat de gebruiker recht heeft op het authenticatiemiddel vastgesteld.
Ons is niet geheel dujidelijk wat u bedoeld met 'Waarbij minimaal de identiteit en het feit dat de gebruiker recht heeft, vastgesteld is' en wat u verwacht in deze van de applicatie. Kunt u dit nader toelichten? </t>
  </si>
  <si>
    <t xml:space="preserve">Bijlage 7.1.1 Programma van Eisen - beveiliging, techniek en avg normen normen v0.7, Eis 38 
De  leverancier  van  het  zaaksysteem dient  een  globale  systeem  beschrijving op te leveren inclusief de benodigde koppelingen. Uiteraard hebben een dergelijke beschrijving voorhanden. Kunt u aangeven wat volgens u minimaal in deze beschrijving terug dient te komen zodat wij dit kunnen toetsen aan onze huidige documentatie. </t>
  </si>
  <si>
    <t>Bijlage 7.1.1 Programma van Eisen - beveiliging, techniek en avg normen normen v0.7, Eis 38 
Wanneer in het aanbestedingsproces dient de globale systeem beschrijving opgeleverd te worden?</t>
  </si>
  <si>
    <t>Bijlage 7.1.1 Programma van Eisen - beveiliging, techniek en avg normen normen v0.7, Eis 40
Dataportabiliteit dient gegarandeerd te zijn door het toepassen van  standaarden voor datauitwisseling. Worden hier specifieke standaarden bedoeld, zo ja, welke?</t>
  </si>
  <si>
    <t xml:space="preserve">Bijlage 7.1 PROJ PSA Zaaksysteem
Er dient een volledige datamigratie te geschieden (dossiers, boeken, procesgegevens, RGBZ) uit DMS JOIN. Kunt u speciek maken wat volgens u een volledige datamigratie omhelst? Denk hierbij aan zaken als; een archief migratie of ook lopende zaken, omvang (vwb aantal documenten, dossiers, zaken en opslag), eigenschappen en verwachtingen, etc. </t>
  </si>
  <si>
    <t>Bijlage 7.1 PROJ PSA Zaaksysteem
Het zaaksysteem kan bij voorkeur integreren met specifieke externe sjabloonbeheeroplossingen, in het bijzonder oplossingen die sjablonen beheren voor Microsoft 365 producten. Er is op dit moment geen implementatie aanwezig.
Kunt u deze vraag toelichten? Wat bedoeld u met 'in het bijzonder oplossingen die sjablonen beheren voor Microsoft 365 producten'. Heeft u hier (een) specifieke oplossing(en) voor ogen?</t>
  </si>
  <si>
    <t xml:space="preserve">Nee, er is nog geen keuze gemaakt voor een externe sjabloongenerator. De bedoeling van VRNHN is om een sjabloongenerator in gebruik te gaan nemen, die geschikt is voor de ondersteuning van het werken van VRNHN met (voornamelijk) Microsoft 365 bestanden.
</t>
  </si>
  <si>
    <t xml:space="preserve">Algemeen, Integraties
Hoe dienen integraties met andere applicaties gerealiseerd te worden? Dient elke integratie apart gerealiseerd te worden of kan dit via een broker? </t>
  </si>
  <si>
    <t>Algemeen, Integraties
Indien via een broker gekoppeld mag worden, van welke broker dienen wij dan uit te gaan?</t>
  </si>
  <si>
    <t>Bijlage 7.1.1 Programma van Eisen - beveiliging, techniek en avg normen normen v0.7, Eis 19
Een formele registratie- en afmeldprocedure behoort te worden geïmplementeerd om toewijzing van toegangsrechten mogelijk te maken. Voor bijzondere (beheer)authorisaties dient er een vier ogen procedure te zijn. 
a. Kunt u nader toelichten hoe u de vier ogen procedure in de praktijk wenst vorm te geven?
b. Is deze vier ogen procedure voor het zaaksysteem wel relevant, als uitwisseling van autorisatie- en authenticatiegegevens wordt gedaan op basis van de SAML-standaard?</t>
  </si>
  <si>
    <t>Bijlage 7.1 PROJ PSA Zaaksysteem, pagina 5, 1.4 Voor de Opdracht relevante documentatie 
In de PSA wordt verwezen naar een aantal documenten die relevant zijn voor deze opdracht. Kunt u de documenten die niet via een link te verkrijgen zijn, zoals het document “Sjabloon Opstellen Migratieplan VRNHN.docx”, beschikbaar stellen?</t>
  </si>
  <si>
    <t>Onder volledige migratie verstaan wij de migratie van alle gegevens uit het verlatende systeem, zowel lopende zaken, semi-statische zaken als statische zaken, ongeacht waardering, ongeacht ouderdom, ongeacht de (al of niet geordende) staat waarin zij verkeren. Met 'gegevens' bedoelen we niet alleen de daadwerkelijke bestanden (met extenties als .pdf, .doc/docx, .ppt/pptx, .jpg, .png, .xls/xlsx enzovoort) maar ook alle metadata op de verschillende aggregatieniveaus, auditgegevens, gerelateerde boeken en (al of niet extern) gekoppelde gegevens. Denk hierbij bijvoorbeeld aan het intact houden van aan elkaar gekoppelde dossiers, aan elkaar gekoppelde documenten, gekoppelde relatiegegevens, gekoppelde adresgegevens, gekoppelde BAG-gegevens en koppelingen met custom-item-types etc. In het verlatende systeem zitten drie aggregatieniveaus: Dossierniveau (6 hoofdboeken en 12 subboeken), Documentniveau (11 hoofdboeken, 6 subboeken, 47 documenttypen) en Bestandsniveau die elk hun specifieke metadataset en audittrail hebben. Al deze metadata moet integraal en in oorspronkelijke samenhang worden gemigreerd. De te migreren gegevens staan in één systeem (de PRD-omgeving), er is geen gebruik gemaakt van de Archiefweergave-mogelijkheid die het verlatende systeem aanbiedt. De bestanden op de server van het verlatende systeem heeft een totale omvang van 485,9 GB. Totaal aantal dossierregistraties ongeveer 30.000, totaal aantal documentregistraties ongeveer 150.000, geschatte aantal bestanden tussen de 400.000 en 800.000.</t>
  </si>
  <si>
    <t>Zie de beantwoording van vraag 33.</t>
  </si>
  <si>
    <t>a. Het vullen van een autorisatiematrix (rollen &amp; rechten) dient onder een vier ogen principe plaats te vinden. Het mag dus niet zo zijn dat één persoon zichzelf rechten of verhoogde rechten kan geven. Dit is veelal een organisatorische maatregel die middels een proces aantoonbaar moet zijn.
b. Dit heeft niets te maken met SAML.</t>
  </si>
  <si>
    <t>Ja, deze wordt in de volgende fase, de consultatiefase, als bijlage bij het Voorlopig Beschrijvend Document beschikbaar gesteld.</t>
  </si>
  <si>
    <t>Dat gegevens die verwerkingsverantwoordelijke heeft verstrekt, in een gestructureerde, gangbare en machineleesbare vorm verkregen kan worden”, zodat deze gegevens “aan een andere verwerkingsverantwoordelijke over gedragen kan worden. Voor verschillende sectoren zijn eigen standaarden ontwikkeld waarvan de basis ligt bij de Open Standaarden van het Forum Standaardisatie.</t>
  </si>
  <si>
    <t>Een helpfunctie betreft het kunnen verkrijgen van onderwerpgeöriënteerde, procedurele en/of referentieinformatie tijdens het actuele gebruik van het systeem, ter ondersteuning van datzelfde gebruik. De helpfunctie werkt contextafhankelijk wanneer de aangeboden informatie de gebruiker van de software kan helpen in de situatie waarin deze gebruiker zich bevind, omdat de aangeboden informatie specifiek van toepassing is op de staat van de software die geassocieerd is met die situatie. Zie ook het Amerikaanse patent 8151192.</t>
  </si>
  <si>
    <t>Deze randvoorwaarde komt te vervallen.</t>
  </si>
  <si>
    <t>VRNHN is akkoord met een handmatige handeling, zolang deze beperkt blijft tot een controle van de betrokken (meta)data met goedkeuring/annulering middels een enkele muisklik of toetsaanslag. Het is expliciet niet de bedoeling dat gebruikers van het systeem reguliere en/of beveiligde emails aan een zaak moeten toevoegen met handelingen zoals het "slepen" van mails vanuit het mailprogramma naar het Zaaksysteem, het handmatig selecteren van (meta)data uit "drop-down lists", of het invullen van (meta)datavelden waarvan de inhoud geautomatiseerd bepaald kan worden.</t>
  </si>
  <si>
    <t>VRNHN kan, gelet op de relatief jonge markt voor anonimisering, met een eventuele tijdelijke contructie instemmen.</t>
  </si>
  <si>
    <t>VRNHN verwacht een proactieve rol van de namens de Leverancier betrokken consulenten tijdens de inrichting. Met name voor dit element wordt onderhavige aanbesteding ook opgezet als mededingingsprocedure met onderhandeling om verwachtingen over en weer optimaal af te stemmen.</t>
  </si>
  <si>
    <t>VRNHN heeft specifieke advies- en toezichttaken vallend onder de afdeling Risicobeheersing Brandweer waarvan bij de onderhavige werkprocessen een relatie kan zijn met zaken zoals geldende verordeningen en ruimtelijke plannen. Toezichttaken worden vooral op externe locaties uitgevoerd waarbij de wens is om dit zo efficiënt mogelijk te kunnen uitvoeren met behulp van een mobiele applicatie. Er is op dit moment echter nog geen definitieve keuze gemaakt of deze werkprocessen ingericht zullen moeten worden in het generieke zaaksysteem of gebruik zal blijven gemaakt van de VTH vakapplicatie Go2Sure welke reeds in gebruik is.</t>
  </si>
  <si>
    <t>Zie de beantwoording van vraag 65.</t>
  </si>
  <si>
    <t>Op dit moment kunnen wij de toelichting nog niet geven. Voorzien wordt dat de wens in de toekomst zal ontstaan om meerdere niveaus diep deelzaken te kunnen benoemen. Het aantal van vier niveaus is vanuit die aanname gekozen.</t>
  </si>
  <si>
    <t>Inschrijver bepaald zelf de classificatie van zijn procedures. Door wel inzage te verschaffen wordt aangegeven dat hierin is voorzien.</t>
  </si>
  <si>
    <t xml:space="preserve">Afwijkend van hetgeen in de selectieleidraad is opgenomen, wordt niet het principe van train de trainer gehanteerd. Gewenst wordt primaire training naar Functioneel Beheerders (5),Key-Users (30) en eindgebruikers (ca 390). De training aan eindgebruikers zal afdelingsgewijs dienen te worden opgezet, hierbij wordt voorzien dat sprake zal zijn van groepen met een voorkeur van maximaal 15 personen. </t>
  </si>
  <si>
    <t>Nee. Het betreft hier een document waarin een gedeelte van de interne strategie van VRNHN ten aanzien van het in-control raken op het gebied van informatievoorziening uiteen wordt gezet. Voor de inschrijvende partijen is dit stuk niet van belang. In de PSA staat dit stuk als 'relevante beleidsuitspraak' genoemd met de bedoeling: 'intern relevant'.  Ruwweg staat in het betreffende stuk beargumenteerd waarom Zaakgericht Werken zou moeten worden ingevoerd in de organisatie, waarom dat eventueel gefaseerd zou moeten worden ingevoerd (met een op sommige processen of bedrijfsonderdelen in te bouwen tussenstap die bekend staat als Zaakgericht registreren) en welke interne richtlijnen er op afdelingsniveau worden uitgevaardigd met betrekking tot het omgaan met (overheids- en bedrijfs)informatie in algemene zin. Het al of niet en bij welke processen of organisatieonderdelen inbouwen van deze tussenstap zal pas tijdens de implementatie worden bepaald. In alle gevallen is volledig Zaakgericht Werken het beoogde eindpunt, en dient het zaaksysteem in dat einddoel te kunnen voorzien. Met andere woorden: de inhoud van dit document vult in geen enkel opzicht de reeds gepubliceerde informatie, wensen en eisen aan, noch doet het daar afbreuk aan.</t>
  </si>
  <si>
    <r>
      <t xml:space="preserve">In de PSA is een opsomming gegeven van </t>
    </r>
    <r>
      <rPr>
        <b/>
        <sz val="11"/>
        <color theme="1"/>
        <rFont val="Calibri"/>
        <family val="2"/>
        <scheme val="minor"/>
      </rPr>
      <t>relevante</t>
    </r>
    <r>
      <rPr>
        <sz val="11"/>
        <color theme="1"/>
        <rFont val="Calibri"/>
        <family val="2"/>
        <scheme val="minor"/>
      </rPr>
      <t xml:space="preserve"> beveiligingskaders waar wij rekening mee zouden moeten houden. De BIO heeft als basis ISO 27001 (managementsysteem) en ISO 27002 waardoor dit laatste normenkader voor ons geborgd is. De BIO voorziet echter niet in de aanvullende eisen die de NEN7510 deel 1 &amp; 2 beschrijft. De NEN7510:1/2 gaat dan ook m.b.t. implementatierichtlijn verder dan de ISO 27001/2. Aangezien ons DMS ook binnen de scope valt van onze NEN7510 certificering en de NEN7510 een wettelijke grondslag heeft zijn we genoodzaakt dit als relevant kader op te nemen.
Dat wil zeggen dat, zolang wij geen zorggevens in het DMS/zaaksysteem verwerken we de zorgspecifieke beheersmaatregelen/implementatierichtlijnen niet meegenomen hebben in de specificatie van eisen.
Er zijn DMS's die voldoen aan de NEN7510 en deze waarderen we ook als meer dan voldoende. Voor deze volstaat een ISO 27001 certificering mits de normen die hierbij van toepassing zijn ook betrekking hebben op het zaaksysteem en dus niet alleen het eigen managementsysteem.</t>
    </r>
  </si>
  <si>
    <t>VRNHN staat hiervoor open. In dat geval zal de alternatieve externe oplossing van de digitale handtekening moeten voldoen aan de eIDAS verordening (https://www.digitaleoverheid.nl/dossiers/eidas/). We willen hier graag op terugkomen tijdens de consultatieronde.</t>
  </si>
  <si>
    <t>Nee. VRNHN juicht voorbereidingen in de richting van het MDTO absoluut toe, maar voldoen aan het MDTO (of dat nu op het niveau 'Minimaal MDTO-conform' of niveau 'Volledig MDTO-conform' is) zegt in dit verband slechts iets over het metadateren zelf en zegt niets over de manier van overdragen van informatie uit het Zaaksysteem naar andere RMA-systemen of eDepots. De zinsnede "(...) waarbij de documenten en dossiers omgezet worden in een formeel voorgeschreven formaat, waaronder tenminste inbegrepen portable document format (PDF/A) en extensible mark-up language (XML) op basis van TopX" blijft ongewijzigd gehandhaafd. De aansluiting op het eDepot waar VRNHN zaken mee moet doen verloopt via TopX-Rip.</t>
  </si>
  <si>
    <t>Ja, deze wordt in de consultatiefase, als bijlage bij het Voorlopig Beschrijvend Document, beschikbaar gesteld.</t>
  </si>
  <si>
    <t>Ja, deze werkwijze volstaat. De PSA zal op dit punt worden aangepast in de volgende fase.</t>
  </si>
  <si>
    <t>In Bijlage 7.1 worden aspecten als randvoorwaardelijk of als dwingend kader beschreven. Deze worden als 'knock outs' gehanteerd bij de beoordeling van de definitieve Inschrijvingen.</t>
  </si>
  <si>
    <t>De genoemde koppelingen zijn inderdaad benodigd. De lijst is echter niet definitief en uitputtend; we verwachten in de toekomst nog enige koppelingen te moeten maken die nu nog niet in beeld zijn gekomen.
Koppelingen zijn automatisch danwel “kloppeling” (een handmatig uit te voeren logische koppeling, waarbij informatie in een geschikt bestandsformaat uit het ene systeem wordt gehaald en in het andere systeem ingevoerd). Voor sommige voorgestelde kloppelingen wil VRNHN met de leverancier van de Oplossing in overleg over mogelijke automatisering, nu of in de nabije toekomst (aangegeven met “overleg gewenst”).
Hieronder de lijst zoals wij die op dit moment kunnen overzien:
•	PowerBI (Microsoft) - automatisch
•	Chepp (Go2Sure) – kloppeling - overleg gewenst
•	Cogo-app (Bart Baas Geo) - automatisch
•	DigiMak (Respond) – kloppeling - overleg gewenst
•	Digitale ondertekening (Justid of gelijkwaardig) - automatisch
•	DROP – kloppeling
•	Drupal als externe website - koppeling
•	DSO-LV - automatisch
•	eDepot - automatisch
•	iBabs Pro – automatisch
•	LV-BAH – automatisch
•	LV-BGT - automatisch
•	LV-NHR - automatisch
•	Sharepoint als Intranet - kloppeling - overleg gewenst
•	Teams/Sharepoint (Microsoft) als collaboratieomgeving – automatisch
Nota bene: deze lijst omvat slechts de applicatieve koppelingen, en niet de infrastructurele koppelingen ten behoeve van logging, authenticatie, autorisatie en dergelijke.</t>
  </si>
  <si>
    <t>Dat is niet akkoord. Een 'latende' leverancier heeft mogelijk bij elke aanbestedingsprocedure een 'inherent concurrentievoordeel'. Hier zal VRNHN geen zodanige invloed op uitoefenen dat dit concurrentievoordeel wordt versterkt.</t>
  </si>
  <si>
    <t>Zie de beantwoording van vraag 37.</t>
  </si>
  <si>
    <t>Deze wordt niet gedeeld. De relevante zaken uit de classificatie volgens de BIO zijn opgenomen in de PvE eisen. De keuzes die we daarin gemaakt hebben beoordelen wij als passend voor de resultaten uit de door ons uitgevoerde classificatie toets.</t>
  </si>
  <si>
    <t>Nee, de bewijsstukken dienen, vanaf het moment dat het selectielbesluit is genomen (en uitgaande dat de onderneming wordt geselecteerd), binnen één week na een schriftelijk verzoek van VRNHN te worden aangeleverd.</t>
  </si>
  <si>
    <t>De opmerking is juist. Eis17 komt te vervallen.</t>
  </si>
  <si>
    <t>Dit is een organisatorische maatregel. Dus ja, in de context van de organisatie van de zaaksysteem leverancier</t>
  </si>
  <si>
    <t>Nee, een SAML koppeling is iets anders dan MFA. VRNHN wil de mogelijkheid hebben om MFA te activeren voor bijvoorbeeld functioneel beheer.</t>
  </si>
  <si>
    <t xml:space="preserve">Merk op dat VRNHN onderscheid maakt tussen “standaard email” en “beveiligde email”. De eisen 23 en 24 in paragraaf 7.1.1 hebben betrekking op zowel de koppeling met de standaard email oplossing (Microsoft Exchange Online) als de beveiligde oplossing (Zivver – welke standaard email gebruikt voor een deel van het beveiligde kanaal).
Als de leverancier gebruik wenst te maken van onze standaard email server, dan zal de Oplossing een service account moeten ondersteunen. Als er een koppeling tussen de email server van de Oplossing en de standaard mail server van VRNHN gemaakt dient te worden, dan is eis 23 ook van toepassing. Voor koppelingen met Zivver zijn beide eisen 23 en 24 van toepassing.
</t>
  </si>
  <si>
    <t>Een wachtwoord wordt als een geheime authenticatie gezien en het toewijzen hiervan dient volgens een proces te gaan. B.v. als een medewerker beheerrechten krijgt toegewezen dan dienen de (eerste) authenticatiegegevens volgens een vastgesteld proces toegewezen te worden (b.v. door een autorisatie bevoegde) en beheerst te worden. B.v. controle  authorisatiematrix.</t>
  </si>
  <si>
    <r>
      <t xml:space="preserve">Het gaat er hier om dat, </t>
    </r>
    <r>
      <rPr>
        <b/>
        <sz val="11"/>
        <color theme="1"/>
        <rFont val="Calibri"/>
        <family val="2"/>
        <scheme val="minor"/>
      </rPr>
      <t>als</t>
    </r>
    <r>
      <rPr>
        <sz val="11"/>
        <color theme="1"/>
        <rFont val="Calibri"/>
        <family val="2"/>
        <scheme val="minor"/>
      </rPr>
      <t xml:space="preserve"> inschrijver gebruik maakt van een multi-tenant omgeving de onderlinge scheiding gewaarborgd is. </t>
    </r>
  </si>
  <si>
    <t>Zie de beantwoording van vraag 83.</t>
  </si>
  <si>
    <t>Ja.</t>
  </si>
  <si>
    <t>Zie de beantwoording van vraag 15.</t>
  </si>
  <si>
    <t>Zie de beantwoording van de vragen 60 en 103.</t>
  </si>
  <si>
    <t>De vernietigingscyclus valt onder verantwoording van VRNHN en wordt uitgevoerd onder auspicien van de aangewezen Archiefbewaarplaats. De vernietigingscyclus wordt dientengevolge uitgevoerd door de VRNHN (aanbestedende dienst) die, indien dit vereist is, de opdrachtnemer de opdracht zal geven om de voor vernietiging in aanmerking komende informatie (die mogelijk ook aanwezig is op servers/back-upservers) prompt en daadwerkelijk te vernietigen. Verwijderen uit het Zaaksysteem zal waarschijnlijk door functioneel beheer VRNHN uitgevoerd. Mocht deze handeling niet afdoende zijn (omdat er  informatie 'achterblijft' in back-ups, op servers/databases die door de leverancier worden beheerd) zal de handeling van het (uitsluitend in opdracht) vernietiging daarvan (en het opmaken van een garantie van vernietiging van die gegevens) bij de leverancier liggen.</t>
  </si>
  <si>
    <t>Zie de beantwoording van  vraag 18.</t>
  </si>
  <si>
    <t>Zie de beantwoording van vraag 93.</t>
  </si>
  <si>
    <t>Zie de beantwoording van vraag 87.</t>
  </si>
  <si>
    <t>Ja dat vragen we wel. Hoe dit met een backup-plan uitgevoerd wordt is aan de inschrijver. Dat mogen b.v. 60 dagelijkse full backups zijn, of wekelijks één Full-backup aangevuld met dagelijkse incrementals en dat over een minimale periode van 60 dagen, of op een andere wijze. Als het backup-plan maar voorziet in een retentie van minimaal 60 dagen.</t>
  </si>
  <si>
    <t>Hierbij kan o.a. worden gedacht aan:
-Het softwarepakket accepteert geen extreem grote bestanden, die buffers of het werkgeheugen kunnen ‘overspoelen’ en daarmee een Denial-of-Service (DoS)-aanval kunnen veroorzaken.
-Binnen het softwarepakket zijn beveiligingsmechanismen ingebouwd om bij import van gegevens, ‘ingesloten’ aanvallen te detecteren.</t>
  </si>
  <si>
    <t>Een wachtwoord wordt als een geheime authenticatie gezien en het toewijzen hiervan dient volgens een proces te gaan. B.v. als een medewerker beheerrechten krijgt toegewezen dan dienen de (eerste) authenticatiegegevens volgens een vastgesteld proces toegewezen te worden (b.v. door een autorisatie bevoegde) en beheerst te worden. B.v. controle  authorisatiematrix.
We spreken hier dus over een organisatorische maatregel en geen applicatieve maatregel.</t>
  </si>
  <si>
    <t>Minimaal de interne en externe datastromen en de functionele beschrijving van de verwerrkingsblokken (b.v. Firewall, DMZ, router, switch etc) van het systeem die informatie die voor VR-NHN verwerkt wordt.
M.b.t. de koppelingen volstaat een onderscheidt tussen bekende generieke koppelingen en nog niet gedefinieerde specifieke koppelingen.</t>
  </si>
  <si>
    <t>De instructies omtrent het indienen van een voorlopige en daarna definitieve inschrijving worden in de volgende fase, in het Voorlopig Beschrijvend Document verwoord. De uiterste datums voor indiening van deze stukken leest u reeds in de Selectieleidraad (Tabel 1: planning). Het in de vraagstelling aangeriekte aspect behoort tot bovenstaande 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</si>
</sst>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sz val="11"/>
      <color rgb="FFFF0000"/>
      <name val="Calibri"/>
      <family val="2"/>
      <scheme val="minor"/>
    </font>
    <font>
      <u/>
      <sz val="11"/>
      <color theme="1"/>
      <name val="Calibri"/>
      <family val="2"/>
      <scheme val="minor"/>
    </font>
    <font>
      <b/>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indexed="64"/>
      </right>
      <top/>
      <bottom/>
      <diagonal/>
    </border>
    <border>
      <left style="thin">
        <color auto="1"/>
      </left>
      <right/>
      <top style="thin">
        <color auto="1"/>
      </top>
      <bottom style="thin">
        <color auto="1"/>
      </bottom>
      <diagonal/>
    </border>
  </borders>
  <cellStyleXfs count="1">
    <xf numFmtId="0" fontId="0" fillId="0" borderId="0"/>
  </cellStyleXfs>
  <cellXfs count="20">
    <xf numFmtId="0" fontId="0" fillId="0" borderId="0" xfId="0"/>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2" borderId="0" xfId="0" applyFill="1" applyAlignment="1">
      <alignment horizontal="left" vertical="top"/>
    </xf>
    <xf numFmtId="0" fontId="1" fillId="0" borderId="0" xfId="0" applyFont="1" applyAlignment="1">
      <alignment horizontal="left" vertical="top"/>
    </xf>
    <xf numFmtId="0" fontId="0" fillId="0" borderId="2" xfId="0" applyBorder="1" applyAlignment="1">
      <alignment horizontal="left" vertical="top" wrapText="1"/>
    </xf>
    <xf numFmtId="0" fontId="0" fillId="3" borderId="1" xfId="0" applyFill="1" applyBorder="1" applyAlignment="1">
      <alignment horizontal="left" vertical="top" wrapText="1"/>
    </xf>
    <xf numFmtId="164" fontId="0" fillId="0" borderId="3" xfId="0" applyNumberFormat="1" applyBorder="1" applyAlignment="1">
      <alignment horizontal="left" vertical="top" wrapText="1"/>
    </xf>
    <xf numFmtId="0" fontId="0" fillId="0" borderId="3" xfId="0" applyBorder="1" applyAlignment="1">
      <alignment horizontal="left" vertical="top" wrapText="1"/>
    </xf>
    <xf numFmtId="0" fontId="0" fillId="2" borderId="3" xfId="0" applyFill="1" applyBorder="1" applyAlignment="1">
      <alignment horizontal="left" vertical="top" wrapText="1"/>
    </xf>
    <xf numFmtId="0" fontId="0" fillId="3" borderId="1" xfId="0" applyFill="1" applyBorder="1" applyAlignment="1">
      <alignment horizontal="left" vertical="top"/>
    </xf>
    <xf numFmtId="0" fontId="0" fillId="0" borderId="4" xfId="0" applyBorder="1" applyAlignment="1">
      <alignment horizontal="left" vertical="top" wrapText="1"/>
    </xf>
    <xf numFmtId="0" fontId="0" fillId="3" borderId="4" xfId="0" applyFill="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3600450</xdr:colOff>
      <xdr:row>0</xdr:row>
      <xdr:rowOff>133350</xdr:rowOff>
    </xdr:from>
    <xdr:to>
      <xdr:col>3</xdr:col>
      <xdr:colOff>0</xdr:colOff>
      <xdr:row>6</xdr:row>
      <xdr:rowOff>19050</xdr:rowOff>
    </xdr:to>
    <xdr:sp macro="" textlink="">
      <xdr:nvSpPr>
        <xdr:cNvPr id="3" name="TextBox 2">
          <a:extLst>
            <a:ext uri="{FF2B5EF4-FFF2-40B4-BE49-F238E27FC236}">
              <a16:creationId xmlns:a16="http://schemas.microsoft.com/office/drawing/2014/main" id="{4718AE89-EBF2-43E4-BA45-344C25B8248A}"/>
            </a:ext>
          </a:extLst>
        </xdr:cNvPr>
        <xdr:cNvSpPr txBox="1"/>
      </xdr:nvSpPr>
      <xdr:spPr>
        <a:xfrm>
          <a:off x="9305925" y="133350"/>
          <a:ext cx="28860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2</xdr:col>
      <xdr:colOff>4305300</xdr:colOff>
      <xdr:row>0</xdr:row>
      <xdr:rowOff>171451</xdr:rowOff>
    </xdr:from>
    <xdr:to>
      <xdr:col>2</xdr:col>
      <xdr:colOff>7535862</xdr:colOff>
      <xdr:row>6</xdr:row>
      <xdr:rowOff>1588</xdr:rowOff>
    </xdr:to>
    <xdr:pic>
      <xdr:nvPicPr>
        <xdr:cNvPr id="4" name="Afbeelding 5" descr="Afbeelding met tekst&#10;&#10;Automatisch gegenereerde beschrijving">
          <a:extLst>
            <a:ext uri="{FF2B5EF4-FFF2-40B4-BE49-F238E27FC236}">
              <a16:creationId xmlns:a16="http://schemas.microsoft.com/office/drawing/2014/main" id="{51D996B5-E7FC-4622-BDEE-16702D5202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7700" y="171451"/>
          <a:ext cx="3225800" cy="92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150C-9686-47DA-B727-A0A174EF3D79}">
  <dimension ref="A1:C129"/>
  <sheetViews>
    <sheetView tabSelected="1" zoomScaleNormal="100" workbookViewId="0">
      <pane xSplit="2" ySplit="12" topLeftCell="C94" activePane="bottomRight" state="frozen"/>
      <selection pane="topRight" activeCell="C1" sqref="C1"/>
      <selection pane="bottomLeft" activeCell="A13" sqref="A13"/>
      <selection pane="bottomRight" activeCell="C95" sqref="C95"/>
    </sheetView>
  </sheetViews>
  <sheetFormatPr defaultColWidth="9.1328125" defaultRowHeight="14.25" x14ac:dyDescent="0.45"/>
  <cols>
    <col min="1" max="1" width="7" style="3" customWidth="1"/>
    <col min="2" max="2" width="67.86328125" style="3" customWidth="1"/>
    <col min="3" max="3" width="137.3984375" style="10" customWidth="1"/>
    <col min="4" max="16384" width="9.1328125" style="3"/>
  </cols>
  <sheetData>
    <row r="1" spans="1:3" x14ac:dyDescent="0.45">
      <c r="A1" s="3" t="s">
        <v>0</v>
      </c>
      <c r="C1" s="9">
        <v>44484</v>
      </c>
    </row>
    <row r="6" spans="1:3" x14ac:dyDescent="0.45">
      <c r="B6" s="1" t="s">
        <v>1</v>
      </c>
    </row>
    <row r="7" spans="1:3" x14ac:dyDescent="0.45">
      <c r="B7" s="1"/>
    </row>
    <row r="8" spans="1:3" x14ac:dyDescent="0.45">
      <c r="A8" s="4"/>
      <c r="B8" s="19"/>
      <c r="C8" s="19"/>
    </row>
    <row r="9" spans="1:3" x14ac:dyDescent="0.45">
      <c r="A9" s="5"/>
      <c r="B9" s="2"/>
      <c r="C9" s="11"/>
    </row>
    <row r="10" spans="1:3" x14ac:dyDescent="0.45">
      <c r="B10" s="1"/>
    </row>
    <row r="11" spans="1:3" x14ac:dyDescent="0.45">
      <c r="B11" s="6" t="s">
        <v>2</v>
      </c>
    </row>
    <row r="12" spans="1:3" x14ac:dyDescent="0.45">
      <c r="A12" s="4" t="s">
        <v>3</v>
      </c>
      <c r="B12" s="4" t="s">
        <v>4</v>
      </c>
      <c r="C12" s="17" t="s">
        <v>5</v>
      </c>
    </row>
    <row r="13" spans="1:3" ht="120" customHeight="1" x14ac:dyDescent="0.45">
      <c r="A13" s="4">
        <v>1</v>
      </c>
      <c r="B13" s="17" t="s">
        <v>6</v>
      </c>
      <c r="C13" s="18" t="s">
        <v>7</v>
      </c>
    </row>
    <row r="14" spans="1:3" ht="67.5" customHeight="1" x14ac:dyDescent="0.45">
      <c r="A14" s="4">
        <f>A13+1</f>
        <v>2</v>
      </c>
      <c r="B14" s="17" t="s">
        <v>8</v>
      </c>
      <c r="C14" s="18" t="s">
        <v>9</v>
      </c>
    </row>
    <row r="15" spans="1:3" ht="96" customHeight="1" x14ac:dyDescent="0.45">
      <c r="A15" s="4">
        <f t="shared" ref="A15:A78" si="0">A14+1</f>
        <v>3</v>
      </c>
      <c r="B15" s="17" t="s">
        <v>10</v>
      </c>
      <c r="C15" s="18" t="s">
        <v>180</v>
      </c>
    </row>
    <row r="16" spans="1:3" ht="76.7" customHeight="1" x14ac:dyDescent="0.45">
      <c r="A16" s="4">
        <f t="shared" si="0"/>
        <v>4</v>
      </c>
      <c r="B16" s="17" t="s">
        <v>11</v>
      </c>
      <c r="C16" s="18" t="s">
        <v>175</v>
      </c>
    </row>
    <row r="17" spans="1:3" ht="66" customHeight="1" x14ac:dyDescent="0.45">
      <c r="A17" s="4">
        <f t="shared" si="0"/>
        <v>5</v>
      </c>
      <c r="B17" s="15" t="s">
        <v>12</v>
      </c>
      <c r="C17" s="18" t="s">
        <v>176</v>
      </c>
    </row>
    <row r="18" spans="1:3" ht="114.75" customHeight="1" x14ac:dyDescent="0.45">
      <c r="A18" s="4">
        <f t="shared" si="0"/>
        <v>6</v>
      </c>
      <c r="B18" s="17" t="s">
        <v>13</v>
      </c>
      <c r="C18" s="18" t="s">
        <v>14</v>
      </c>
    </row>
    <row r="19" spans="1:3" ht="117.75" customHeight="1" x14ac:dyDescent="0.45">
      <c r="A19" s="4">
        <f t="shared" si="0"/>
        <v>7</v>
      </c>
      <c r="B19" s="17" t="s">
        <v>15</v>
      </c>
      <c r="C19" s="18" t="s">
        <v>179</v>
      </c>
    </row>
    <row r="20" spans="1:3" ht="114" x14ac:dyDescent="0.45">
      <c r="A20" s="4">
        <f t="shared" si="0"/>
        <v>8</v>
      </c>
      <c r="B20" s="17" t="s">
        <v>16</v>
      </c>
      <c r="C20" s="18" t="s">
        <v>178</v>
      </c>
    </row>
    <row r="21" spans="1:3" ht="114" x14ac:dyDescent="0.45">
      <c r="A21" s="4">
        <f t="shared" si="0"/>
        <v>9</v>
      </c>
      <c r="B21" s="17" t="s">
        <v>17</v>
      </c>
      <c r="C21" s="18" t="s">
        <v>177</v>
      </c>
    </row>
    <row r="22" spans="1:3" ht="105" customHeight="1" x14ac:dyDescent="0.45">
      <c r="A22" s="4">
        <f t="shared" si="0"/>
        <v>10</v>
      </c>
      <c r="B22" s="15" t="s">
        <v>18</v>
      </c>
      <c r="C22" s="18" t="s">
        <v>181</v>
      </c>
    </row>
    <row r="23" spans="1:3" ht="128.25" x14ac:dyDescent="0.45">
      <c r="A23" s="4">
        <f t="shared" si="0"/>
        <v>11</v>
      </c>
      <c r="B23" s="17" t="s">
        <v>19</v>
      </c>
      <c r="C23" s="18" t="s">
        <v>20</v>
      </c>
    </row>
    <row r="24" spans="1:3" ht="71.25" x14ac:dyDescent="0.45">
      <c r="A24" s="4">
        <f t="shared" si="0"/>
        <v>12</v>
      </c>
      <c r="B24" s="17" t="s">
        <v>21</v>
      </c>
      <c r="C24" s="18" t="s">
        <v>182</v>
      </c>
    </row>
    <row r="25" spans="1:3" ht="66.599999999999994" customHeight="1" x14ac:dyDescent="0.45">
      <c r="A25" s="4">
        <f t="shared" si="0"/>
        <v>13</v>
      </c>
      <c r="B25" s="17" t="s">
        <v>22</v>
      </c>
      <c r="C25" s="18" t="s">
        <v>23</v>
      </c>
    </row>
    <row r="26" spans="1:3" ht="114" x14ac:dyDescent="0.45">
      <c r="A26" s="4">
        <f t="shared" si="0"/>
        <v>14</v>
      </c>
      <c r="B26" s="17" t="s">
        <v>24</v>
      </c>
      <c r="C26" s="18" t="s">
        <v>183</v>
      </c>
    </row>
    <row r="27" spans="1:3" ht="108" customHeight="1" x14ac:dyDescent="0.45">
      <c r="A27" s="4">
        <f t="shared" si="0"/>
        <v>15</v>
      </c>
      <c r="B27" s="17" t="s">
        <v>25</v>
      </c>
      <c r="C27" s="18" t="s">
        <v>26</v>
      </c>
    </row>
    <row r="28" spans="1:3" ht="71.25" x14ac:dyDescent="0.45">
      <c r="A28" s="4">
        <f t="shared" si="0"/>
        <v>16</v>
      </c>
      <c r="B28" s="17" t="s">
        <v>27</v>
      </c>
      <c r="C28" s="18" t="s">
        <v>28</v>
      </c>
    </row>
    <row r="29" spans="1:3" ht="71.25" x14ac:dyDescent="0.45">
      <c r="A29" s="4">
        <f t="shared" si="0"/>
        <v>17</v>
      </c>
      <c r="B29" s="17" t="s">
        <v>29</v>
      </c>
      <c r="C29" s="18" t="s">
        <v>30</v>
      </c>
    </row>
    <row r="30" spans="1:3" ht="42.75" x14ac:dyDescent="0.45">
      <c r="A30" s="4">
        <f t="shared" si="0"/>
        <v>18</v>
      </c>
      <c r="B30" s="17" t="s">
        <v>31</v>
      </c>
      <c r="C30" s="18" t="s">
        <v>184</v>
      </c>
    </row>
    <row r="31" spans="1:3" ht="114" x14ac:dyDescent="0.45">
      <c r="A31" s="4">
        <f t="shared" si="0"/>
        <v>19</v>
      </c>
      <c r="B31" s="17" t="s">
        <v>32</v>
      </c>
      <c r="C31" s="18" t="s">
        <v>33</v>
      </c>
    </row>
    <row r="32" spans="1:3" ht="114" x14ac:dyDescent="0.45">
      <c r="A32" s="4">
        <f t="shared" si="0"/>
        <v>20</v>
      </c>
      <c r="B32" s="17" t="s">
        <v>34</v>
      </c>
      <c r="C32" s="18" t="s">
        <v>35</v>
      </c>
    </row>
    <row r="33" spans="1:3" ht="134.44999999999999" customHeight="1" x14ac:dyDescent="0.45">
      <c r="A33" s="4">
        <f t="shared" si="0"/>
        <v>21</v>
      </c>
      <c r="B33" s="17" t="s">
        <v>36</v>
      </c>
      <c r="C33" s="18" t="s">
        <v>37</v>
      </c>
    </row>
    <row r="34" spans="1:3" ht="228" x14ac:dyDescent="0.45">
      <c r="A34" s="4">
        <f t="shared" si="0"/>
        <v>22</v>
      </c>
      <c r="B34" s="17" t="s">
        <v>38</v>
      </c>
      <c r="C34" s="18" t="s">
        <v>39</v>
      </c>
    </row>
    <row r="35" spans="1:3" ht="156.75" x14ac:dyDescent="0.45">
      <c r="A35" s="4">
        <f t="shared" si="0"/>
        <v>23</v>
      </c>
      <c r="B35" s="17" t="s">
        <v>40</v>
      </c>
      <c r="C35" s="18" t="s">
        <v>41</v>
      </c>
    </row>
    <row r="36" spans="1:3" ht="85.5" x14ac:dyDescent="0.45">
      <c r="A36" s="4">
        <f t="shared" si="0"/>
        <v>24</v>
      </c>
      <c r="B36" s="17" t="s">
        <v>42</v>
      </c>
      <c r="C36" s="18" t="s">
        <v>43</v>
      </c>
    </row>
    <row r="37" spans="1:3" ht="71.25" x14ac:dyDescent="0.45">
      <c r="A37" s="4">
        <f t="shared" si="0"/>
        <v>25</v>
      </c>
      <c r="B37" s="7" t="s">
        <v>44</v>
      </c>
      <c r="C37" s="18" t="s">
        <v>45</v>
      </c>
    </row>
    <row r="38" spans="1:3" ht="128.25" x14ac:dyDescent="0.45">
      <c r="A38" s="4">
        <f t="shared" si="0"/>
        <v>26</v>
      </c>
      <c r="B38" s="17" t="s">
        <v>46</v>
      </c>
      <c r="C38" s="18" t="s">
        <v>47</v>
      </c>
    </row>
    <row r="39" spans="1:3" ht="114" x14ac:dyDescent="0.45">
      <c r="A39" s="4">
        <f t="shared" si="0"/>
        <v>27</v>
      </c>
      <c r="B39" s="17" t="s">
        <v>48</v>
      </c>
      <c r="C39" s="18" t="s">
        <v>185</v>
      </c>
    </row>
    <row r="40" spans="1:3" ht="71.25" x14ac:dyDescent="0.45">
      <c r="A40" s="4">
        <f t="shared" si="0"/>
        <v>28</v>
      </c>
      <c r="B40" s="15" t="s">
        <v>49</v>
      </c>
      <c r="C40" s="18" t="s">
        <v>50</v>
      </c>
    </row>
    <row r="41" spans="1:3" ht="99.75" x14ac:dyDescent="0.45">
      <c r="A41" s="4">
        <f t="shared" si="0"/>
        <v>29</v>
      </c>
      <c r="B41" s="17" t="s">
        <v>51</v>
      </c>
      <c r="C41" s="18" t="s">
        <v>52</v>
      </c>
    </row>
    <row r="42" spans="1:3" ht="128.25" x14ac:dyDescent="0.45">
      <c r="A42" s="4">
        <f t="shared" si="0"/>
        <v>30</v>
      </c>
      <c r="B42" s="17" t="s">
        <v>53</v>
      </c>
      <c r="C42" s="18" t="s">
        <v>186</v>
      </c>
    </row>
    <row r="43" spans="1:3" ht="114" x14ac:dyDescent="0.45">
      <c r="A43" s="4">
        <f t="shared" si="0"/>
        <v>31</v>
      </c>
      <c r="B43" s="15" t="s">
        <v>54</v>
      </c>
      <c r="C43" s="18" t="s">
        <v>187</v>
      </c>
    </row>
    <row r="44" spans="1:3" ht="99.75" x14ac:dyDescent="0.45">
      <c r="A44" s="4">
        <f t="shared" si="0"/>
        <v>32</v>
      </c>
      <c r="B44" s="17" t="s">
        <v>55</v>
      </c>
      <c r="C44" s="18" t="s">
        <v>181</v>
      </c>
    </row>
    <row r="45" spans="1:3" ht="28.5" x14ac:dyDescent="0.45">
      <c r="A45" s="4">
        <f t="shared" si="0"/>
        <v>33</v>
      </c>
      <c r="B45" s="16" t="s">
        <v>56</v>
      </c>
      <c r="C45" s="18" t="s">
        <v>57</v>
      </c>
    </row>
    <row r="46" spans="1:3" ht="75.75" customHeight="1" x14ac:dyDescent="0.45">
      <c r="A46" s="4">
        <f t="shared" si="0"/>
        <v>34</v>
      </c>
      <c r="B46" s="8" t="s">
        <v>58</v>
      </c>
      <c r="C46" s="18" t="s">
        <v>59</v>
      </c>
    </row>
    <row r="47" spans="1:3" ht="199.5" x14ac:dyDescent="0.45">
      <c r="A47" s="4">
        <f t="shared" si="0"/>
        <v>35</v>
      </c>
      <c r="B47" s="15" t="s">
        <v>60</v>
      </c>
      <c r="C47" s="18" t="s">
        <v>61</v>
      </c>
    </row>
    <row r="48" spans="1:3" ht="99.75" x14ac:dyDescent="0.45">
      <c r="A48" s="4">
        <f t="shared" si="0"/>
        <v>36</v>
      </c>
      <c r="B48" s="17" t="s">
        <v>62</v>
      </c>
      <c r="C48" s="18" t="s">
        <v>188</v>
      </c>
    </row>
    <row r="49" spans="1:3" ht="57" x14ac:dyDescent="0.45">
      <c r="A49" s="4">
        <f t="shared" si="0"/>
        <v>37</v>
      </c>
      <c r="B49" s="17" t="s">
        <v>63</v>
      </c>
      <c r="C49" s="18" t="s">
        <v>189</v>
      </c>
    </row>
    <row r="50" spans="1:3" ht="142.5" x14ac:dyDescent="0.45">
      <c r="A50" s="4">
        <f t="shared" si="0"/>
        <v>38</v>
      </c>
      <c r="B50" s="15" t="s">
        <v>64</v>
      </c>
      <c r="C50" s="18" t="s">
        <v>190</v>
      </c>
    </row>
    <row r="51" spans="1:3" ht="228" x14ac:dyDescent="0.45">
      <c r="A51" s="4">
        <f t="shared" si="0"/>
        <v>39</v>
      </c>
      <c r="B51" s="17" t="s">
        <v>65</v>
      </c>
      <c r="C51" s="18" t="s">
        <v>66</v>
      </c>
    </row>
    <row r="52" spans="1:3" ht="185.25" x14ac:dyDescent="0.45">
      <c r="A52" s="4">
        <f t="shared" si="0"/>
        <v>40</v>
      </c>
      <c r="B52" s="17" t="s">
        <v>67</v>
      </c>
      <c r="C52" s="18" t="s">
        <v>68</v>
      </c>
    </row>
    <row r="53" spans="1:3" ht="57" x14ac:dyDescent="0.45">
      <c r="A53" s="4">
        <f t="shared" si="0"/>
        <v>41</v>
      </c>
      <c r="B53" s="17" t="s">
        <v>69</v>
      </c>
      <c r="C53" s="18" t="s">
        <v>68</v>
      </c>
    </row>
    <row r="54" spans="1:3" ht="156.75" x14ac:dyDescent="0.45">
      <c r="A54" s="4">
        <f t="shared" si="0"/>
        <v>42</v>
      </c>
      <c r="B54" s="17" t="s">
        <v>70</v>
      </c>
      <c r="C54" s="18" t="s">
        <v>68</v>
      </c>
    </row>
    <row r="55" spans="1:3" ht="71.25" x14ac:dyDescent="0.45">
      <c r="A55" s="4">
        <f t="shared" si="0"/>
        <v>43</v>
      </c>
      <c r="B55" s="17" t="s">
        <v>71</v>
      </c>
      <c r="C55" s="18" t="s">
        <v>68</v>
      </c>
    </row>
    <row r="56" spans="1:3" ht="42.75" x14ac:dyDescent="0.45">
      <c r="A56" s="4">
        <f t="shared" si="0"/>
        <v>44</v>
      </c>
      <c r="B56" s="17" t="s">
        <v>72</v>
      </c>
      <c r="C56" s="18" t="s">
        <v>68</v>
      </c>
    </row>
    <row r="57" spans="1:3" ht="156.75" x14ac:dyDescent="0.45">
      <c r="A57" s="4">
        <f t="shared" si="0"/>
        <v>45</v>
      </c>
      <c r="B57" s="17" t="s">
        <v>73</v>
      </c>
      <c r="C57" s="18" t="s">
        <v>68</v>
      </c>
    </row>
    <row r="58" spans="1:3" ht="199.5" x14ac:dyDescent="0.45">
      <c r="A58" s="4">
        <f t="shared" si="0"/>
        <v>46</v>
      </c>
      <c r="B58" s="17" t="s">
        <v>74</v>
      </c>
      <c r="C58" s="18" t="s">
        <v>68</v>
      </c>
    </row>
    <row r="59" spans="1:3" ht="71.25" x14ac:dyDescent="0.45">
      <c r="A59" s="4">
        <f t="shared" si="0"/>
        <v>47</v>
      </c>
      <c r="B59" s="17" t="s">
        <v>75</v>
      </c>
      <c r="C59" s="18" t="s">
        <v>68</v>
      </c>
    </row>
    <row r="60" spans="1:3" ht="171" x14ac:dyDescent="0.45">
      <c r="A60" s="4">
        <f t="shared" si="0"/>
        <v>48</v>
      </c>
      <c r="B60" s="17" t="s">
        <v>76</v>
      </c>
      <c r="C60" s="18" t="s">
        <v>68</v>
      </c>
    </row>
    <row r="61" spans="1:3" ht="171" x14ac:dyDescent="0.45">
      <c r="A61" s="4">
        <f t="shared" si="0"/>
        <v>49</v>
      </c>
      <c r="B61" s="17" t="s">
        <v>77</v>
      </c>
      <c r="C61" s="18" t="s">
        <v>68</v>
      </c>
    </row>
    <row r="62" spans="1:3" ht="384.75" x14ac:dyDescent="0.45">
      <c r="A62" s="4">
        <f t="shared" si="0"/>
        <v>50</v>
      </c>
      <c r="B62" s="17" t="s">
        <v>78</v>
      </c>
      <c r="C62" s="18" t="s">
        <v>68</v>
      </c>
    </row>
    <row r="63" spans="1:3" ht="156.75" x14ac:dyDescent="0.45">
      <c r="A63" s="4">
        <f t="shared" si="0"/>
        <v>51</v>
      </c>
      <c r="B63" s="17" t="s">
        <v>79</v>
      </c>
      <c r="C63" s="18" t="s">
        <v>68</v>
      </c>
    </row>
    <row r="64" spans="1:3" ht="85.5" x14ac:dyDescent="0.45">
      <c r="A64" s="4">
        <f t="shared" si="0"/>
        <v>52</v>
      </c>
      <c r="B64" s="17" t="s">
        <v>80</v>
      </c>
      <c r="C64" s="18" t="s">
        <v>68</v>
      </c>
    </row>
    <row r="65" spans="1:3" ht="85.5" x14ac:dyDescent="0.45">
      <c r="A65" s="4">
        <f t="shared" si="0"/>
        <v>53</v>
      </c>
      <c r="B65" s="17" t="s">
        <v>81</v>
      </c>
      <c r="C65" s="18" t="s">
        <v>68</v>
      </c>
    </row>
    <row r="66" spans="1:3" ht="71.25" x14ac:dyDescent="0.45">
      <c r="A66" s="4">
        <f t="shared" si="0"/>
        <v>54</v>
      </c>
      <c r="B66" s="17" t="s">
        <v>82</v>
      </c>
      <c r="C66" s="18" t="s">
        <v>68</v>
      </c>
    </row>
    <row r="67" spans="1:3" ht="71.25" x14ac:dyDescent="0.45">
      <c r="A67" s="4">
        <f t="shared" si="0"/>
        <v>55</v>
      </c>
      <c r="B67" s="17" t="s">
        <v>83</v>
      </c>
      <c r="C67" s="18" t="s">
        <v>68</v>
      </c>
    </row>
    <row r="68" spans="1:3" ht="185.25" x14ac:dyDescent="0.45">
      <c r="A68" s="4">
        <f t="shared" si="0"/>
        <v>56</v>
      </c>
      <c r="B68" s="17" t="s">
        <v>84</v>
      </c>
      <c r="C68" s="18" t="s">
        <v>68</v>
      </c>
    </row>
    <row r="69" spans="1:3" ht="185.25" x14ac:dyDescent="0.45">
      <c r="A69" s="4">
        <f t="shared" si="0"/>
        <v>57</v>
      </c>
      <c r="B69" s="17" t="s">
        <v>85</v>
      </c>
      <c r="C69" s="18" t="s">
        <v>68</v>
      </c>
    </row>
    <row r="70" spans="1:3" ht="128.25" x14ac:dyDescent="0.45">
      <c r="A70" s="4">
        <f t="shared" si="0"/>
        <v>58</v>
      </c>
      <c r="B70" s="17" t="s">
        <v>86</v>
      </c>
      <c r="C70" s="18" t="s">
        <v>68</v>
      </c>
    </row>
    <row r="71" spans="1:3" ht="57" x14ac:dyDescent="0.45">
      <c r="A71" s="4">
        <f t="shared" si="0"/>
        <v>59</v>
      </c>
      <c r="B71" s="17" t="s">
        <v>87</v>
      </c>
      <c r="C71" s="18" t="s">
        <v>88</v>
      </c>
    </row>
    <row r="72" spans="1:3" ht="42.75" x14ac:dyDescent="0.45">
      <c r="A72" s="4">
        <f t="shared" si="0"/>
        <v>60</v>
      </c>
      <c r="B72" s="17" t="s">
        <v>89</v>
      </c>
      <c r="C72" s="18" t="s">
        <v>90</v>
      </c>
    </row>
    <row r="73" spans="1:3" ht="57" x14ac:dyDescent="0.45">
      <c r="A73" s="4">
        <f t="shared" si="0"/>
        <v>61</v>
      </c>
      <c r="B73" s="17" t="s">
        <v>91</v>
      </c>
      <c r="C73" s="18" t="s">
        <v>92</v>
      </c>
    </row>
    <row r="74" spans="1:3" ht="57" x14ac:dyDescent="0.45">
      <c r="A74" s="4">
        <f t="shared" si="0"/>
        <v>62</v>
      </c>
      <c r="B74" s="17" t="s">
        <v>93</v>
      </c>
      <c r="C74" s="18" t="s">
        <v>94</v>
      </c>
    </row>
    <row r="75" spans="1:3" ht="114" x14ac:dyDescent="0.45">
      <c r="A75" s="4">
        <f t="shared" si="0"/>
        <v>63</v>
      </c>
      <c r="B75" s="17" t="s">
        <v>95</v>
      </c>
      <c r="C75" s="18" t="s">
        <v>96</v>
      </c>
    </row>
    <row r="76" spans="1:3" ht="99.75" x14ac:dyDescent="0.45">
      <c r="A76" s="4">
        <f t="shared" si="0"/>
        <v>64</v>
      </c>
      <c r="B76" s="17" t="s">
        <v>97</v>
      </c>
      <c r="C76" s="18" t="s">
        <v>191</v>
      </c>
    </row>
    <row r="77" spans="1:3" ht="332.25" customHeight="1" x14ac:dyDescent="0.45">
      <c r="A77" s="4">
        <f t="shared" si="0"/>
        <v>65</v>
      </c>
      <c r="B77" s="15" t="s">
        <v>98</v>
      </c>
      <c r="C77" s="18" t="s">
        <v>192</v>
      </c>
    </row>
    <row r="78" spans="1:3" ht="28.5" x14ac:dyDescent="0.45">
      <c r="A78" s="4">
        <f t="shared" si="0"/>
        <v>66</v>
      </c>
      <c r="B78" s="15" t="s">
        <v>99</v>
      </c>
      <c r="C78" s="18" t="s">
        <v>181</v>
      </c>
    </row>
    <row r="79" spans="1:3" ht="28.5" x14ac:dyDescent="0.45">
      <c r="A79" s="4">
        <f t="shared" ref="A79:A129" si="1">A78+1</f>
        <v>67</v>
      </c>
      <c r="B79" s="15" t="s">
        <v>100</v>
      </c>
      <c r="C79" s="18" t="s">
        <v>181</v>
      </c>
    </row>
    <row r="80" spans="1:3" ht="99.75" customHeight="1" x14ac:dyDescent="0.45">
      <c r="A80" s="4">
        <f t="shared" si="1"/>
        <v>68</v>
      </c>
      <c r="B80" s="15" t="s">
        <v>101</v>
      </c>
      <c r="C80" s="18" t="s">
        <v>193</v>
      </c>
    </row>
    <row r="81" spans="1:3" ht="66.599999999999994" customHeight="1" x14ac:dyDescent="0.45">
      <c r="A81" s="4">
        <f t="shared" si="1"/>
        <v>69</v>
      </c>
      <c r="B81" s="17" t="s">
        <v>102</v>
      </c>
      <c r="C81" s="18" t="s">
        <v>103</v>
      </c>
    </row>
    <row r="82" spans="1:3" ht="57" x14ac:dyDescent="0.45">
      <c r="A82" s="4">
        <f t="shared" si="1"/>
        <v>70</v>
      </c>
      <c r="B82" s="8" t="s">
        <v>104</v>
      </c>
      <c r="C82" s="18" t="s">
        <v>105</v>
      </c>
    </row>
    <row r="83" spans="1:3" ht="57" x14ac:dyDescent="0.45">
      <c r="A83" s="4">
        <f t="shared" si="1"/>
        <v>71</v>
      </c>
      <c r="B83" s="17" t="s">
        <v>106</v>
      </c>
      <c r="C83" s="18" t="s">
        <v>194</v>
      </c>
    </row>
    <row r="84" spans="1:3" ht="118.35" customHeight="1" x14ac:dyDescent="0.45">
      <c r="A84" s="4">
        <f t="shared" si="1"/>
        <v>72</v>
      </c>
      <c r="B84" s="17" t="s">
        <v>107</v>
      </c>
      <c r="C84" s="18" t="s">
        <v>108</v>
      </c>
    </row>
    <row r="85" spans="1:3" ht="57" x14ac:dyDescent="0.45">
      <c r="A85" s="4">
        <f t="shared" si="1"/>
        <v>73</v>
      </c>
      <c r="B85" s="17" t="s">
        <v>109</v>
      </c>
      <c r="C85" s="18" t="s">
        <v>195</v>
      </c>
    </row>
    <row r="86" spans="1:3" ht="42.75" x14ac:dyDescent="0.45">
      <c r="A86" s="4">
        <f t="shared" si="1"/>
        <v>74</v>
      </c>
      <c r="B86" s="17" t="s">
        <v>110</v>
      </c>
      <c r="C86" s="18" t="s">
        <v>196</v>
      </c>
    </row>
    <row r="87" spans="1:3" ht="57" x14ac:dyDescent="0.45">
      <c r="A87" s="4">
        <f t="shared" si="1"/>
        <v>75</v>
      </c>
      <c r="B87" s="15" t="s">
        <v>111</v>
      </c>
      <c r="C87" s="18" t="s">
        <v>112</v>
      </c>
    </row>
    <row r="88" spans="1:3" ht="19.5" customHeight="1" x14ac:dyDescent="0.45">
      <c r="A88" s="4">
        <f t="shared" si="1"/>
        <v>76</v>
      </c>
      <c r="B88" s="17" t="s">
        <v>113</v>
      </c>
      <c r="C88" s="18" t="s">
        <v>197</v>
      </c>
    </row>
    <row r="89" spans="1:3" ht="71.25" x14ac:dyDescent="0.45">
      <c r="A89" s="4">
        <f>A88+1</f>
        <v>77</v>
      </c>
      <c r="B89" s="17" t="s">
        <v>114</v>
      </c>
      <c r="C89" s="18" t="s">
        <v>198</v>
      </c>
    </row>
    <row r="90" spans="1:3" ht="42.75" x14ac:dyDescent="0.45">
      <c r="A90" s="4">
        <f t="shared" si="1"/>
        <v>78</v>
      </c>
      <c r="B90" s="17" t="s">
        <v>115</v>
      </c>
      <c r="C90" s="18" t="s">
        <v>199</v>
      </c>
    </row>
    <row r="91" spans="1:3" ht="257.25" customHeight="1" x14ac:dyDescent="0.45">
      <c r="A91" s="4">
        <f t="shared" si="1"/>
        <v>79</v>
      </c>
      <c r="B91" s="15" t="s">
        <v>116</v>
      </c>
      <c r="C91" s="18" t="s">
        <v>117</v>
      </c>
    </row>
    <row r="92" spans="1:3" ht="99.75" x14ac:dyDescent="0.45">
      <c r="A92" s="4">
        <f t="shared" si="1"/>
        <v>80</v>
      </c>
      <c r="B92" s="15" t="s">
        <v>118</v>
      </c>
      <c r="C92" s="18" t="s">
        <v>200</v>
      </c>
    </row>
    <row r="93" spans="1:3" ht="57" x14ac:dyDescent="0.45">
      <c r="A93" s="4">
        <f t="shared" si="1"/>
        <v>81</v>
      </c>
      <c r="B93" s="17" t="s">
        <v>119</v>
      </c>
      <c r="C93" s="18" t="s">
        <v>201</v>
      </c>
    </row>
    <row r="94" spans="1:3" ht="57" x14ac:dyDescent="0.45">
      <c r="A94" s="4">
        <f t="shared" si="1"/>
        <v>82</v>
      </c>
      <c r="B94" s="17" t="s">
        <v>120</v>
      </c>
      <c r="C94" s="18" t="s">
        <v>202</v>
      </c>
    </row>
    <row r="95" spans="1:3" ht="42.75" x14ac:dyDescent="0.45">
      <c r="A95" s="4">
        <f t="shared" si="1"/>
        <v>83</v>
      </c>
      <c r="B95" s="13" t="s">
        <v>121</v>
      </c>
      <c r="C95" s="18" t="s">
        <v>215</v>
      </c>
    </row>
    <row r="96" spans="1:3" ht="28.5" x14ac:dyDescent="0.45">
      <c r="A96" s="12">
        <f t="shared" si="1"/>
        <v>84</v>
      </c>
      <c r="B96" s="14" t="s">
        <v>122</v>
      </c>
      <c r="C96" s="18" t="s">
        <v>203</v>
      </c>
    </row>
    <row r="97" spans="1:3" ht="28.5" x14ac:dyDescent="0.45">
      <c r="A97" s="4">
        <f t="shared" si="1"/>
        <v>85</v>
      </c>
      <c r="B97" s="13" t="s">
        <v>123</v>
      </c>
      <c r="C97" s="18" t="s">
        <v>204</v>
      </c>
    </row>
    <row r="98" spans="1:3" ht="42.75" x14ac:dyDescent="0.45">
      <c r="A98" s="4">
        <f t="shared" si="1"/>
        <v>86</v>
      </c>
      <c r="B98" s="17" t="s">
        <v>124</v>
      </c>
      <c r="C98" s="18" t="s">
        <v>205</v>
      </c>
    </row>
    <row r="99" spans="1:3" ht="71.25" x14ac:dyDescent="0.45">
      <c r="A99" s="4">
        <f t="shared" si="1"/>
        <v>87</v>
      </c>
      <c r="B99" s="17" t="s">
        <v>125</v>
      </c>
      <c r="C99" s="18" t="s">
        <v>126</v>
      </c>
    </row>
    <row r="100" spans="1:3" ht="42.75" x14ac:dyDescent="0.45">
      <c r="A100" s="4">
        <f t="shared" si="1"/>
        <v>88</v>
      </c>
      <c r="B100" s="17" t="s">
        <v>127</v>
      </c>
      <c r="C100" s="18" t="s">
        <v>206</v>
      </c>
    </row>
    <row r="101" spans="1:3" ht="83.45" customHeight="1" x14ac:dyDescent="0.45">
      <c r="A101" s="4">
        <f t="shared" si="1"/>
        <v>89</v>
      </c>
      <c r="B101" s="17" t="s">
        <v>128</v>
      </c>
      <c r="C101" s="18" t="s">
        <v>129</v>
      </c>
    </row>
    <row r="102" spans="1:3" ht="106.35" customHeight="1" x14ac:dyDescent="0.45">
      <c r="A102" s="4">
        <f t="shared" si="1"/>
        <v>90</v>
      </c>
      <c r="B102" s="15" t="s">
        <v>130</v>
      </c>
      <c r="C102" s="18" t="s">
        <v>131</v>
      </c>
    </row>
    <row r="103" spans="1:3" ht="125.45" customHeight="1" x14ac:dyDescent="0.45">
      <c r="A103" s="4">
        <f t="shared" si="1"/>
        <v>91</v>
      </c>
      <c r="B103" s="17" t="s">
        <v>132</v>
      </c>
      <c r="C103" s="18" t="s">
        <v>207</v>
      </c>
    </row>
    <row r="104" spans="1:3" x14ac:dyDescent="0.45">
      <c r="A104" s="4">
        <f t="shared" si="1"/>
        <v>92</v>
      </c>
      <c r="B104" s="17" t="s">
        <v>133</v>
      </c>
      <c r="C104" s="18" t="s">
        <v>208</v>
      </c>
    </row>
    <row r="105" spans="1:3" ht="62.45" customHeight="1" x14ac:dyDescent="0.45">
      <c r="A105" s="4">
        <f t="shared" si="1"/>
        <v>93</v>
      </c>
      <c r="B105" s="17" t="s">
        <v>134</v>
      </c>
      <c r="C105" s="18" t="s">
        <v>135</v>
      </c>
    </row>
    <row r="106" spans="1:3" ht="28.5" x14ac:dyDescent="0.45">
      <c r="A106" s="4">
        <f t="shared" si="1"/>
        <v>94</v>
      </c>
      <c r="B106" s="17" t="s">
        <v>136</v>
      </c>
      <c r="C106" s="18" t="s">
        <v>209</v>
      </c>
    </row>
    <row r="107" spans="1:3" ht="114" x14ac:dyDescent="0.45">
      <c r="A107" s="4">
        <f t="shared" si="1"/>
        <v>95</v>
      </c>
      <c r="B107" s="17" t="s">
        <v>137</v>
      </c>
      <c r="C107" s="18" t="s">
        <v>138</v>
      </c>
    </row>
    <row r="108" spans="1:3" ht="57" x14ac:dyDescent="0.45">
      <c r="A108" s="4">
        <f t="shared" si="1"/>
        <v>96</v>
      </c>
      <c r="B108" s="17" t="s">
        <v>139</v>
      </c>
      <c r="C108" s="18" t="s">
        <v>140</v>
      </c>
    </row>
    <row r="109" spans="1:3" ht="242.25" x14ac:dyDescent="0.45">
      <c r="A109" s="4">
        <f t="shared" si="1"/>
        <v>97</v>
      </c>
      <c r="B109" s="17" t="s">
        <v>141</v>
      </c>
      <c r="C109" s="18" t="s">
        <v>142</v>
      </c>
    </row>
    <row r="110" spans="1:3" ht="71.25" x14ac:dyDescent="0.45">
      <c r="A110" s="4">
        <f t="shared" si="1"/>
        <v>98</v>
      </c>
      <c r="B110" s="17" t="s">
        <v>143</v>
      </c>
      <c r="C110" s="18" t="s">
        <v>144</v>
      </c>
    </row>
    <row r="111" spans="1:3" ht="128.25" x14ac:dyDescent="0.45">
      <c r="A111" s="4">
        <f t="shared" si="1"/>
        <v>99</v>
      </c>
      <c r="B111" s="17" t="s">
        <v>145</v>
      </c>
      <c r="C111" s="18" t="s">
        <v>146</v>
      </c>
    </row>
    <row r="112" spans="1:3" ht="142.5" x14ac:dyDescent="0.45">
      <c r="A112" s="4">
        <f t="shared" si="1"/>
        <v>100</v>
      </c>
      <c r="B112" s="17" t="s">
        <v>147</v>
      </c>
      <c r="C112" s="18" t="s">
        <v>148</v>
      </c>
    </row>
    <row r="113" spans="1:3" ht="71.25" x14ac:dyDescent="0.45">
      <c r="A113" s="4">
        <f t="shared" si="1"/>
        <v>101</v>
      </c>
      <c r="B113" s="17" t="s">
        <v>149</v>
      </c>
      <c r="C113" s="18" t="s">
        <v>150</v>
      </c>
    </row>
    <row r="114" spans="1:3" ht="57" x14ac:dyDescent="0.45">
      <c r="A114" s="4">
        <f>A113+1</f>
        <v>102</v>
      </c>
      <c r="B114" s="17" t="s">
        <v>151</v>
      </c>
      <c r="C114" s="18" t="s">
        <v>152</v>
      </c>
    </row>
    <row r="115" spans="1:3" ht="99.75" x14ac:dyDescent="0.45">
      <c r="A115" s="4">
        <f t="shared" si="1"/>
        <v>103</v>
      </c>
      <c r="B115" s="17" t="s">
        <v>153</v>
      </c>
      <c r="C115" s="18" t="s">
        <v>154</v>
      </c>
    </row>
    <row r="116" spans="1:3" ht="157.5" customHeight="1" x14ac:dyDescent="0.45">
      <c r="A116" s="4">
        <f t="shared" si="1"/>
        <v>104</v>
      </c>
      <c r="B116" s="15" t="s">
        <v>155</v>
      </c>
      <c r="C116" s="18" t="s">
        <v>210</v>
      </c>
    </row>
    <row r="117" spans="1:3" ht="156.75" x14ac:dyDescent="0.45">
      <c r="A117" s="4">
        <f t="shared" si="1"/>
        <v>105</v>
      </c>
      <c r="B117" s="17" t="s">
        <v>156</v>
      </c>
      <c r="C117" s="18" t="s">
        <v>203</v>
      </c>
    </row>
    <row r="118" spans="1:3" ht="128.25" x14ac:dyDescent="0.45">
      <c r="A118" s="4">
        <f t="shared" si="1"/>
        <v>106</v>
      </c>
      <c r="B118" s="17" t="s">
        <v>157</v>
      </c>
      <c r="C118" s="18" t="s">
        <v>211</v>
      </c>
    </row>
    <row r="119" spans="1:3" ht="85.5" x14ac:dyDescent="0.45">
      <c r="A119" s="4">
        <f t="shared" si="1"/>
        <v>107</v>
      </c>
      <c r="B119" s="17" t="s">
        <v>158</v>
      </c>
      <c r="C119" s="18" t="s">
        <v>212</v>
      </c>
    </row>
    <row r="120" spans="1:3" ht="189.75" customHeight="1" x14ac:dyDescent="0.45">
      <c r="A120" s="4">
        <f t="shared" si="1"/>
        <v>108</v>
      </c>
      <c r="B120" s="17" t="s">
        <v>159</v>
      </c>
      <c r="C120" s="18" t="s">
        <v>213</v>
      </c>
    </row>
    <row r="121" spans="1:3" ht="99.75" x14ac:dyDescent="0.45">
      <c r="A121" s="4">
        <f t="shared" si="1"/>
        <v>109</v>
      </c>
      <c r="B121" s="17" t="s">
        <v>160</v>
      </c>
      <c r="C121" s="18" t="s">
        <v>214</v>
      </c>
    </row>
    <row r="122" spans="1:3" ht="57" x14ac:dyDescent="0.45">
      <c r="A122" s="4">
        <f t="shared" si="1"/>
        <v>110</v>
      </c>
      <c r="B122" s="17" t="s">
        <v>161</v>
      </c>
      <c r="C122" s="18" t="s">
        <v>203</v>
      </c>
    </row>
    <row r="123" spans="1:3" ht="57" x14ac:dyDescent="0.45">
      <c r="A123" s="4">
        <f t="shared" si="1"/>
        <v>111</v>
      </c>
      <c r="B123" s="17" t="s">
        <v>162</v>
      </c>
      <c r="C123" s="18" t="s">
        <v>174</v>
      </c>
    </row>
    <row r="124" spans="1:3" ht="156.75" customHeight="1" x14ac:dyDescent="0.45">
      <c r="A124" s="4">
        <f t="shared" si="1"/>
        <v>112</v>
      </c>
      <c r="B124" s="17" t="s">
        <v>163</v>
      </c>
      <c r="C124" s="18" t="s">
        <v>170</v>
      </c>
    </row>
    <row r="125" spans="1:3" ht="108.75" customHeight="1" x14ac:dyDescent="0.45">
      <c r="A125" s="4">
        <f t="shared" si="1"/>
        <v>113</v>
      </c>
      <c r="B125" s="15" t="s">
        <v>164</v>
      </c>
      <c r="C125" s="18" t="s">
        <v>165</v>
      </c>
    </row>
    <row r="126" spans="1:3" ht="42.75" x14ac:dyDescent="0.45">
      <c r="A126" s="4">
        <f t="shared" si="1"/>
        <v>114</v>
      </c>
      <c r="B126" s="17" t="s">
        <v>166</v>
      </c>
      <c r="C126" s="18" t="s">
        <v>171</v>
      </c>
    </row>
    <row r="127" spans="1:3" ht="42.75" x14ac:dyDescent="0.45">
      <c r="A127" s="4">
        <f t="shared" si="1"/>
        <v>115</v>
      </c>
      <c r="B127" s="17" t="s">
        <v>167</v>
      </c>
      <c r="C127" s="18" t="s">
        <v>171</v>
      </c>
    </row>
    <row r="128" spans="1:3" ht="142.5" x14ac:dyDescent="0.45">
      <c r="A128" s="4">
        <f t="shared" si="1"/>
        <v>116</v>
      </c>
      <c r="B128" s="17" t="s">
        <v>168</v>
      </c>
      <c r="C128" s="18" t="s">
        <v>172</v>
      </c>
    </row>
    <row r="129" spans="1:3" ht="90" customHeight="1" x14ac:dyDescent="0.45">
      <c r="A129" s="4">
        <f t="shared" si="1"/>
        <v>117</v>
      </c>
      <c r="B129" s="17" t="s">
        <v>169</v>
      </c>
      <c r="C129" s="18" t="s">
        <v>173</v>
      </c>
    </row>
  </sheetData>
  <autoFilter ref="A12:C129" xr:uid="{E802150C-9686-47DA-B727-A0A174EF3D79}"/>
  <mergeCells count="1">
    <mergeCell ref="B8:C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E0CBEE31A895418648A779CCB59CC8" ma:contentTypeVersion="12" ma:contentTypeDescription="Een nieuw document maken." ma:contentTypeScope="" ma:versionID="95a670ffdd32dff20f3bcc20fbf7e095">
  <xsd:schema xmlns:xsd="http://www.w3.org/2001/XMLSchema" xmlns:xs="http://www.w3.org/2001/XMLSchema" xmlns:p="http://schemas.microsoft.com/office/2006/metadata/properties" xmlns:ns2="f571eceb-50a5-4fca-bdeb-7ffc90645534" xmlns:ns3="9d3f3705-825e-4abd-8242-e122da33a349" targetNamespace="http://schemas.microsoft.com/office/2006/metadata/properties" ma:root="true" ma:fieldsID="af9be83afd1eb86c9af32414d811c237" ns2:_="" ns3:_="">
    <xsd:import namespace="f571eceb-50a5-4fca-bdeb-7ffc90645534"/>
    <xsd:import namespace="9d3f3705-825e-4abd-8242-e122da33a3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1eceb-50a5-4fca-bdeb-7ffc90645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3f3705-825e-4abd-8242-e122da33a34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74666-F249-45AE-BA59-0C02894EBDB2}">
  <ds:schemaRefs>
    <ds:schemaRef ds:uri="http://schemas.microsoft.com/sharepoint/v3/contenttype/forms"/>
  </ds:schemaRefs>
</ds:datastoreItem>
</file>

<file path=customXml/itemProps2.xml><?xml version="1.0" encoding="utf-8"?>
<ds:datastoreItem xmlns:ds="http://schemas.openxmlformats.org/officeDocument/2006/customXml" ds:itemID="{D1DB2214-5CD2-4B8D-9327-834839723890}">
  <ds:schemaRefs>
    <ds:schemaRef ds:uri="http://schemas.microsoft.com/office/infopath/2007/PartnerControls"/>
    <ds:schemaRef ds:uri="9d3f3705-825e-4abd-8242-e122da33a349"/>
    <ds:schemaRef ds:uri="http://purl.org/dc/elements/1.1/"/>
    <ds:schemaRef ds:uri="http://schemas.microsoft.com/office/2006/metadata/properties"/>
    <ds:schemaRef ds:uri="f571eceb-50a5-4fca-bdeb-7ffc90645534"/>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5298EBE-EFCE-4D7B-97AD-44519DEEB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1eceb-50a5-4fca-bdeb-7ffc90645534"/>
    <ds:schemaRef ds:uri="9d3f3705-825e-4abd-8242-e122da33a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2021-10-11T11:07:19Z</dcterms:created>
  <dcterms:modified xsi:type="dcterms:W3CDTF">2021-10-15T15:20:34Z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0x01010055E0CBEE31A895418648A779CCB59CC8</vt:lpwstr>
  </property>
</Properties>
</file>