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PO-Raad/Vernieuwing gebruikersomgeving/Selectiefase/NvI/"/>
    </mc:Choice>
  </mc:AlternateContent>
  <xr:revisionPtr revIDLastSave="0" documentId="8_{2E9E0286-0831-421B-B196-EC00B80F4BA5}" xr6:coauthVersionLast="47" xr6:coauthVersionMax="47" xr10:uidLastSave="{00000000-0000-0000-0000-000000000000}"/>
  <workbookProtection workbookAlgorithmName="SHA-512" workbookHashValue="yqsa/Fo7B7ftSDiJILeEzUPCyZazrL9/RmEjkoZNPYumdlMs5LGkcSxvfJKTXKH0DUmngI/ZYk9uhK24v7AWOw==" workbookSaltValue="gAFIrVdno7kGX5OGRxF/Nw==" workbookSpinCount="100000" lockStructure="1"/>
  <bookViews>
    <workbookView xWindow="-98" yWindow="-98" windowWidth="20715" windowHeight="13276" xr2:uid="{00000000-000D-0000-FFFF-FFFF00000000}"/>
  </bookViews>
  <sheets>
    <sheet name="Nota van Inlichtingen, fase 2" sheetId="1" r:id="rId1"/>
  </sheets>
  <definedNames>
    <definedName name="_xlnm._FilterDatabase" localSheetId="0" hidden="1">'Nota van Inlichtingen, fase 2'!$A$12:$C$65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1" l="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alcChain>
</file>

<file path=xl/sharedStrings.xml><?xml version="1.0" encoding="utf-8"?>
<sst xmlns="http://schemas.openxmlformats.org/spreadsheetml/2006/main" count="72" uniqueCount="72">
  <si>
    <t>Nota van Inlichtingen, fase 1</t>
  </si>
  <si>
    <t>Beantwoording vragen</t>
  </si>
  <si>
    <t>Vraagnummer</t>
  </si>
  <si>
    <t>Vraag</t>
  </si>
  <si>
    <t>Beantwoording</t>
  </si>
  <si>
    <t>Dat is niet akkoord.</t>
  </si>
  <si>
    <t>Behorende bij de Europese aanbesteding 'Realisatie nieuwe gebruikersomgeving ('Mijn Omgeving')'</t>
  </si>
  <si>
    <t>Selectieleidraad P7 Planning: Wij hebben enkele vragen gesteld voor nadere kwalificatie van deze opdracht om te bepalen of we gaan aanbieden. Echter is de termijn tussen de 1ste nota van Inlichtingen en de termijn voor indienen van de Aanmelding te kort om gedurende vakantie tijd klantreferenties op te halen. Kunt u eerder dan 19 Augustus reageren op de vragen (een extra NvI?) die voor ons de kwalificatie bepalen? Voor ons gaat dat met name om vraag 6 en 10 t/m 17 uit deze vragenlijst.</t>
  </si>
  <si>
    <t>Selectieleidraad P11: Waar draait de huidige mijn-omgeving met vergelijkbare functionaliteiten (raadplegen, verrijken, exporteren, samenstellen van data) op qua technologie stack?</t>
  </si>
  <si>
    <t>Selectieleidraad P11: Hoe lang is aan de huidige mijn-omgeving ontwikkeld totdat het stond waar het nu staat?</t>
  </si>
  <si>
    <t>Selectieleidraad P11: Uit hoeveel systemen bestaat de huidige oplossing gezien de veelzijdigheid van taken (informatie gevisualiseerd, samengesteld, gedeeld, verrijkt, bewerkt, opgehaald, vergeleken en ge(de)publiceerd)?</t>
  </si>
  <si>
    <t>Selectieleidraad P11: Waar baseert u de voorgestelde planning op (februari 2022 blueprint en augustus 2022 1e versie gereed voor acceptatie)?</t>
  </si>
  <si>
    <t>Selectieleidraad P12: welk(e) onderzoek(en) zijn er gedaan naar de haalbaarheid van de functionaliteiten (complexiteit en gewenste flexibiliteit) t.o.v. de eis voor standaard software cq low/no code en zo min mogelijk maatwerk?</t>
  </si>
  <si>
    <t>Selectieleidraad P12: wat voor data kan er worden toegevoegd, bewerkt en ge(de)publiceerd?</t>
  </si>
  <si>
    <t>Selectieleidraad P13 paragraaf 2.3.3 bullet 1: wat voor applicaties denkt u zelf te gaan ontwikkelen? En hoe ziet dit ontwikkelproces er uit? Is de VO/PO-raad volwassen (lees: getraind) genoeg om dit zelfstandig te doen?</t>
  </si>
  <si>
    <t>Selectieleidraad P18: betreft het hier 'slechts' de nieuwe koppelingen met de publieke sites of de gehele websites?</t>
  </si>
  <si>
    <t xml:space="preserve">Selectieleidraad P11 Organisatiedoelstellingen versus Architectuurprincipes: Wat is uw ervaring en visie op UX en user-centered versus low-code/no-code? En welke beperkingen brengt dit met zich mee volgens u? Staat u open voor andere oplossingen? </t>
  </si>
  <si>
    <t xml:space="preserve">Selectieleidraad P32 Kerncompetentie 2: Wat verstaan jullie onder de ‘publieke’ branche? </t>
  </si>
  <si>
    <t>Selectieleidraad P32 Kerncompetentie 2 en 3: Wat bedoelen jullie met de kerncompetenties 2 en 3? Dat leverancier zelf een nieuw low-code platform ontwikkeld of op basis van een low-code platform gaat ontwikkelen?</t>
  </si>
  <si>
    <t xml:space="preserve">Selectieleidraad P32: Wat verstaan jullie onder low-code/no-code? Welke low-code/no-code oplossingen uit de markt heeft u voor ogen? Waarom heeft u dit voor ogen? </t>
  </si>
  <si>
    <t>Selectieleidraad P32 Kerncompetentie 1: Wat verstaat opdrachtgever onder PaaS? Kunt u een aantal voorbeelden noemen?</t>
  </si>
  <si>
    <t>Selectieleidraad P32: Is PO/VO Raad bereid Kerncompetentie 2 te veranderen in ‘het ontwikkelen van een online platform voor een soortgelijke branche als Opdrachtgever met kwalitatief hoogwaardige functionaliteiten’?</t>
  </si>
  <si>
    <t>Selectieleidraad P32 Inschrijver merkt op dat Opdrachtgever veel invulling geeft aan de (technische) oplossingsrichting waardoor er mogelijk weinig aanbieders (kunnen) inschrijven, wat kan resulteren in het stopzetten en heroverwegen van de Aanbesteding (net als de eerdere gecombineerde aanbesteding van het data platform en de mijn omgeving). Is Opdrachtgever zich hiervan bewust? Is Opdrachtgever bereid zich te focussen op de doelstellingen van de Mijn omgeving en de oplossing te laten aan de Inschrijver als expert, uiteraard passend binnen de globale Architectuur richtlijnen (bv Microsoft tenzij, Low-code tenzij, ...) van de Opdrachtgever?</t>
  </si>
  <si>
    <t>De beantwoording van vragen geschiedt uitsluitend conform planning en middels deze Nota van Inlichtingen.</t>
  </si>
  <si>
    <t>Dit zijn organisaties die als 'publiekrechtelijke instelling' kwalificeren als bedoeld in artikel 1.1 van de Aanbestedingswet.</t>
  </si>
  <si>
    <t>Nee</t>
  </si>
  <si>
    <t>Wanneer wordt gesproken over gestandaardiseerde oplossingen: Worden libraries, frameworks of andersoortige oplossingen bedoeld? (Selectieleidraad: Subparagraaf 2.3.5 Overige Architectuurprincipes, pagina 14)</t>
  </si>
  <si>
    <t>Naar wie wordt verwezen als er gesproken wordt over ‘klanten’? (Selectieleidraad: Paragraaf 2.6 Visie op Sourcing, pagina 17)</t>
  </si>
  <si>
    <t xml:space="preserve">In de selectieleidraad in paragraaf 5.1.3 Bewijsmiddelen (pagina 30) wordt gesteld dat de Gedragsverklaring aanbesteden moet worden afgegeven na een verzoek hiertoe van de aanbestedende dienst. In TenderNed wordt echter onder ‘Eisen: 1.Geen crimineel verleden’ al gevraagd om de Gedragsverklaring Aanbesteden als bewijsstuk toe te voegen. Wilt u bevestigen dat de Gedragsverklaring aanbesteden pas na inschrijving en na een verzoek hiertoe dient te worden aangeleverd? </t>
  </si>
  <si>
    <t>In TenderNed wordt bij de ‘Eisen’ niet gevraagd om het Uniform Europees Aanbestedingsdocument. Kan het zijn dat bij de hier per abuis om de Gedragsverklaring Aanbesteden wordt gevraagd in plaats van om het Uniform Europees Aanbestedingsdocument? Wilt u – indien dit het geval is – het gevraagde bewijsstuk in TenderNed wijzigen?</t>
  </si>
  <si>
    <r>
      <rPr>
        <sz val="9"/>
        <color theme="1"/>
        <rFont val="Arial"/>
        <family val="2"/>
      </rPr>
      <t xml:space="preserve">Zijn de UX-designs leidend in de totstandkoming van de toepassing? (Selectieleidraad: </t>
    </r>
    <r>
      <rPr>
        <sz val="9"/>
        <color rgb="FF0F0F0F"/>
        <rFont val="Arial"/>
        <family val="2"/>
      </rPr>
      <t>Subparagraaf 2.3.1 Doelstellingen, pagina 12)</t>
    </r>
  </si>
  <si>
    <t>Er wordt verwezen naar de klanten van vragensteller/gegadigde (dus niet naar klanten van PO-Raad en/of VO-raad)</t>
  </si>
  <si>
    <t>Het bewijs dient eerst na een verzoek hieromtrent van Aanbestedende dienst te worden aangeleverd, conform het gestelde in paragraaf 5.1.3 van de Selectieleidraad.</t>
  </si>
  <si>
    <t>U dient de instructies op te volgen als verwoord in de Selectieleidraad, meer specifiek in tabel 4 van paragraaf 3.3.7. Dit betekent in casu dat de UEA als onderdeel van de Aanmelding moet worden ingediend, eventueel rekening houdend met het gestelde in de paragrafen 3.6 en 3.7. Ter zake van de Gedragsverklaring verwijzen wij naar het antwoord op vraag 22.</t>
  </si>
  <si>
    <t>In de selectieleidraad is niet vermeld welke opdrachtvoorwaarden u beoogd te hanteren voor deze aanbesteding. Indien bekend, bent u bereid deze in dit stadium van het aanbestedingstraject te delen?</t>
  </si>
  <si>
    <t>Kunt u nader toelichten welke stakeholders betrokken zijn bij het aanbestedingsproces, de implementatie van de applicatie en gedurende de operationele fase?</t>
  </si>
  <si>
    <t>Onze overtuiging is dat het realiseren van een applicatie die perfect dient aan te sluiten bij de wensen van de opdrachtgever alleen mogelijk is als er geen barrieres in taal en locatie zijn. In het gunstigste scenerio leveren wij dan ook graag een Nederlands team dat op locatie samen met uw medewerkers de applicatie realiseert. Uit overweging van kostenbesparing is echter ook mogelijk om, indien expliciet gewenst door de opdrachtgever, off- of nearshoring in te zetten. Hiermee kunnen relatief lagere uurtarieven worden aangeboden, maar zal er extra aandacht noodzakelijk zijn voor de communicatie en vertalings-inspanningen. Kan u reeds aangeven wat uw voorkeur heeft?</t>
  </si>
  <si>
    <t>In de selectieleidraad wordt vooralsnog niet gesproken over beschikbaar budget voor de realisatie van de Mijn Omgeving. Kunt u wellicht reeds een indicatie afgeven hieromtrent?</t>
  </si>
  <si>
    <t>Hoeveel interne gebruikers, externe gebruikers en bezoekers voorziet u voor het gebruik van de Mijn Omgeving?</t>
  </si>
  <si>
    <t>Een substantieel deel van de kosten van het bouwen en inzetten van een low-code platform zit in de licentiekosten. Heeft u reeds een low-code licentie aangeschaft? Indien dit niet het geval is, mag Opdrachtnemer aannemen dat de aanschaf van een dergelijke licentie buiten de scope en daarmee de aanbiedingsprijs van deze aanbesteding ligt?</t>
  </si>
  <si>
    <t>Op pagina 18 van de selectieleidraad wordt kort gesproken over de noodzakelijke migraties en koppelingen die onderdeel uit zullen maken van de opdracht. Kunt u een architectueel overzicht inclusief beschijving delen van de relevante migraties/koppelingen die u voorziet onderdeel uit te zullen maken van opdracht?</t>
  </si>
  <si>
    <t>De voorwaarden van Inscrhijver zijn niet van toepassing. Bent u wel bereid de gebruiks-, licentie- en SAAS-voorwaarden van een in te zetten low-code platform te accepteren? Kunt u indien u deze vraag negatief beantwoord een schets geven van uw randvoorwaarden in deze?</t>
  </si>
  <si>
    <t>Opdrachtnemer beoogt een oplossing middels een low-code platform van een onderneming aan te bieden. Het voorgestelde platform biedt tevens SAAS-hosting aan om de gerealiseerde oplossing in beschikbaar te stellen. Dient de onderneming achter dit low-code platform te worden opgenomen in Deel II C en/of Deel II D van het Uniform Europees Aanbestedingsdocument? Of beoogt Opdrachtgever hiervoor rechtstreeks met de desbetreffende onderneming een overeenkomst afsluiten?</t>
  </si>
  <si>
    <t>Selectieleidraad, paragraaf 3.8: Wij willen pas onze oplossing en daarmee de bepalende subcontractors bepalen in de volgende fase, omdat wij meerdere oplossingen zien. Bent u bereid om toe te staan dat pas in de volgende fase wordt aangegeven welke subcontractors wij inzetten om zo de administratieve last aan beide kanten te beperken? Zo nee, kunt u aangeven waarom de subcontractors al in deze fase bekend dienen te zijn?</t>
  </si>
  <si>
    <t>U dient in deze fase van de aanbestedingsprocedure aan te tonen dat u voldoet aan de gestelde bekwaamheidsvereisten ter zake van financiële draagkracht en technische bekwaamheid. Bovendien moet ter zake van uw onderneming geen sprake zijn van uitsluitingsgronden. Als u, om te kunnen voldoen aan de vereisten ter zake van technische bekwaamheid, een beroep moet doen op derden, dan dient u dat in het Uniform Europees Aanbestedingsdocument (UEA) aan te geven. Dit betekent bijvoorbeeld dat u, indien u in een referentiebeschrijving werkzaamheden opvoert die gedeeltelijk of geheel door een door u ingeschakelde derde zijn uitgevoerd, deze derde zult moeten vermelden in de UEA. Deze vermelde derde dient u dan ook daadwerkelijk te moeten kunnen inzetten voor de uitvoering van de Opdracht. Indien u voor de uitvoering van de Opdracht een andere derde wenst in te zetten dan is dat niet uitgesloten, mits u nog steeds aantoont aan de gestelde bekwaamheidsvereisten te kunnen voldoen. Dit geldt voor alle gestelde bekwaamheidsvereisten.</t>
  </si>
  <si>
    <t xml:space="preserve">De UX designs fungeren als basis en kunnen worden doorontwikkeld samen met de leverancier. </t>
  </si>
  <si>
    <t>Ja, onder andere.</t>
  </si>
  <si>
    <t>Tijdens het aanbestedingsproces heeft u alleen te maken met de Aanbestedende dienst. Het stakeholdermanagement tijdens de implementatie en gedurende de operatie ligt volledig bij Opdrachtgevers.</t>
  </si>
  <si>
    <t>De Mijn Omgeving is uitsluitend toegankelijk via een inlog. Het betreft ongeveer 7.500 externe Gebruikers en een tiental Beheerders.</t>
  </si>
  <si>
    <t>De Mijn omgeving met vergelijkbare functionaliteiten is op dit moment geheel zelf ontwikkeld. Algemene technieken voor alle applicaties zijn o.a. C#, Javascript, CSS en JSON. Voor de huidige Mijn omgeving gebruiken we o.a. ASP.NET MVC en XML. De nieuwe Mijn omgeving dient te worden ontwikkeld conform paragrafen 2.3.3 t/m 2.3.5.</t>
  </si>
  <si>
    <t xml:space="preserve">De ontwikkeling van de huidige Mijn Omgeving is gestart in 2015. De meeste functionaliteiten zijn na een half jaar live gegaan. De Opdrachtgevers werken Agile en de ontwikkeling heeft nooit stilgestaan. </t>
  </si>
  <si>
    <t xml:space="preserve">De Opdrachtgevers gebruiken verschillende systemen voor de diverse informatieproducten. Deze systemen zijn niet herbruikbaar. Zie ook paragraaf 2.3.2 in de Selectieleidraad. </t>
  </si>
  <si>
    <t xml:space="preserve">Deze is op ervaring gebaseerd, de cyclus van de informatiebehoefte van de Gebruikers en gewenste tijdige overgang i.v.m. beëindigen van bestaande overeenkomsten. </t>
  </si>
  <si>
    <t>Dit is een interne aangelegenheid van de Opdrachtgevers en deze vraag wordt niet beantwoord.</t>
  </si>
  <si>
    <t xml:space="preserve">Denk bijv. aan nieuwe informatieproducten op basis van de wensen van de leden van de Opdrachtgevers. De beschreven functionele eisen bieden de Opdrachtgevers de mogelijkheid dit zelf te ontwikkelen. </t>
  </si>
  <si>
    <t>De Opdrachtgevers zien geen tegenstelling tussen lowcode werken en user-centered ontwikkelen. De Opdrachtgevers beschikken over ingebedde structuur met gebruikersgroepen en klankbordgroepen. De Opdrachtgevers kiezen bewust voor een low-code platform.</t>
  </si>
  <si>
    <t>Referenties betreffen per definitie opdrachten die reeds zijn uitgevoerd. Bedoeld zijn opdrachten waarmee u aantoont over kennis van en ervaring te beschikken met het zelf ontwikkelen van een low-code platform. Hierbij geldt in voorkomend geval tevens het bepaalde van de paragrafen 3.7 en 3.8 van de Selectieleidraad.</t>
  </si>
  <si>
    <t>We verwachten van de Inschrijvers om oplossingen (uit de markt) aan te dragen. Zie ook paragraaf 2.3.5 van de Selectieleidraad.</t>
  </si>
  <si>
    <t>Opdrachtgever zien Platform as a Service als een volledige ontwikkel- en implementatieomgeving in de cloud, waarmee snel zelf applicaties kunnen worden ontwikkeld. De Opdrachtgevers verwachten van de Inschrijvers oplossingen uit de markt. Zie paragraaf 2.3.3 van de Selectieleidraad.</t>
  </si>
  <si>
    <t>De opdrachtgevers gaan niet op de eerste opmerking en vraag in. De oplossing wordt binnen de gestelde kaders aan de Inschrijvers gelaten.</t>
  </si>
  <si>
    <t xml:space="preserve">Selectieleidraad P32: De scope van de opdracht behelst het tonen van dynamische data in een mijn omgeving. Inschrijver weet dat dit specifieke ervaring behelst en adviseert daarom om één van de kerncompetenties te vervangen of aan te vullen met: Het ontwikkelen van een mijn omgeving met dynamische data inzichten.  </t>
  </si>
  <si>
    <r>
      <t>Heeft de PO-raad op dit moment de interne technische competenties om de opgeleverde applicaties door te ontwikkelen en te onderhouden? (</t>
    </r>
    <r>
      <rPr>
        <sz val="9"/>
        <color rgb="FF0F0F0F"/>
        <rFont val="Arial"/>
        <family val="2"/>
      </rPr>
      <t>Selectieleidraad: Paragraaf 2.6 Visie op Sourcing, pagina 18)</t>
    </r>
  </si>
  <si>
    <t>Ja, die zijn aanwezig. Doorontwikkeling en training van de medewerkers is ook onderdeel van de Opdracht.</t>
  </si>
  <si>
    <t>Deze voorwaarden zijn tijdens de selectiefase van de aanbestedingsprocedure niet beschikbaar. Aan de op basis van de aanmeldingen en de selectieleidraad geselecteerde inschrijvers wordt een Voorlopig Beschrijvend Document (VBD) ter beschikking gesteld met het oog op de consultatieronden. Het VBD is een volledig concept van het Beschrijvend Document, mogelijk nog met uitzondering van het Inschrijvingsmodel (prijsuitvraag), maar inclusief de opdrachtvoorwaarden.</t>
  </si>
  <si>
    <t xml:space="preserve">In de Selectieleidraad zijn de voorwaarden, zie paragraaf 3.8.8, opgenomen. </t>
  </si>
  <si>
    <t>Nee, aanbestedende dienst heeft nog geen licentie aangeschaft. Dit is onderdeel van de Inschrijvingsprijs en valt uitdrukkelijk binnen de scope van de Opdracht. Zie hieromtrent de paragrafen 3.7, 3.8 en met name ook 3.9 van de Selectieleidraad.</t>
  </si>
  <si>
    <t>Zie Bijlage 7.5.2 bij de Selectieleidraad voor het architectuele overzicht. Dit acht Aanbestedende partij voor nu als voldoende om te bepalen of u wilt inschrijven.</t>
  </si>
  <si>
    <t>Zie de overeenkomstige beantwoording van de vragen 29, 31 en 33. Mede in verband met majeure belangen van Opdrachtgevers in het kader van privacy- en gegevensbescherming dient de gehele keten van (genomineerde) hulpleveranciers in de UEA te worden vermeld.</t>
  </si>
  <si>
    <t xml:space="preserve">Bijvoorbeeld informatie over de eigen school, het eigen schoolbestuur of samenwerkingsverband passend onderwijs. Zie paragraaf 2.3.2 in de Selectieleidraad voor voorbeelden van data en informatie. </t>
  </si>
  <si>
    <t xml:space="preserve">De websites blijven bestaan. Het betreft de koppelingen van de nieuwe Mijn Omgeving met deze websites, zodat informatie van de Mijn Omgeving verschijnt op deze sites. </t>
  </si>
  <si>
    <t>De gebruiks- en licentievoorwaarden ter zake van programmatuur van derden zullen door Aanbestedende dienst worden geaccepteerd mits deze niet strijdig zijn met de bepalingen van de (nog beschikbaar te stellen, zie beantwoording vraag 24) Overeenkomst. Kernbepaling daarin zal zijn: 'Overeengekomen gebruik': het door Opdrachtgever beoogde gebruik van het 'Mijn Omgeving' zoals dat ten tijde van het sluiten van deze Overeenkomst voor Leverancier (al dan niet op basis van de Selectieleidraad, het Beschrijvend Document of andere aan de Overeenkomst voorafgaande documenten) bekend was of voor Leverancier bekend behoorde te zijn, een en ander voor zover dat gebruik in de Overeenkomst niet uitdrukkelijk is uitgesloten of beperkt.'</t>
  </si>
  <si>
    <t>Dit is uitdrukkelijk slechts indicatief te beantwoorden en zal onderwerp van gesprek zijn in de consultatiefase. Vooralsnog worden echter de volgende plafondbedragen gehanteerd, zowel per jaar als in totaal; uitgesplitst naar eenmalige en periodieke kosten:
Voor 2022: eenmalig € 220.500,- en periodiek € 52.500,-
Voor 2023: eenmalig € 62.000,- en periodiek € 52.500,-
De prijsstelling zal echter tevens uitdrukkelijk onderdeel van het gunningscriterium 'beste prijs - kwaliteitsverhouding'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</si>
</sst>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1"/>
      <color theme="1"/>
      <name val="Calibri"/>
      <family val="2"/>
      <scheme val="minor"/>
    </font>
    <font>
      <sz val="11"/>
      <color rgb="FFFF0000"/>
      <name val="Calibri"/>
      <family val="2"/>
      <scheme val="minor"/>
    </font>
    <font>
      <sz val="9"/>
      <color theme="1"/>
      <name val="Arial"/>
      <family val="2"/>
    </font>
    <font>
      <sz val="11"/>
      <color rgb="FF000000"/>
      <name val="Calibri"/>
      <family val="2"/>
    </font>
    <font>
      <sz val="9"/>
      <color rgb="FF0F0F0F"/>
      <name val="Arial"/>
      <family val="2"/>
    </font>
    <font>
      <sz val="9"/>
      <name val="Arial"/>
      <family val="2"/>
    </font>
  </fonts>
  <fills count="3">
    <fill>
      <patternFill patternType="none"/>
    </fill>
    <fill>
      <patternFill patternType="gray125"/>
    </fill>
    <fill>
      <patternFill patternType="solid">
        <fgColor theme="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29">
    <xf numFmtId="0" fontId="0" fillId="0" borderId="0" xfId="0"/>
    <xf numFmtId="0" fontId="1" fillId="0" borderId="0" xfId="0" applyFont="1" applyAlignment="1">
      <alignment vertical="top"/>
    </xf>
    <xf numFmtId="0" fontId="2" fillId="0" borderId="1" xfId="0" applyFont="1" applyBorder="1" applyAlignment="1">
      <alignment vertical="top" wrapText="1"/>
    </xf>
    <xf numFmtId="0" fontId="0" fillId="0" borderId="0" xfId="0" applyFont="1" applyAlignment="1">
      <alignment horizontal="left"/>
    </xf>
    <xf numFmtId="0" fontId="0" fillId="0" borderId="0" xfId="0" applyFont="1" applyAlignment="1">
      <alignment vertical="top"/>
    </xf>
    <xf numFmtId="164" fontId="0" fillId="0" borderId="0" xfId="0" applyNumberFormat="1" applyFont="1" applyAlignment="1">
      <alignment vertical="top" wrapText="1"/>
    </xf>
    <xf numFmtId="0" fontId="0" fillId="0" borderId="0" xfId="0" applyFont="1"/>
    <xf numFmtId="0" fontId="0" fillId="0" borderId="0" xfId="0" applyFont="1" applyAlignment="1">
      <alignment horizontal="left" vertical="top" wrapText="1"/>
    </xf>
    <xf numFmtId="0" fontId="0" fillId="0" borderId="0" xfId="0" applyFont="1" applyAlignment="1">
      <alignment vertical="top" wrapText="1"/>
    </xf>
    <xf numFmtId="0" fontId="0" fillId="0" borderId="1" xfId="0" applyFont="1" applyBorder="1" applyAlignment="1">
      <alignment horizontal="center" vertical="top"/>
    </xf>
    <xf numFmtId="0" fontId="0" fillId="2" borderId="0" xfId="0" applyFont="1" applyFill="1" applyAlignment="1">
      <alignment horizontal="center" vertical="top"/>
    </xf>
    <xf numFmtId="0" fontId="0" fillId="2" borderId="0" xfId="0" applyFont="1" applyFill="1" applyAlignment="1">
      <alignment horizontal="left" vertical="top" wrapText="1"/>
    </xf>
    <xf numFmtId="0" fontId="0" fillId="2" borderId="0" xfId="0" applyFont="1" applyFill="1" applyAlignment="1">
      <alignment vertical="top" wrapText="1"/>
    </xf>
    <xf numFmtId="0" fontId="0" fillId="0" borderId="0" xfId="0" applyFont="1" applyAlignment="1">
      <alignment horizontal="center" vertical="top"/>
    </xf>
    <xf numFmtId="0" fontId="0" fillId="0" borderId="1" xfId="0" applyFont="1" applyBorder="1" applyAlignment="1">
      <alignment horizontal="left"/>
    </xf>
    <xf numFmtId="0" fontId="0" fillId="0" borderId="1" xfId="0" applyFont="1" applyBorder="1" applyAlignment="1">
      <alignment vertical="top"/>
    </xf>
    <xf numFmtId="0" fontId="0" fillId="0" borderId="1" xfId="0" applyFont="1" applyBorder="1" applyAlignment="1">
      <alignment vertical="top" wrapText="1"/>
    </xf>
    <xf numFmtId="0" fontId="3" fillId="0" borderId="0" xfId="0" applyFont="1"/>
    <xf numFmtId="0" fontId="2" fillId="0" borderId="1" xfId="0" applyFont="1" applyBorder="1" applyAlignment="1">
      <alignment vertical="top" wrapText="1"/>
    </xf>
    <xf numFmtId="0" fontId="2" fillId="0" borderId="2" xfId="0" applyFont="1" applyFill="1" applyBorder="1" applyAlignment="1">
      <alignment vertical="top" wrapText="1"/>
    </xf>
    <xf numFmtId="0" fontId="2" fillId="0" borderId="1" xfId="0" applyFont="1" applyBorder="1" applyAlignment="1">
      <alignment vertical="top" wrapText="1"/>
    </xf>
    <xf numFmtId="0" fontId="5" fillId="0" borderId="1" xfId="0" applyFont="1" applyBorder="1" applyAlignment="1">
      <alignment vertical="top" wrapText="1"/>
    </xf>
    <xf numFmtId="0" fontId="0" fillId="0" borderId="0" xfId="0" applyFont="1" applyFill="1" applyBorder="1"/>
    <xf numFmtId="0" fontId="2" fillId="0" borderId="1" xfId="0" applyFont="1" applyBorder="1" applyAlignment="1">
      <alignment vertical="top" wrapText="1"/>
    </xf>
    <xf numFmtId="0" fontId="0" fillId="0" borderId="0" xfId="0" quotePrefix="1" applyFont="1"/>
    <xf numFmtId="0" fontId="0" fillId="0" borderId="1" xfId="0" applyFont="1" applyBorder="1" applyAlignment="1">
      <alignment horizontal="left" vertical="top" wrapText="1"/>
    </xf>
    <xf numFmtId="0" fontId="0" fillId="0" borderId="1" xfId="0" applyFont="1" applyBorder="1" applyAlignment="1">
      <alignment vertical="top" wrapText="1"/>
    </xf>
    <xf numFmtId="0" fontId="0" fillId="0" borderId="0" xfId="0" quotePrefix="1" applyFont="1" applyAlignment="1">
      <alignment wrapText="1"/>
    </xf>
    <xf numFmtId="0" fontId="0" fillId="0"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8"/>
  <sheetViews>
    <sheetView tabSelected="1" topLeftCell="A40" zoomScaleNormal="100" workbookViewId="0">
      <selection activeCell="B46" sqref="B46"/>
    </sheetView>
  </sheetViews>
  <sheetFormatPr defaultColWidth="9.1328125" defaultRowHeight="14.25" x14ac:dyDescent="0.45"/>
  <cols>
    <col min="1" max="1" width="12" style="3" customWidth="1"/>
    <col min="2" max="2" width="67.86328125" style="4" customWidth="1"/>
    <col min="3" max="3" width="90.73046875" style="8" customWidth="1"/>
    <col min="4" max="4" width="42.3984375" style="6" customWidth="1"/>
    <col min="5" max="5" width="48.1328125" style="6" customWidth="1"/>
    <col min="6" max="16384" width="9.1328125" style="6"/>
  </cols>
  <sheetData>
    <row r="1" spans="1:5" x14ac:dyDescent="0.45">
      <c r="A1" s="3" t="s">
        <v>0</v>
      </c>
      <c r="C1" s="5">
        <v>44427</v>
      </c>
    </row>
    <row r="6" spans="1:5" ht="28.5" x14ac:dyDescent="0.45">
      <c r="B6" s="7" t="s">
        <v>6</v>
      </c>
    </row>
    <row r="7" spans="1:5" x14ac:dyDescent="0.45">
      <c r="B7" s="7"/>
    </row>
    <row r="8" spans="1:5" x14ac:dyDescent="0.45">
      <c r="A8" s="9"/>
      <c r="B8" s="25"/>
      <c r="C8" s="26"/>
    </row>
    <row r="9" spans="1:5" x14ac:dyDescent="0.45">
      <c r="A9" s="10"/>
      <c r="B9" s="11"/>
      <c r="C9" s="12"/>
    </row>
    <row r="10" spans="1:5" x14ac:dyDescent="0.45">
      <c r="A10" s="13"/>
      <c r="B10" s="7"/>
    </row>
    <row r="11" spans="1:5" x14ac:dyDescent="0.45">
      <c r="B11" s="1" t="s">
        <v>1</v>
      </c>
    </row>
    <row r="12" spans="1:5" x14ac:dyDescent="0.45">
      <c r="A12" s="14" t="s">
        <v>2</v>
      </c>
      <c r="B12" s="15" t="s">
        <v>3</v>
      </c>
      <c r="C12" s="16" t="s">
        <v>4</v>
      </c>
    </row>
    <row r="13" spans="1:5" ht="69.75" x14ac:dyDescent="0.45">
      <c r="A13" s="9">
        <v>1</v>
      </c>
      <c r="B13" s="18" t="s">
        <v>7</v>
      </c>
      <c r="C13" s="2" t="s">
        <v>23</v>
      </c>
    </row>
    <row r="14" spans="1:5" ht="34.9" x14ac:dyDescent="0.45">
      <c r="A14" s="9">
        <f>A13+1</f>
        <v>2</v>
      </c>
      <c r="B14" s="18" t="s">
        <v>8</v>
      </c>
      <c r="C14" s="2" t="s">
        <v>49</v>
      </c>
      <c r="E14" s="24"/>
    </row>
    <row r="15" spans="1:5" ht="27.75" customHeight="1" x14ac:dyDescent="0.45">
      <c r="A15" s="9">
        <f t="shared" ref="A15:A45" si="0">A14+1</f>
        <v>3</v>
      </c>
      <c r="B15" s="18" t="s">
        <v>9</v>
      </c>
      <c r="C15" s="2" t="s">
        <v>50</v>
      </c>
    </row>
    <row r="16" spans="1:5" ht="34.9" x14ac:dyDescent="0.45">
      <c r="A16" s="9">
        <f t="shared" si="0"/>
        <v>4</v>
      </c>
      <c r="B16" s="18" t="s">
        <v>10</v>
      </c>
      <c r="C16" s="2" t="s">
        <v>51</v>
      </c>
      <c r="E16" s="17"/>
    </row>
    <row r="17" spans="1:5" ht="23.25" x14ac:dyDescent="0.45">
      <c r="A17" s="9">
        <f t="shared" si="0"/>
        <v>5</v>
      </c>
      <c r="B17" s="18" t="s">
        <v>11</v>
      </c>
      <c r="C17" s="2" t="s">
        <v>52</v>
      </c>
    </row>
    <row r="18" spans="1:5" ht="34.9" x14ac:dyDescent="0.45">
      <c r="A18" s="9">
        <f t="shared" si="0"/>
        <v>6</v>
      </c>
      <c r="B18" s="18" t="s">
        <v>12</v>
      </c>
      <c r="C18" s="2" t="s">
        <v>53</v>
      </c>
      <c r="E18" s="24"/>
    </row>
    <row r="19" spans="1:5" ht="31.5" customHeight="1" x14ac:dyDescent="0.45">
      <c r="A19" s="9">
        <f t="shared" si="0"/>
        <v>7</v>
      </c>
      <c r="B19" s="18" t="s">
        <v>13</v>
      </c>
      <c r="C19" s="2" t="s">
        <v>68</v>
      </c>
    </row>
    <row r="20" spans="1:5" ht="34.9" x14ac:dyDescent="0.45">
      <c r="A20" s="9">
        <f t="shared" si="0"/>
        <v>8</v>
      </c>
      <c r="B20" s="18" t="s">
        <v>14</v>
      </c>
      <c r="C20" s="2" t="s">
        <v>54</v>
      </c>
    </row>
    <row r="21" spans="1:5" ht="26.25" customHeight="1" x14ac:dyDescent="0.45">
      <c r="A21" s="9">
        <f t="shared" si="0"/>
        <v>9</v>
      </c>
      <c r="B21" s="18" t="s">
        <v>15</v>
      </c>
      <c r="C21" s="2" t="s">
        <v>69</v>
      </c>
    </row>
    <row r="22" spans="1:5" ht="34.9" x14ac:dyDescent="0.45">
      <c r="A22" s="9">
        <f t="shared" si="0"/>
        <v>10</v>
      </c>
      <c r="B22" s="18" t="s">
        <v>16</v>
      </c>
      <c r="C22" s="2" t="s">
        <v>55</v>
      </c>
    </row>
    <row r="23" spans="1:5" ht="30.75" customHeight="1" x14ac:dyDescent="0.45">
      <c r="A23" s="9">
        <f t="shared" si="0"/>
        <v>11</v>
      </c>
      <c r="B23" s="18" t="s">
        <v>17</v>
      </c>
      <c r="C23" s="2" t="s">
        <v>24</v>
      </c>
    </row>
    <row r="24" spans="1:5" ht="34.9" x14ac:dyDescent="0.45">
      <c r="A24" s="9">
        <f t="shared" si="0"/>
        <v>12</v>
      </c>
      <c r="B24" s="18" t="s">
        <v>18</v>
      </c>
      <c r="C24" s="2" t="s">
        <v>56</v>
      </c>
    </row>
    <row r="25" spans="1:5" ht="36" customHeight="1" x14ac:dyDescent="0.45">
      <c r="A25" s="9">
        <f t="shared" si="0"/>
        <v>13</v>
      </c>
      <c r="B25" s="18" t="s">
        <v>19</v>
      </c>
      <c r="C25" s="2" t="s">
        <v>57</v>
      </c>
    </row>
    <row r="26" spans="1:5" ht="34.9" x14ac:dyDescent="0.45">
      <c r="A26" s="9">
        <f t="shared" si="0"/>
        <v>14</v>
      </c>
      <c r="B26" s="18" t="s">
        <v>20</v>
      </c>
      <c r="C26" s="2" t="s">
        <v>58</v>
      </c>
    </row>
    <row r="27" spans="1:5" ht="34.9" x14ac:dyDescent="0.45">
      <c r="A27" s="9">
        <f t="shared" si="0"/>
        <v>15</v>
      </c>
      <c r="B27" s="18" t="s">
        <v>21</v>
      </c>
      <c r="C27" s="2" t="s">
        <v>25</v>
      </c>
      <c r="E27" s="8"/>
    </row>
    <row r="28" spans="1:5" ht="102.75" customHeight="1" x14ac:dyDescent="0.45">
      <c r="A28" s="9">
        <f t="shared" si="0"/>
        <v>16</v>
      </c>
      <c r="B28" s="18" t="s">
        <v>22</v>
      </c>
      <c r="C28" s="2" t="s">
        <v>59</v>
      </c>
      <c r="E28" s="8"/>
    </row>
    <row r="29" spans="1:5" ht="51" customHeight="1" x14ac:dyDescent="0.45">
      <c r="A29" s="9">
        <f t="shared" si="0"/>
        <v>17</v>
      </c>
      <c r="B29" s="18" t="s">
        <v>60</v>
      </c>
      <c r="C29" s="2" t="s">
        <v>5</v>
      </c>
      <c r="E29" s="8"/>
    </row>
    <row r="30" spans="1:5" ht="23.25" x14ac:dyDescent="0.45">
      <c r="A30" s="9">
        <f t="shared" si="0"/>
        <v>18</v>
      </c>
      <c r="B30" s="18" t="s">
        <v>30</v>
      </c>
      <c r="C30" s="18" t="s">
        <v>45</v>
      </c>
    </row>
    <row r="31" spans="1:5" ht="34.9" x14ac:dyDescent="0.45">
      <c r="A31" s="9">
        <f t="shared" si="0"/>
        <v>19</v>
      </c>
      <c r="B31" s="18" t="s">
        <v>26</v>
      </c>
      <c r="C31" s="18" t="s">
        <v>46</v>
      </c>
    </row>
    <row r="32" spans="1:5" ht="23.25" x14ac:dyDescent="0.45">
      <c r="A32" s="9">
        <f t="shared" si="0"/>
        <v>20</v>
      </c>
      <c r="B32" s="18" t="s">
        <v>27</v>
      </c>
      <c r="C32" s="18" t="s">
        <v>31</v>
      </c>
    </row>
    <row r="33" spans="1:5" ht="34.9" x14ac:dyDescent="0.45">
      <c r="A33" s="9">
        <f t="shared" si="0"/>
        <v>21</v>
      </c>
      <c r="B33" s="18" t="s">
        <v>61</v>
      </c>
      <c r="C33" s="18" t="s">
        <v>62</v>
      </c>
    </row>
    <row r="34" spans="1:5" ht="69.75" x14ac:dyDescent="0.45">
      <c r="A34" s="9">
        <f t="shared" si="0"/>
        <v>22</v>
      </c>
      <c r="B34" s="18" t="s">
        <v>28</v>
      </c>
      <c r="C34" s="18" t="s">
        <v>32</v>
      </c>
    </row>
    <row r="35" spans="1:5" ht="58.15" x14ac:dyDescent="0.45">
      <c r="A35" s="9">
        <f t="shared" si="0"/>
        <v>23</v>
      </c>
      <c r="B35" s="18" t="s">
        <v>29</v>
      </c>
      <c r="C35" s="18" t="s">
        <v>33</v>
      </c>
    </row>
    <row r="36" spans="1:5" ht="54" customHeight="1" x14ac:dyDescent="0.45">
      <c r="A36" s="9">
        <f t="shared" si="0"/>
        <v>24</v>
      </c>
      <c r="B36" s="21" t="s">
        <v>34</v>
      </c>
      <c r="C36" s="19" t="s">
        <v>63</v>
      </c>
    </row>
    <row r="37" spans="1:5" ht="28.5" customHeight="1" x14ac:dyDescent="0.45">
      <c r="A37" s="9">
        <f t="shared" si="0"/>
        <v>25</v>
      </c>
      <c r="B37" s="20" t="s">
        <v>35</v>
      </c>
      <c r="C37" s="19" t="s">
        <v>47</v>
      </c>
    </row>
    <row r="38" spans="1:5" ht="100.5" customHeight="1" x14ac:dyDescent="0.45">
      <c r="A38" s="9">
        <f t="shared" si="0"/>
        <v>26</v>
      </c>
      <c r="B38" s="20" t="s">
        <v>36</v>
      </c>
      <c r="C38" s="19" t="s">
        <v>64</v>
      </c>
    </row>
    <row r="39" spans="1:5" ht="69.75" x14ac:dyDescent="0.45">
      <c r="A39" s="9">
        <f t="shared" si="0"/>
        <v>27</v>
      </c>
      <c r="B39" s="20" t="s">
        <v>37</v>
      </c>
      <c r="C39" s="19" t="s">
        <v>71</v>
      </c>
      <c r="D39" s="27"/>
    </row>
    <row r="40" spans="1:5" ht="27.75" customHeight="1" x14ac:dyDescent="0.45">
      <c r="A40" s="9">
        <f t="shared" si="0"/>
        <v>28</v>
      </c>
      <c r="B40" s="20" t="s">
        <v>38</v>
      </c>
      <c r="C40" s="19" t="s">
        <v>48</v>
      </c>
    </row>
    <row r="41" spans="1:5" ht="50.25" customHeight="1" x14ac:dyDescent="0.45">
      <c r="A41" s="9">
        <f t="shared" si="0"/>
        <v>29</v>
      </c>
      <c r="B41" s="20" t="s">
        <v>39</v>
      </c>
      <c r="C41" s="19" t="s">
        <v>65</v>
      </c>
      <c r="E41" s="24"/>
    </row>
    <row r="42" spans="1:5" ht="55.5" customHeight="1" x14ac:dyDescent="0.45">
      <c r="A42" s="9">
        <f t="shared" si="0"/>
        <v>30</v>
      </c>
      <c r="B42" s="20" t="s">
        <v>40</v>
      </c>
      <c r="C42" s="19" t="s">
        <v>66</v>
      </c>
    </row>
    <row r="43" spans="1:5" ht="119.65" customHeight="1" x14ac:dyDescent="0.45">
      <c r="A43" s="9">
        <f t="shared" si="0"/>
        <v>31</v>
      </c>
      <c r="B43" s="21" t="s">
        <v>41</v>
      </c>
      <c r="C43" s="21" t="s">
        <v>70</v>
      </c>
      <c r="D43" s="28"/>
    </row>
    <row r="44" spans="1:5" ht="74.25" customHeight="1" x14ac:dyDescent="0.45">
      <c r="A44" s="9">
        <f t="shared" si="0"/>
        <v>32</v>
      </c>
      <c r="B44" s="20" t="s">
        <v>42</v>
      </c>
      <c r="C44" s="21" t="s">
        <v>67</v>
      </c>
      <c r="E44" s="24"/>
    </row>
    <row r="45" spans="1:5" ht="111.4" customHeight="1" x14ac:dyDescent="0.45">
      <c r="A45" s="9">
        <f t="shared" si="0"/>
        <v>33</v>
      </c>
      <c r="B45" s="23" t="s">
        <v>43</v>
      </c>
      <c r="C45" s="21" t="s">
        <v>44</v>
      </c>
      <c r="D45" s="22"/>
    </row>
    <row r="46" spans="1:5" x14ac:dyDescent="0.45">
      <c r="A46" s="6"/>
      <c r="B46" s="6"/>
      <c r="C46" s="6"/>
    </row>
    <row r="47" spans="1:5" x14ac:dyDescent="0.45">
      <c r="A47" s="6"/>
      <c r="B47" s="6"/>
      <c r="C47" s="6"/>
    </row>
    <row r="48" spans="1:5" x14ac:dyDescent="0.45">
      <c r="A48" s="6"/>
      <c r="B48" s="6"/>
      <c r="C48" s="6"/>
    </row>
    <row r="49" s="6" customFormat="1" x14ac:dyDescent="0.45"/>
    <row r="50" s="6" customFormat="1" x14ac:dyDescent="0.45"/>
    <row r="51" s="6" customFormat="1" x14ac:dyDescent="0.45"/>
    <row r="52" s="6" customFormat="1" x14ac:dyDescent="0.45"/>
    <row r="53" s="6" customFormat="1" x14ac:dyDescent="0.45"/>
    <row r="54" s="6" customFormat="1" x14ac:dyDescent="0.45"/>
    <row r="55" s="6" customFormat="1" x14ac:dyDescent="0.45"/>
    <row r="56" s="6" customFormat="1" x14ac:dyDescent="0.45"/>
    <row r="57" s="6" customFormat="1" x14ac:dyDescent="0.45"/>
    <row r="58" s="6" customFormat="1" x14ac:dyDescent="0.45"/>
    <row r="59" s="6" customFormat="1" x14ac:dyDescent="0.45"/>
    <row r="60" s="6" customFormat="1" x14ac:dyDescent="0.45"/>
    <row r="61" s="6" customFormat="1" x14ac:dyDescent="0.45"/>
    <row r="62" s="6" customFormat="1" x14ac:dyDescent="0.45"/>
    <row r="63" s="6" customFormat="1" x14ac:dyDescent="0.45"/>
    <row r="64" s="6" customFormat="1" x14ac:dyDescent="0.45"/>
    <row r="65" s="6" customFormat="1" x14ac:dyDescent="0.45"/>
    <row r="66" s="6" customFormat="1" x14ac:dyDescent="0.45"/>
    <row r="67" s="6" customFormat="1" x14ac:dyDescent="0.45"/>
    <row r="68" s="6" customFormat="1" x14ac:dyDescent="0.45"/>
    <row r="69" s="6" customFormat="1" x14ac:dyDescent="0.45"/>
    <row r="70" s="6" customFormat="1" x14ac:dyDescent="0.45"/>
    <row r="71" s="6" customFormat="1" x14ac:dyDescent="0.45"/>
    <row r="72" s="6" customFormat="1" x14ac:dyDescent="0.45"/>
    <row r="73" s="6" customFormat="1" x14ac:dyDescent="0.45"/>
    <row r="74" s="6" customFormat="1" x14ac:dyDescent="0.45"/>
    <row r="75" s="6" customFormat="1" x14ac:dyDescent="0.45"/>
    <row r="76" s="6" customFormat="1" x14ac:dyDescent="0.45"/>
    <row r="77" s="6" customFormat="1" x14ac:dyDescent="0.45"/>
    <row r="78" s="6" customFormat="1" x14ac:dyDescent="0.45"/>
    <row r="79" s="6" customFormat="1" x14ac:dyDescent="0.45"/>
    <row r="80" s="6" customFormat="1" x14ac:dyDescent="0.45"/>
    <row r="81" s="6" customFormat="1" x14ac:dyDescent="0.45"/>
    <row r="82" s="6" customFormat="1" x14ac:dyDescent="0.45"/>
    <row r="83" s="6" customFormat="1" x14ac:dyDescent="0.45"/>
    <row r="84" s="6" customFormat="1" x14ac:dyDescent="0.45"/>
    <row r="85" s="6" customFormat="1" x14ac:dyDescent="0.45"/>
    <row r="86" s="6" customFormat="1" x14ac:dyDescent="0.45"/>
    <row r="87" s="6" customFormat="1" x14ac:dyDescent="0.45"/>
    <row r="88" s="6" customFormat="1" x14ac:dyDescent="0.45"/>
    <row r="89" s="6" customFormat="1" x14ac:dyDescent="0.45"/>
    <row r="90" s="6" customFormat="1" x14ac:dyDescent="0.45"/>
    <row r="91" s="6" customFormat="1" x14ac:dyDescent="0.45"/>
    <row r="92" s="6" customFormat="1" x14ac:dyDescent="0.45"/>
    <row r="93" s="6" customFormat="1" x14ac:dyDescent="0.45"/>
    <row r="94" s="6" customFormat="1" x14ac:dyDescent="0.45"/>
    <row r="95" s="6" customFormat="1" x14ac:dyDescent="0.45"/>
    <row r="96" s="6" customFormat="1" x14ac:dyDescent="0.45"/>
    <row r="97" s="6" customFormat="1" x14ac:dyDescent="0.45"/>
    <row r="98" s="6" customFormat="1" x14ac:dyDescent="0.45"/>
    <row r="99" s="6" customFormat="1" x14ac:dyDescent="0.45"/>
    <row r="100" s="6" customFormat="1" x14ac:dyDescent="0.45"/>
    <row r="101" s="6" customFormat="1" x14ac:dyDescent="0.45"/>
    <row r="102" s="6" customFormat="1" x14ac:dyDescent="0.45"/>
    <row r="103" s="6" customFormat="1" x14ac:dyDescent="0.45"/>
    <row r="104" s="6" customFormat="1" x14ac:dyDescent="0.45"/>
    <row r="105" s="6" customFormat="1" x14ac:dyDescent="0.45"/>
    <row r="106" s="6" customFormat="1" x14ac:dyDescent="0.45"/>
    <row r="107" s="6" customFormat="1" x14ac:dyDescent="0.45"/>
    <row r="108" s="6" customFormat="1" x14ac:dyDescent="0.45"/>
    <row r="109" s="6" customFormat="1" x14ac:dyDescent="0.45"/>
    <row r="110" s="6" customFormat="1" x14ac:dyDescent="0.45"/>
    <row r="111" s="6" customFormat="1" x14ac:dyDescent="0.45"/>
    <row r="112" s="6" customFormat="1" x14ac:dyDescent="0.45"/>
    <row r="113" s="6" customFormat="1" x14ac:dyDescent="0.45"/>
    <row r="114" s="6" customFormat="1" x14ac:dyDescent="0.45"/>
    <row r="115" s="6" customFormat="1" x14ac:dyDescent="0.45"/>
    <row r="116" s="6" customFormat="1" x14ac:dyDescent="0.45"/>
    <row r="117" s="6" customFormat="1" x14ac:dyDescent="0.45"/>
    <row r="118" s="6" customFormat="1" x14ac:dyDescent="0.45"/>
  </sheetData>
  <autoFilter ref="A12:C65" xr:uid="{00000000-0009-0000-0000-000000000000}"/>
  <mergeCells count="1">
    <mergeCell ref="B8:C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B0EC859E4E51429FF5C00EB42E73FA" ma:contentTypeVersion="2" ma:contentTypeDescription="Een nieuw document maken." ma:contentTypeScope="" ma:versionID="762b571d8f17ef1ad374c9149e950210">
  <xsd:schema xmlns:xsd="http://www.w3.org/2001/XMLSchema" xmlns:xs="http://www.w3.org/2001/XMLSchema" xmlns:p="http://schemas.microsoft.com/office/2006/metadata/properties" xmlns:ns2="c29b4096-efa8-4977-8436-db8d6c769337" targetNamespace="http://schemas.microsoft.com/office/2006/metadata/properties" ma:root="true" ma:fieldsID="eaa0a37073d320b9ec8434c067dc9c68" ns2:_="">
    <xsd:import namespace="c29b4096-efa8-4977-8436-db8d6c76933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9b4096-efa8-4977-8436-db8d6c7693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B50AB3BF-808B-4AC1-811C-CDD272757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9b4096-efa8-4977-8436-db8d6c7693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6BCF02-B62D-4DA0-9686-596C95B09E1E}">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c29b4096-efa8-4977-8436-db8d6c76933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Nota van Inlichtingen, fase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2021-08-19T15:34:42Z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0x01010083B0EC859E4E51429FF5C00EB42E73FA</vt:lpwstr>
  </property>
</Properties>
</file>