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rnl.sharepoint.com/sites/FIT-Interieurbeplanting/Shared Documents/Aanbesteding 2021/Bijlagen/"/>
    </mc:Choice>
  </mc:AlternateContent>
  <xr:revisionPtr revIDLastSave="190" documentId="8_{12177110-8D4C-40DC-A407-336585C72895}" xr6:coauthVersionLast="46" xr6:coauthVersionMax="46" xr10:uidLastSave="{05BEFA12-8A9D-4389-8254-1D92EF3C5E33}"/>
  <workbookProtection lockStructure="1"/>
  <bookViews>
    <workbookView xWindow="-110" yWindow="-110" windowWidth="22780" windowHeight="14660" firstSheet="5" activeTab="10" xr2:uid="{D1146734-6CD6-469E-8B25-6ECF625A5BB6}"/>
  </bookViews>
  <sheets>
    <sheet name="P de Hoochweg 129" sheetId="2" r:id="rId1"/>
    <sheet name="Wijnhaven 107" sheetId="4" r:id="rId2"/>
    <sheet name="Wijnhaven 61" sheetId="3" r:id="rId3"/>
    <sheet name="Kralingsezoom 91" sheetId="5" r:id="rId4"/>
    <sheet name="Max Eeuwelaan" sheetId="6" r:id="rId5"/>
    <sheet name="Rochussenstraat" sheetId="7" r:id="rId6"/>
    <sheet name="GJ de Jonghweg 4" sheetId="8" r:id="rId7"/>
    <sheet name="Museumpark 40" sheetId="9" r:id="rId8"/>
    <sheet name="Posthumalaan 120" sheetId="10" r:id="rId9"/>
    <sheet name="RDM Kade 59" sheetId="11" r:id="rId10"/>
    <sheet name="Heijplaatstraat 23" sheetId="12" r:id="rId11"/>
  </sheets>
  <definedNames>
    <definedName name="_xlnm.Print_Titles" localSheetId="6">'GJ de Jonghweg 4'!$9:$13</definedName>
    <definedName name="_xlnm.Print_Titles" localSheetId="10">'Heijplaatstraat 23'!$9:$13</definedName>
    <definedName name="_xlnm.Print_Titles" localSheetId="3">'Kralingsezoom 91'!$9:$13</definedName>
    <definedName name="_xlnm.Print_Titles" localSheetId="4">'Max Eeuwelaan'!$9:$13</definedName>
    <definedName name="_xlnm.Print_Titles" localSheetId="7">'Museumpark 40'!$9:$14</definedName>
    <definedName name="_xlnm.Print_Titles" localSheetId="0">'P de Hoochweg 129'!$9:$13</definedName>
    <definedName name="_xlnm.Print_Titles" localSheetId="8">'Posthumalaan 120'!$9:$13</definedName>
    <definedName name="_xlnm.Print_Titles" localSheetId="9">'RDM Kade 59'!$9:$13</definedName>
    <definedName name="_xlnm.Print_Titles" localSheetId="5">Rochussenstraat!$9:$13</definedName>
    <definedName name="_xlnm.Print_Titles" localSheetId="1">'Wijnhaven 107'!$9:$13</definedName>
    <definedName name="_xlnm.Print_Titles" localSheetId="2">'Wijnhaven 61'!$9:$13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12" l="1"/>
  <c r="G38" i="12"/>
  <c r="F37" i="12"/>
  <c r="F35" i="12"/>
  <c r="H35" i="12"/>
  <c r="H24" i="11"/>
  <c r="G23" i="11"/>
  <c r="F22" i="11"/>
  <c r="H20" i="11"/>
  <c r="H71" i="10"/>
  <c r="G70" i="10"/>
  <c r="F69" i="10"/>
  <c r="H67" i="10"/>
  <c r="H213" i="9"/>
  <c r="G212" i="9"/>
  <c r="F211" i="9"/>
  <c r="H209" i="9"/>
  <c r="H112" i="8"/>
  <c r="G111" i="8"/>
  <c r="F110" i="8"/>
  <c r="H255" i="7"/>
  <c r="G254" i="7"/>
  <c r="F253" i="7"/>
  <c r="H251" i="7"/>
  <c r="H25" i="6"/>
  <c r="G24" i="6"/>
  <c r="F23" i="6"/>
  <c r="H21" i="6"/>
  <c r="H142" i="5"/>
  <c r="G141" i="5"/>
  <c r="F140" i="5"/>
  <c r="H138" i="5"/>
  <c r="H41" i="3"/>
  <c r="G40" i="3"/>
  <c r="F39" i="3"/>
  <c r="H63" i="4"/>
  <c r="G62" i="4"/>
  <c r="F61" i="4"/>
  <c r="F59" i="4"/>
  <c r="G40" i="2"/>
  <c r="F39" i="2"/>
  <c r="E38" i="2"/>
  <c r="G36" i="2"/>
  <c r="F36" i="2"/>
  <c r="E36" i="2"/>
  <c r="G209" i="9" l="1"/>
  <c r="F209" i="9"/>
  <c r="G35" i="12" l="1"/>
  <c r="F20" i="11"/>
  <c r="G20" i="11"/>
  <c r="F67" i="10"/>
  <c r="G67" i="10"/>
  <c r="F251" i="7"/>
  <c r="G251" i="7"/>
  <c r="F108" i="8" l="1"/>
  <c r="G108" i="8"/>
  <c r="H108" i="8"/>
  <c r="F21" i="6" l="1"/>
  <c r="G21" i="6"/>
  <c r="F138" i="5"/>
  <c r="G138" i="5"/>
  <c r="H37" i="3"/>
  <c r="F37" i="3"/>
  <c r="G37" i="3"/>
  <c r="G59" i="4"/>
  <c r="H59" i="4"/>
</calcChain>
</file>

<file path=xl/sharedStrings.xml><?xml version="1.0" encoding="utf-8"?>
<sst xmlns="http://schemas.openxmlformats.org/spreadsheetml/2006/main" count="4970" uniqueCount="606">
  <si>
    <t>Onderhoudsnummer</t>
  </si>
  <si>
    <t>:</t>
  </si>
  <si>
    <t>Contactpersoon op locatie</t>
  </si>
  <si>
    <t>Opdrachtgever</t>
  </si>
  <si>
    <t>E-mail adres</t>
  </si>
  <si>
    <t>Adres</t>
  </si>
  <si>
    <t>Direct toestelnummer en/of GSM nr.</t>
  </si>
  <si>
    <t>Postcode</t>
  </si>
  <si>
    <t xml:space="preserve">Lift aanwezig </t>
  </si>
  <si>
    <t>Plaats</t>
  </si>
  <si>
    <t>Watertap punt(en)</t>
  </si>
  <si>
    <t>Datum rondgang</t>
  </si>
  <si>
    <t>Inventarisatieoverzicht / kwaliteitmeetrapport</t>
  </si>
  <si>
    <t>beschrijving</t>
  </si>
  <si>
    <t>meetcriteria en verklaring</t>
  </si>
  <si>
    <t>volgnummer</t>
  </si>
  <si>
    <t>locatie</t>
  </si>
  <si>
    <r>
      <t>H</t>
    </r>
    <r>
      <rPr>
        <sz val="9"/>
        <color rgb="FF000000"/>
        <rFont val="Calibri"/>
        <family val="2"/>
      </rPr>
      <t>ydro</t>
    </r>
    <r>
      <rPr>
        <b/>
        <sz val="9"/>
        <color rgb="FF000000"/>
        <rFont val="Calibri"/>
        <family val="2"/>
      </rPr>
      <t xml:space="preserve"> / Z</t>
    </r>
    <r>
      <rPr>
        <sz val="9"/>
        <color rgb="FF000000"/>
        <rFont val="Calibri"/>
        <family val="2"/>
      </rPr>
      <t xml:space="preserve">ijde </t>
    </r>
    <r>
      <rPr>
        <b/>
        <sz val="9"/>
        <color rgb="FF000000"/>
        <rFont val="Calibri"/>
        <family val="2"/>
      </rPr>
      <t>/ A</t>
    </r>
    <r>
      <rPr>
        <sz val="9"/>
        <color rgb="FF000000"/>
        <rFont val="Calibri"/>
        <family val="2"/>
      </rPr>
      <t>arde</t>
    </r>
  </si>
  <si>
    <t>aantal VE's</t>
  </si>
  <si>
    <t xml:space="preserve">baktype - naam </t>
  </si>
  <si>
    <t>plantsoort</t>
  </si>
  <si>
    <t>bladvolume/hoogte</t>
  </si>
  <si>
    <t>snoeibeeld</t>
  </si>
  <si>
    <t>ziekte</t>
  </si>
  <si>
    <t>tekortkoming</t>
  </si>
  <si>
    <t>bijzonderheden /
verklaring tekortkoming(en)</t>
  </si>
  <si>
    <t>Begane grond</t>
  </si>
  <si>
    <t>Totalen</t>
  </si>
  <si>
    <t xml:space="preserve">Totalen  (levend) </t>
  </si>
  <si>
    <t>RAL-kleur</t>
  </si>
  <si>
    <t>Verrijdbaar</t>
  </si>
  <si>
    <t>Afwerking van de bak</t>
  </si>
  <si>
    <t>brutohoogte (cm)</t>
  </si>
  <si>
    <t>kwaliteit</t>
  </si>
  <si>
    <t>aantal bakken</t>
  </si>
  <si>
    <t>formaat (cm) Ø = diameter
h = bruto hoogte (inkl bak)</t>
  </si>
  <si>
    <t>Hogechool van Rotterdam</t>
  </si>
  <si>
    <t>Pieter de Hoochweg 129</t>
  </si>
  <si>
    <t>Rotterdam</t>
  </si>
  <si>
    <t>ja</t>
  </si>
  <si>
    <t>keuken</t>
  </si>
  <si>
    <t>Hogeschool van Rotterdam</t>
  </si>
  <si>
    <t>Museumpark 40</t>
  </si>
  <si>
    <t>Wijnhaven 107</t>
  </si>
  <si>
    <t>pantry</t>
  </si>
  <si>
    <t>Wijnhaven 61</t>
  </si>
  <si>
    <t>Kralingsezoom 91</t>
  </si>
  <si>
    <t>werkkast</t>
  </si>
  <si>
    <t xml:space="preserve">3063 ND </t>
  </si>
  <si>
    <t>Max Eeuwelaan 71</t>
  </si>
  <si>
    <t>Rochussenstraat 198</t>
  </si>
  <si>
    <t>pantry/werkkast</t>
  </si>
  <si>
    <t>GJ de Jonghweg 4-6</t>
  </si>
  <si>
    <t>Kantine</t>
  </si>
  <si>
    <t>H</t>
  </si>
  <si>
    <t>40-40-75 cm</t>
  </si>
  <si>
    <t>Prestige  +</t>
  </si>
  <si>
    <t>HG</t>
  </si>
  <si>
    <t>Rhapis palm</t>
  </si>
  <si>
    <t>A</t>
  </si>
  <si>
    <t>X</t>
  </si>
  <si>
    <t>Polystone seaside</t>
  </si>
  <si>
    <t>Ø50-120 cm</t>
  </si>
  <si>
    <t>smoke</t>
  </si>
  <si>
    <t>Philodendron xanadu</t>
  </si>
  <si>
    <t>Kentia palm</t>
  </si>
  <si>
    <t>Yucca</t>
  </si>
  <si>
    <t>Ficus lyrata</t>
  </si>
  <si>
    <t>Pleomele refelexa</t>
  </si>
  <si>
    <t>Dracaena riki</t>
  </si>
  <si>
    <t>Dracaena dermensis</t>
  </si>
  <si>
    <t>PH0.011</t>
  </si>
  <si>
    <t>50-50-100 cm</t>
  </si>
  <si>
    <t>wit</t>
  </si>
  <si>
    <t>Fiberglas</t>
  </si>
  <si>
    <t>50-50-50 cm</t>
  </si>
  <si>
    <t>Bananaplanter</t>
  </si>
  <si>
    <t>natural</t>
  </si>
  <si>
    <t xml:space="preserve">Totalen (zijde) </t>
  </si>
  <si>
    <t>Totaal aantal plantenbakken</t>
  </si>
  <si>
    <t>Zijde eenheden</t>
  </si>
  <si>
    <t>verd -1</t>
  </si>
  <si>
    <t>verd 1</t>
  </si>
  <si>
    <t>PH01.01</t>
  </si>
  <si>
    <t>PH01.10</t>
  </si>
  <si>
    <t>PH01.12</t>
  </si>
  <si>
    <t>3e verd</t>
  </si>
  <si>
    <t>Me3.305</t>
  </si>
  <si>
    <t>Phoenix</t>
  </si>
  <si>
    <t>MT</t>
  </si>
  <si>
    <t>Dracaena lemon Lime</t>
  </si>
  <si>
    <t>Schefflera arboricola</t>
  </si>
  <si>
    <t>49-49-91cm</t>
  </si>
  <si>
    <t>Dracena fragrans</t>
  </si>
  <si>
    <t>Ficus moclame</t>
  </si>
  <si>
    <t>Schefflera arboricola op stam</t>
  </si>
  <si>
    <t>Schefflera arboricola GC busch</t>
  </si>
  <si>
    <t>Ficus lyrata bambino</t>
  </si>
  <si>
    <t>Centrale entree</t>
  </si>
  <si>
    <t>Centrale hal</t>
  </si>
  <si>
    <t>W 0.137</t>
  </si>
  <si>
    <t>Mediatheek</t>
  </si>
  <si>
    <t>4e verd</t>
  </si>
  <si>
    <t>W4.322</t>
  </si>
  <si>
    <t>gang thv W 4.145</t>
  </si>
  <si>
    <t>gang thv W 0.150</t>
  </si>
  <si>
    <t>open ruimte thv W3.550</t>
  </si>
  <si>
    <t>open ruimte thv W3.117</t>
  </si>
  <si>
    <t>2e verd</t>
  </si>
  <si>
    <t>W2.104</t>
  </si>
  <si>
    <t>G</t>
  </si>
  <si>
    <t>Dracaena deremensis</t>
  </si>
  <si>
    <t>W 0.127 / kamer CP</t>
  </si>
  <si>
    <t>Entree</t>
  </si>
  <si>
    <t>Ø43-40 cm</t>
  </si>
  <si>
    <t>Clusea rosea</t>
  </si>
  <si>
    <t>Dracaena Burley</t>
  </si>
  <si>
    <t>Dracaena compacta</t>
  </si>
  <si>
    <t>Ficus elastica</t>
  </si>
  <si>
    <t>Dracaena cintho</t>
  </si>
  <si>
    <t>Z</t>
  </si>
  <si>
    <t>Phoenix clasico</t>
  </si>
  <si>
    <t>Ø50-40 cm</t>
  </si>
  <si>
    <t>Centrale hal gebouw H</t>
  </si>
  <si>
    <t>H03.21</t>
  </si>
  <si>
    <t>33-33-56 cm</t>
  </si>
  <si>
    <t>1e verd</t>
  </si>
  <si>
    <t>Gebouw H Open ruimte</t>
  </si>
  <si>
    <t>Dracaena janet Graig</t>
  </si>
  <si>
    <t xml:space="preserve">Studie vereniging </t>
  </si>
  <si>
    <t>41-41-75 cm</t>
  </si>
  <si>
    <t>H2.13</t>
  </si>
  <si>
    <t>Zamio culcas</t>
  </si>
  <si>
    <t>H4.206</t>
  </si>
  <si>
    <t>RVS</t>
  </si>
  <si>
    <t>Spathyllum</t>
  </si>
  <si>
    <t>5e verd</t>
  </si>
  <si>
    <t>gang thv H5.208</t>
  </si>
  <si>
    <t>H5.04</t>
  </si>
  <si>
    <t>C5.120</t>
  </si>
  <si>
    <t>6e verd</t>
  </si>
  <si>
    <t>huis nr 99</t>
  </si>
  <si>
    <t>WD6.018</t>
  </si>
  <si>
    <t>WD6.019</t>
  </si>
  <si>
    <t>WD6.003</t>
  </si>
  <si>
    <t>WD6.108</t>
  </si>
  <si>
    <t>80-20-24 cm</t>
  </si>
  <si>
    <t>st</t>
  </si>
  <si>
    <t>Multivorm</t>
  </si>
  <si>
    <t>Sansevieria Coral black</t>
  </si>
  <si>
    <t>Ficus Amstel king</t>
  </si>
  <si>
    <t>Parel</t>
  </si>
  <si>
    <t>Ø37-36 cm</t>
  </si>
  <si>
    <t>WD6.014</t>
  </si>
  <si>
    <t>Ficus reginald</t>
  </si>
  <si>
    <t>Centrale hal/vide</t>
  </si>
  <si>
    <t>Meubel</t>
  </si>
  <si>
    <t>330-70 cm</t>
  </si>
  <si>
    <t>110-70 cm</t>
  </si>
  <si>
    <t>360-70 cm</t>
  </si>
  <si>
    <t>600-70 cm</t>
  </si>
  <si>
    <t>Divers / kentia palm</t>
  </si>
  <si>
    <t>D0.180</t>
  </si>
  <si>
    <t>stand alone / parel</t>
  </si>
  <si>
    <t>ST</t>
  </si>
  <si>
    <t>D0.177</t>
  </si>
  <si>
    <t>Ø24-24 cm</t>
  </si>
  <si>
    <t>Dracaena surculosa</t>
  </si>
  <si>
    <t>D0.175</t>
  </si>
  <si>
    <t>Dracaena der White stripe</t>
  </si>
  <si>
    <t>Ficus lyrata Bambino</t>
  </si>
  <si>
    <t>Pennisetum</t>
  </si>
  <si>
    <t>D0.167</t>
  </si>
  <si>
    <t>D0.160</t>
  </si>
  <si>
    <t>230-350 cm</t>
  </si>
  <si>
    <t>250-200 cm</t>
  </si>
  <si>
    <t>Kentia palm in combi met divers zijde</t>
  </si>
  <si>
    <t>D1.195</t>
  </si>
  <si>
    <t>D1.185</t>
  </si>
  <si>
    <t>Schefflera arboricola GC</t>
  </si>
  <si>
    <t>D1.140</t>
  </si>
  <si>
    <t>D1.130</t>
  </si>
  <si>
    <t>Dracaena Janet Graig</t>
  </si>
  <si>
    <t>D1.110</t>
  </si>
  <si>
    <t>D1.100</t>
  </si>
  <si>
    <t>D6.210</t>
  </si>
  <si>
    <t>Aralia fabian</t>
  </si>
  <si>
    <t>Cordyline Glauca</t>
  </si>
  <si>
    <t>Rise</t>
  </si>
  <si>
    <t>90-40-60 cm</t>
  </si>
  <si>
    <t>D6.200</t>
  </si>
  <si>
    <t>D6.205</t>
  </si>
  <si>
    <t>D6.195</t>
  </si>
  <si>
    <t>D6.175</t>
  </si>
  <si>
    <t>gang thv D6.100</t>
  </si>
  <si>
    <t>D5.195</t>
  </si>
  <si>
    <t>Ficus cyathistipula</t>
  </si>
  <si>
    <t>Sansevieria spikes</t>
  </si>
  <si>
    <t>D5.185</t>
  </si>
  <si>
    <t>D5.130</t>
  </si>
  <si>
    <t>Vide</t>
  </si>
  <si>
    <t>D5.100</t>
  </si>
  <si>
    <t>D4.195</t>
  </si>
  <si>
    <t xml:space="preserve">Euhorbia </t>
  </si>
  <si>
    <t>Croton Iceton</t>
  </si>
  <si>
    <t>Clusea rosea gold rush</t>
  </si>
  <si>
    <t>Aglaonema marie</t>
  </si>
  <si>
    <t>Areca palm</t>
  </si>
  <si>
    <t>Aglaonema stripes</t>
  </si>
  <si>
    <t>Dracaena Cintho</t>
  </si>
  <si>
    <t>Schefflera amata</t>
  </si>
  <si>
    <t>D4.185</t>
  </si>
  <si>
    <t>D4.160</t>
  </si>
  <si>
    <t>D4.155</t>
  </si>
  <si>
    <t>D4.130</t>
  </si>
  <si>
    <t>D4.100</t>
  </si>
  <si>
    <t>D4.101</t>
  </si>
  <si>
    <t>D3.280</t>
  </si>
  <si>
    <t>Aglaonema silver bay</t>
  </si>
  <si>
    <t>Schefflera trinette</t>
  </si>
  <si>
    <t>Dracaena santa rosa</t>
  </si>
  <si>
    <t>vario onder bepl/ Ficus lyrata boom</t>
  </si>
  <si>
    <t>Dracaena godseffiana</t>
  </si>
  <si>
    <t>Anthurium</t>
  </si>
  <si>
    <t>300-70 cm</t>
  </si>
  <si>
    <t>D3.100</t>
  </si>
  <si>
    <t>D3.275</t>
  </si>
  <si>
    <t>D3.270</t>
  </si>
  <si>
    <t>D3.195</t>
  </si>
  <si>
    <t>D3.185</t>
  </si>
  <si>
    <t>D2.280</t>
  </si>
  <si>
    <t>Sansevieria Coral Black</t>
  </si>
  <si>
    <t>140-140 cm</t>
  </si>
  <si>
    <t>Aglaonema/ Dracaena burley</t>
  </si>
  <si>
    <t>D2.260</t>
  </si>
  <si>
    <t>D2.250</t>
  </si>
  <si>
    <t>D2.245</t>
  </si>
  <si>
    <t>D2.240</t>
  </si>
  <si>
    <t>D2.185</t>
  </si>
  <si>
    <t>D2.100</t>
  </si>
  <si>
    <t>Gebouw B</t>
  </si>
  <si>
    <t>Gebouw D  / Nieuwbouw</t>
  </si>
  <si>
    <t>thv B5.124 Pantry</t>
  </si>
  <si>
    <t>B4.302</t>
  </si>
  <si>
    <t>thv B.228 Pantry</t>
  </si>
  <si>
    <t xml:space="preserve">Schefflera arboricola </t>
  </si>
  <si>
    <t>thv B.120</t>
  </si>
  <si>
    <t>geen bepl</t>
  </si>
  <si>
    <t>B2.219</t>
  </si>
  <si>
    <t>thv B2.126</t>
  </si>
  <si>
    <t>32-32-30 cm</t>
  </si>
  <si>
    <t>Cordyline glauca</t>
  </si>
  <si>
    <t>leeg</t>
  </si>
  <si>
    <t>Dracaena Lindel</t>
  </si>
  <si>
    <t>Grand cafe</t>
  </si>
  <si>
    <t>20-20-15 cm</t>
  </si>
  <si>
    <t>Diverse zijde</t>
  </si>
  <si>
    <t>Restaurant</t>
  </si>
  <si>
    <t>40-40-75cm</t>
  </si>
  <si>
    <t>Dracaena Lemon lime ( kop)</t>
  </si>
  <si>
    <t>Pleomele reflexa</t>
  </si>
  <si>
    <t>Aardewerk</t>
  </si>
  <si>
    <t>antraciet</t>
  </si>
  <si>
    <t>Ø40-70 cm</t>
  </si>
  <si>
    <t>Flora</t>
  </si>
  <si>
    <t>Hal</t>
  </si>
  <si>
    <t>grijs</t>
  </si>
  <si>
    <t>Ø40-90 cm</t>
  </si>
  <si>
    <t xml:space="preserve">Prestige </t>
  </si>
  <si>
    <t xml:space="preserve">Lechuza </t>
  </si>
  <si>
    <t>Ø60-50 cm</t>
  </si>
  <si>
    <t>120-35-24 cm</t>
  </si>
  <si>
    <t xml:space="preserve">Dracaena Lemon lime </t>
  </si>
  <si>
    <t>Ap 00.075</t>
  </si>
  <si>
    <t>160-40-75 cm</t>
  </si>
  <si>
    <t>B2.203</t>
  </si>
  <si>
    <t>Chamedorea elegance</t>
  </si>
  <si>
    <t>70-35-24 cm</t>
  </si>
  <si>
    <t>Ap 00.071</t>
  </si>
  <si>
    <t>Ap 00.072</t>
  </si>
  <si>
    <t>gang thv</t>
  </si>
  <si>
    <t>Ø40-40 cm</t>
  </si>
  <si>
    <t>Ap 00.070</t>
  </si>
  <si>
    <t>Ap 00.068</t>
  </si>
  <si>
    <t>Next gene</t>
  </si>
  <si>
    <t>200-100cm</t>
  </si>
  <si>
    <t>diverse vario bepl</t>
  </si>
  <si>
    <t>plantportret</t>
  </si>
  <si>
    <t>80-80 cm</t>
  </si>
  <si>
    <t>Directie /  Ap 00.067</t>
  </si>
  <si>
    <t>Ap 00.065</t>
  </si>
  <si>
    <t>200-200cm</t>
  </si>
  <si>
    <t>Monstera deliciosa</t>
  </si>
  <si>
    <t>Ap 00.062</t>
  </si>
  <si>
    <t>Dienstenplein</t>
  </si>
  <si>
    <t>Studieplein</t>
  </si>
  <si>
    <t>160-50-60 cm</t>
  </si>
  <si>
    <t>thv Ap 03.021</t>
  </si>
  <si>
    <t>thv ap 01.031</t>
  </si>
  <si>
    <t>Ø48-70 cm</t>
  </si>
  <si>
    <t>thv ap 01.024</t>
  </si>
  <si>
    <t>Gebouw A</t>
  </si>
  <si>
    <t>Traphuis</t>
  </si>
  <si>
    <t>Dracaena Riki</t>
  </si>
  <si>
    <t>Beg grond</t>
  </si>
  <si>
    <t>Bij koffie corner</t>
  </si>
  <si>
    <t>Aardewerk/ Couple</t>
  </si>
  <si>
    <t>Strelizia reginea zijde</t>
  </si>
  <si>
    <t>Ap 02.038</t>
  </si>
  <si>
    <t>Ø50-24 cm</t>
  </si>
  <si>
    <t>Aardewerk/ partner</t>
  </si>
  <si>
    <t>Echoppe</t>
  </si>
  <si>
    <t>Ø20-90 cm</t>
  </si>
  <si>
    <t>Ø20-60 cm</t>
  </si>
  <si>
    <t>gang thv B02.070</t>
  </si>
  <si>
    <t>B02.058</t>
  </si>
  <si>
    <t>Ø30-90 cm</t>
  </si>
  <si>
    <t>Polystone</t>
  </si>
  <si>
    <t>bruin</t>
  </si>
  <si>
    <t>thv Ap 03.037</t>
  </si>
  <si>
    <t>70-70-45 cm</t>
  </si>
  <si>
    <t>B03.010</t>
  </si>
  <si>
    <t>Blauw</t>
  </si>
  <si>
    <t>rood</t>
  </si>
  <si>
    <t>Rainbow</t>
  </si>
  <si>
    <t>Gebouw D</t>
  </si>
  <si>
    <t>gang thv D00.033</t>
  </si>
  <si>
    <t>Ø43-39 cm cm</t>
  </si>
  <si>
    <t>Verd -1</t>
  </si>
  <si>
    <t>D-1.033</t>
  </si>
  <si>
    <t>Ø60-45 cm</t>
  </si>
  <si>
    <t>mt</t>
  </si>
  <si>
    <t>Pleomele anita</t>
  </si>
  <si>
    <t>Dracaena H Sunshine</t>
  </si>
  <si>
    <t>Gebouw C</t>
  </si>
  <si>
    <t>Ø37-24 cm</t>
  </si>
  <si>
    <t>C00.010</t>
  </si>
  <si>
    <t>C00.024</t>
  </si>
  <si>
    <t>Lechuza</t>
  </si>
  <si>
    <t>Agaloanema silver bay</t>
  </si>
  <si>
    <t>Agaloanema freedman</t>
  </si>
  <si>
    <t>Dracaena lindel</t>
  </si>
  <si>
    <t>15e verd</t>
  </si>
  <si>
    <t>Lifthal</t>
  </si>
  <si>
    <t>Aluminium</t>
  </si>
  <si>
    <t>Phoenix roebelinii</t>
  </si>
  <si>
    <t>Dracaena fragrans</t>
  </si>
  <si>
    <t>Ficus longlifolia</t>
  </si>
  <si>
    <t>Chamedorea metalicca</t>
  </si>
  <si>
    <t>Ficus Golden King</t>
  </si>
  <si>
    <t>Schefflera arboricola busch</t>
  </si>
  <si>
    <t>14e verd</t>
  </si>
  <si>
    <t>Aglaonema Silver bay</t>
  </si>
  <si>
    <t>Rest van dit gebouw niet kunnen kijken ivm verwbouwing / geen toegang</t>
  </si>
  <si>
    <t>Bij zitje</t>
  </si>
  <si>
    <t>Rs15.106</t>
  </si>
  <si>
    <t>Rs15.212</t>
  </si>
  <si>
    <t>Rs15.220</t>
  </si>
  <si>
    <t>open ruimte</t>
  </si>
  <si>
    <t>Rs15.109</t>
  </si>
  <si>
    <t>Rs14.214</t>
  </si>
  <si>
    <t>Rs14.221</t>
  </si>
  <si>
    <t>Rs14.222</t>
  </si>
  <si>
    <t>Rs14.120</t>
  </si>
  <si>
    <t>Rs14.112</t>
  </si>
  <si>
    <t>Rs14.109</t>
  </si>
  <si>
    <t>13e verd</t>
  </si>
  <si>
    <t>Rs13.215</t>
  </si>
  <si>
    <t>Rs13.217</t>
  </si>
  <si>
    <t>Dracaena deremensis White stripe</t>
  </si>
  <si>
    <t>Ø43-39 cm</t>
  </si>
  <si>
    <t>Rs13.116</t>
  </si>
  <si>
    <t>Rs13.113</t>
  </si>
  <si>
    <t>Rs13.111</t>
  </si>
  <si>
    <t>12e verd</t>
  </si>
  <si>
    <t>11e verd</t>
  </si>
  <si>
    <t>Rs12.109</t>
  </si>
  <si>
    <t>Rs12.210</t>
  </si>
  <si>
    <t>Rs12.218</t>
  </si>
  <si>
    <t>Rs12.222</t>
  </si>
  <si>
    <t>Rs12.121</t>
  </si>
  <si>
    <t>Rs12.120</t>
  </si>
  <si>
    <t>Rs12.117</t>
  </si>
  <si>
    <t>Rs11.106</t>
  </si>
  <si>
    <t>Rs11.211</t>
  </si>
  <si>
    <t>Rs11.213</t>
  </si>
  <si>
    <t>Rs11.222</t>
  </si>
  <si>
    <t>Rs11.121</t>
  </si>
  <si>
    <t>Dracaena der White stripe Compact</t>
  </si>
  <si>
    <t>10e verd</t>
  </si>
  <si>
    <t>Rs11.214</t>
  </si>
  <si>
    <t>Rs11.109</t>
  </si>
  <si>
    <t>Rs10.106</t>
  </si>
  <si>
    <t>Rs10.209 afdeling</t>
  </si>
  <si>
    <t>Rs10.115</t>
  </si>
  <si>
    <t>Rs10.117</t>
  </si>
  <si>
    <t>Rs10.221</t>
  </si>
  <si>
    <t>afdeling</t>
  </si>
  <si>
    <t xml:space="preserve">Ficus lyrata </t>
  </si>
  <si>
    <t xml:space="preserve">Dracaena deremensis </t>
  </si>
  <si>
    <t>9e verd</t>
  </si>
  <si>
    <t>Ficus lingula</t>
  </si>
  <si>
    <t>Prestige  plus</t>
  </si>
  <si>
    <t>Rs9.106</t>
  </si>
  <si>
    <t>Rs9.211</t>
  </si>
  <si>
    <t>Rs9.219</t>
  </si>
  <si>
    <t>Ø40-26 cm</t>
  </si>
  <si>
    <t>mat</t>
  </si>
  <si>
    <t>Vic bowl op sokkel</t>
  </si>
  <si>
    <t>Sansevieria laurentii</t>
  </si>
  <si>
    <t>Rs9.116 directie</t>
  </si>
  <si>
    <t>Rs9.111</t>
  </si>
  <si>
    <t>Rs9.109</t>
  </si>
  <si>
    <t>Rs9.118</t>
  </si>
  <si>
    <t>Ficus benjamina op stam</t>
  </si>
  <si>
    <t>8e verd</t>
  </si>
  <si>
    <t>Rs8.209</t>
  </si>
  <si>
    <t>Dracaena White stripe compact</t>
  </si>
  <si>
    <t>Rs8.217</t>
  </si>
  <si>
    <t>80-35-24 cm</t>
  </si>
  <si>
    <t>Agalonema Stripes</t>
  </si>
  <si>
    <t>Philodendron Green Emerald</t>
  </si>
  <si>
    <t>Rs8.109</t>
  </si>
  <si>
    <t>Rs8.113</t>
  </si>
  <si>
    <t>gang</t>
  </si>
  <si>
    <t>Rs8.115 afdeling</t>
  </si>
  <si>
    <t>7e verd</t>
  </si>
  <si>
    <t>Rs7.210</t>
  </si>
  <si>
    <t>Rs7.211</t>
  </si>
  <si>
    <t>Rs7.221</t>
  </si>
  <si>
    <t>Rs7.222</t>
  </si>
  <si>
    <t>Rs7.113</t>
  </si>
  <si>
    <t>38-38-100 cm</t>
  </si>
  <si>
    <t>Rs6.209</t>
  </si>
  <si>
    <t>Rs6.215</t>
  </si>
  <si>
    <t>Rs6.220</t>
  </si>
  <si>
    <t>Rs6.121</t>
  </si>
  <si>
    <t>Rs6.116</t>
  </si>
  <si>
    <t>lime</t>
  </si>
  <si>
    <t>40-40-100 cm</t>
  </si>
  <si>
    <t>Prestige</t>
  </si>
  <si>
    <t>Studieplein RS 05.417</t>
  </si>
  <si>
    <t>Studieplein RS 05.324</t>
  </si>
  <si>
    <t xml:space="preserve"> RS 05.209</t>
  </si>
  <si>
    <t xml:space="preserve"> RS 05.114</t>
  </si>
  <si>
    <t>Studieplein RS 04.326</t>
  </si>
  <si>
    <t>RS 04.306</t>
  </si>
  <si>
    <t>Studieplein RS 04.435</t>
  </si>
  <si>
    <t>Aglaonema Freedman</t>
  </si>
  <si>
    <t>Studieplein RS 03.418</t>
  </si>
  <si>
    <t>RS 03.209</t>
  </si>
  <si>
    <t>RS 03.106</t>
  </si>
  <si>
    <t>RS 02.123</t>
  </si>
  <si>
    <t>Dracaena White stripe</t>
  </si>
  <si>
    <t>60-60-60 cm</t>
  </si>
  <si>
    <t>Philodendron monkey mask</t>
  </si>
  <si>
    <t>Divers bepl / aglaonema/kentia /epipremnum</t>
  </si>
  <si>
    <t>75-30-17 cm</t>
  </si>
  <si>
    <t>zwart</t>
  </si>
  <si>
    <t>Plantmeubel</t>
  </si>
  <si>
    <t>80-80-80 cm</t>
  </si>
  <si>
    <t>hout</t>
  </si>
  <si>
    <t>Ficus microcarpa</t>
  </si>
  <si>
    <t>Studie voorlichting</t>
  </si>
  <si>
    <t>Lechuza Rondo</t>
  </si>
  <si>
    <t>Ø40-75 cm</t>
  </si>
  <si>
    <t>Cascara</t>
  </si>
  <si>
    <t>Receptie</t>
  </si>
  <si>
    <t>Dracaena Compacta</t>
  </si>
  <si>
    <t>Posthumalaan 120</t>
  </si>
  <si>
    <t>Rdm Kade 58</t>
  </si>
  <si>
    <t>nvt</t>
  </si>
  <si>
    <t>Heijplaatstraat 23</t>
  </si>
  <si>
    <t>55-20-15 cm</t>
  </si>
  <si>
    <t>Philodendron scandens</t>
  </si>
  <si>
    <t>thv PS 01.170</t>
  </si>
  <si>
    <t>thv PS 03.170</t>
  </si>
  <si>
    <t>thv PS 02.170</t>
  </si>
  <si>
    <t>thv PS 04.170</t>
  </si>
  <si>
    <t>thv PS 05.170</t>
  </si>
  <si>
    <t>Lifthal kant SVB</t>
  </si>
  <si>
    <t>thv PS 06.250</t>
  </si>
  <si>
    <t>Pantry / koffie corner</t>
  </si>
  <si>
    <t>43-43-40cm</t>
  </si>
  <si>
    <t>500-40-75 cm</t>
  </si>
  <si>
    <t>Diverse bepl</t>
  </si>
  <si>
    <t xml:space="preserve"> PS 06.170 / 06.220/ leerkrachten ruimte</t>
  </si>
  <si>
    <t>Aglaonema freedman</t>
  </si>
  <si>
    <t>Aglaonema cutlass</t>
  </si>
  <si>
    <t>Sanseviera Coral Black</t>
  </si>
  <si>
    <t>Dracaena Marginata</t>
  </si>
  <si>
    <t>Lifthal kant HVR</t>
  </si>
  <si>
    <t xml:space="preserve"> PS 09.110</t>
  </si>
  <si>
    <t>550-40-75 cm</t>
  </si>
  <si>
    <t>thv PS 07.260</t>
  </si>
  <si>
    <t>thv PS 07.280</t>
  </si>
  <si>
    <t>Studie plein</t>
  </si>
  <si>
    <t>Pleomele reflexa circa 450 cm</t>
  </si>
  <si>
    <t>100-100-cm</t>
  </si>
  <si>
    <t>Hout</t>
  </si>
  <si>
    <t>200-50-60 cm</t>
  </si>
  <si>
    <t xml:space="preserve">afdling links </t>
  </si>
  <si>
    <t>KD01.128</t>
  </si>
  <si>
    <t>90-90-90 cm</t>
  </si>
  <si>
    <t>Afdeling rechts</t>
  </si>
  <si>
    <t>gr ruimte</t>
  </si>
  <si>
    <t>KD01.117</t>
  </si>
  <si>
    <t>Dracaena White stripe ( kop)</t>
  </si>
  <si>
    <t>KD01.115</t>
  </si>
  <si>
    <t>KD01.113</t>
  </si>
  <si>
    <t>KD01.104</t>
  </si>
  <si>
    <t>150-40-25 cm</t>
  </si>
  <si>
    <t>KD02.213</t>
  </si>
  <si>
    <t>B1.126/ kamer CP</t>
  </si>
  <si>
    <t>Kamer in traphuis</t>
  </si>
  <si>
    <t>Foxtail</t>
  </si>
  <si>
    <t>Ø50-41 cm</t>
  </si>
  <si>
    <t>Ø41-40 cm</t>
  </si>
  <si>
    <t>oranje</t>
  </si>
  <si>
    <t>groen</t>
  </si>
  <si>
    <t>hg</t>
  </si>
  <si>
    <t>creme</t>
  </si>
  <si>
    <t>Hoogbouw</t>
  </si>
  <si>
    <t>Croton norma</t>
  </si>
  <si>
    <t>Schefflera arboricola GC op stam</t>
  </si>
  <si>
    <t xml:space="preserve">Schefflera arboricola GC </t>
  </si>
  <si>
    <t>Ø38-37 cm</t>
  </si>
  <si>
    <t>Sansevieria fernwood mikado</t>
  </si>
  <si>
    <t>Vario bepl</t>
  </si>
  <si>
    <t>240-200 cm</t>
  </si>
  <si>
    <t>Mobilane</t>
  </si>
  <si>
    <t>Caryotha mitis</t>
  </si>
  <si>
    <t>Dracaena marginata</t>
  </si>
  <si>
    <t>Cortenstaal</t>
  </si>
  <si>
    <t>roest</t>
  </si>
  <si>
    <t>Gang thv 4.050</t>
  </si>
  <si>
    <t>120-90-40 cm</t>
  </si>
  <si>
    <t>Dracaena Gold coast</t>
  </si>
  <si>
    <t>Gang</t>
  </si>
  <si>
    <t>Foyer afd ICT</t>
  </si>
  <si>
    <t>Open leercentrum</t>
  </si>
  <si>
    <t>H01.030</t>
  </si>
  <si>
    <t>H01.030 / afd facilitair</t>
  </si>
  <si>
    <t>Ø90-100 cm</t>
  </si>
  <si>
    <t>Superline</t>
  </si>
  <si>
    <t>Ficus Amstelking circa 450 cm</t>
  </si>
  <si>
    <t>H00.044</t>
  </si>
  <si>
    <t>Vario</t>
  </si>
  <si>
    <t>Multi Vorm</t>
  </si>
  <si>
    <t>40-20-14 cm</t>
  </si>
  <si>
    <t>Gebouw Paviljoen</t>
  </si>
  <si>
    <t>Ø80-80 cm</t>
  </si>
  <si>
    <t>Koffie ruimte</t>
  </si>
  <si>
    <t xml:space="preserve">Foyer afd  </t>
  </si>
  <si>
    <t>gang thv MPP01.024</t>
  </si>
  <si>
    <t>Beaucarnea</t>
  </si>
  <si>
    <t>Gang thv  02.020</t>
  </si>
  <si>
    <t>Gang thv  03.023</t>
  </si>
  <si>
    <t>Laagbouw</t>
  </si>
  <si>
    <t>gang thv MP L00.351</t>
  </si>
  <si>
    <t>gang thv MP L00.332</t>
  </si>
  <si>
    <t>Service desk</t>
  </si>
  <si>
    <t xml:space="preserve"> MP L00.312</t>
  </si>
  <si>
    <t xml:space="preserve"> MP L00.306</t>
  </si>
  <si>
    <t xml:space="preserve">gang </t>
  </si>
  <si>
    <t>Taupe</t>
  </si>
  <si>
    <t>Philodnedron aureum</t>
  </si>
  <si>
    <t xml:space="preserve"> MP L00.305</t>
  </si>
  <si>
    <t>Receptie L00.301</t>
  </si>
  <si>
    <t>Croton petra</t>
  </si>
  <si>
    <t>gang bij zitje</t>
  </si>
  <si>
    <t xml:space="preserve"> MP L00.123</t>
  </si>
  <si>
    <t>Aula</t>
  </si>
  <si>
    <t>Anthurium Jungle king</t>
  </si>
  <si>
    <t>gang thv MP L01.337</t>
  </si>
  <si>
    <t>gang thv MP L01.344</t>
  </si>
  <si>
    <t>gang thv MP L01.355</t>
  </si>
  <si>
    <t xml:space="preserve"> MP L01.306</t>
  </si>
  <si>
    <t>Sansevieria k Frinds</t>
  </si>
  <si>
    <t xml:space="preserve"> MP L01.104</t>
  </si>
  <si>
    <t xml:space="preserve"> MP L01.105</t>
  </si>
  <si>
    <t>Couple de luxe</t>
  </si>
  <si>
    <t>Ficus lyrata vertakt</t>
  </si>
  <si>
    <t xml:space="preserve"> MP L01.107</t>
  </si>
  <si>
    <t>Flora rvs zwart/ met ring</t>
  </si>
  <si>
    <t xml:space="preserve"> MP L01.111</t>
  </si>
  <si>
    <t xml:space="preserve"> MP L01.113</t>
  </si>
  <si>
    <t>gang thv MP L01.214</t>
  </si>
  <si>
    <t xml:space="preserve"> MP L01.120</t>
  </si>
  <si>
    <t>Promo</t>
  </si>
  <si>
    <t xml:space="preserve"> MP L02.147</t>
  </si>
  <si>
    <t xml:space="preserve"> MP L03.122</t>
  </si>
  <si>
    <t>25-25-24 cm</t>
  </si>
  <si>
    <t>Asplenium osaka</t>
  </si>
  <si>
    <t>Sansevieria</t>
  </si>
  <si>
    <t xml:space="preserve"> MP L03.119</t>
  </si>
  <si>
    <t xml:space="preserve"> MP L03.112</t>
  </si>
  <si>
    <t>Multi vorm</t>
  </si>
  <si>
    <t>60-20-14 cm</t>
  </si>
  <si>
    <t>Pleomele india</t>
  </si>
  <si>
    <t>Anthurium rood</t>
  </si>
  <si>
    <t xml:space="preserve"> MP L03.110</t>
  </si>
  <si>
    <t xml:space="preserve"> MP L03.105</t>
  </si>
  <si>
    <t>Asplenium nidus</t>
  </si>
  <si>
    <t>Sansevieria Gold</t>
  </si>
  <si>
    <t>28-1-2021/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</si>
</sst>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i/>
      <u/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A6A6A6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i/>
      <u/>
      <sz val="9"/>
      <color rgb="FF000000"/>
      <name val="Calibri"/>
      <family val="2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Tahoma"/>
      <family val="2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86">
    <xf numFmtId="0" fontId="0" fillId="0" borderId="0" xfId="0"/>
    <xf numFmtId="0" fontId="2" fillId="0" borderId="5" xfId="0" applyFont="1" applyBorder="1" applyAlignment="1" applyProtection="1">
      <alignment horizontal="center"/>
    </xf>
    <xf numFmtId="0" fontId="2" fillId="0" borderId="5" xfId="0" applyFont="1" applyBorder="1" applyProtection="1"/>
    <xf numFmtId="0" fontId="2" fillId="0" borderId="3" xfId="0" applyFont="1" applyBorder="1" applyAlignment="1" applyProtection="1">
      <alignment horizontal="center"/>
    </xf>
    <xf numFmtId="0" fontId="2" fillId="0" borderId="3" xfId="0" applyFont="1" applyBorder="1" applyProtection="1"/>
    <xf numFmtId="0" fontId="4" fillId="3" borderId="8" xfId="0" applyFont="1" applyFill="1" applyBorder="1" applyAlignment="1" applyProtection="1">
      <alignment horizontal="left" textRotation="90" wrapText="1"/>
    </xf>
    <xf numFmtId="0" fontId="4" fillId="3" borderId="8" xfId="0" applyFont="1" applyFill="1" applyBorder="1" applyAlignment="1" applyProtection="1">
      <alignment horizontal="left" wrapText="1"/>
    </xf>
    <xf numFmtId="0" fontId="4" fillId="3" borderId="8" xfId="0" applyFont="1" applyFill="1" applyBorder="1" applyAlignment="1" applyProtection="1">
      <alignment horizontal="center" wrapText="1"/>
    </xf>
    <xf numFmtId="0" fontId="4" fillId="3" borderId="8" xfId="0" applyFont="1" applyFill="1" applyBorder="1" applyAlignment="1" applyProtection="1">
      <alignment horizontal="left" textRotation="90"/>
    </xf>
    <xf numFmtId="0" fontId="4" fillId="3" borderId="8" xfId="0" applyFont="1" applyFill="1" applyBorder="1" applyAlignment="1" applyProtection="1">
      <alignment horizontal="center" textRotation="90"/>
    </xf>
    <xf numFmtId="0" fontId="4" fillId="3" borderId="10" xfId="0" applyFont="1" applyFill="1" applyBorder="1" applyAlignment="1" applyProtection="1">
      <alignment horizontal="left" textRotation="90" wrapText="1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1" fontId="9" fillId="0" borderId="8" xfId="0" applyNumberFormat="1" applyFont="1" applyBorder="1" applyAlignment="1" applyProtection="1">
      <alignment horizontal="left" vertical="top"/>
      <protection locked="0"/>
    </xf>
    <xf numFmtId="0" fontId="9" fillId="0" borderId="8" xfId="0" applyFont="1" applyBorder="1" applyAlignment="1" applyProtection="1">
      <alignment horizontal="left" vertical="top"/>
      <protection locked="0"/>
    </xf>
    <xf numFmtId="1" fontId="9" fillId="0" borderId="8" xfId="0" applyNumberFormat="1" applyFont="1" applyBorder="1" applyAlignment="1" applyProtection="1">
      <alignment horizontal="center" vertical="top"/>
      <protection locked="0"/>
    </xf>
    <xf numFmtId="0" fontId="11" fillId="0" borderId="10" xfId="0" applyFont="1" applyBorder="1" applyAlignment="1" applyProtection="1">
      <alignment horizontal="center" vertical="top"/>
      <protection locked="0"/>
    </xf>
    <xf numFmtId="0" fontId="11" fillId="0" borderId="0" xfId="0" applyFont="1" applyProtection="1">
      <protection locked="0"/>
    </xf>
    <xf numFmtId="0" fontId="11" fillId="0" borderId="8" xfId="0" applyFont="1" applyBorder="1" applyAlignment="1" applyProtection="1">
      <alignment horizontal="left" vertical="top"/>
      <protection locked="0"/>
    </xf>
    <xf numFmtId="0" fontId="6" fillId="3" borderId="8" xfId="0" applyFont="1" applyFill="1" applyBorder="1" applyAlignment="1" applyProtection="1">
      <alignment horizontal="left" vertical="top"/>
      <protection locked="0"/>
    </xf>
    <xf numFmtId="0" fontId="5" fillId="0" borderId="7" xfId="0" applyFont="1" applyBorder="1" applyAlignment="1" applyProtection="1">
      <alignment horizontal="center" vertical="top"/>
      <protection locked="0"/>
    </xf>
    <xf numFmtId="0" fontId="0" fillId="0" borderId="7" xfId="0" applyBorder="1" applyAlignment="1" applyProtection="1">
      <alignment horizontal="center" vertical="top"/>
      <protection locked="0"/>
    </xf>
    <xf numFmtId="0" fontId="8" fillId="0" borderId="8" xfId="0" applyFont="1" applyBorder="1" applyAlignment="1" applyProtection="1">
      <alignment horizontal="left" vertical="top"/>
      <protection locked="0"/>
    </xf>
    <xf numFmtId="0" fontId="8" fillId="3" borderId="8" xfId="0" applyFont="1" applyFill="1" applyBorder="1" applyAlignment="1" applyProtection="1">
      <alignment horizontal="center" vertical="top"/>
      <protection locked="0"/>
    </xf>
    <xf numFmtId="0" fontId="8" fillId="0" borderId="0" xfId="0" applyFont="1" applyProtection="1">
      <protection locked="0"/>
    </xf>
    <xf numFmtId="0" fontId="8" fillId="0" borderId="10" xfId="0" applyFont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4" xfId="0" applyFont="1" applyBorder="1" applyProtection="1"/>
    <xf numFmtId="0" fontId="1" fillId="0" borderId="15" xfId="0" applyFont="1" applyBorder="1" applyProtection="1"/>
    <xf numFmtId="0" fontId="1" fillId="0" borderId="16" xfId="0" applyFont="1" applyBorder="1" applyProtection="1"/>
    <xf numFmtId="0" fontId="11" fillId="0" borderId="8" xfId="0" applyFont="1" applyBorder="1" applyAlignment="1" applyProtection="1">
      <alignment horizontal="center" vertical="top"/>
      <protection locked="0"/>
    </xf>
    <xf numFmtId="0" fontId="8" fillId="0" borderId="8" xfId="0" applyFont="1" applyBorder="1" applyAlignment="1" applyProtection="1">
      <alignment horizontal="center" vertical="top"/>
      <protection locked="0"/>
    </xf>
    <xf numFmtId="0" fontId="9" fillId="0" borderId="8" xfId="0" applyFont="1" applyBorder="1" applyAlignment="1" applyProtection="1">
      <alignment horizontal="center" vertical="top"/>
      <protection locked="0"/>
    </xf>
    <xf numFmtId="164" fontId="4" fillId="3" borderId="8" xfId="0" applyNumberFormat="1" applyFont="1" applyFill="1" applyBorder="1" applyAlignment="1">
      <alignment horizontal="center" textRotation="90"/>
    </xf>
    <xf numFmtId="0" fontId="5" fillId="0" borderId="19" xfId="0" applyFont="1" applyBorder="1" applyAlignment="1" applyProtection="1">
      <alignment horizontal="center" vertical="top"/>
      <protection locked="0"/>
    </xf>
    <xf numFmtId="0" fontId="9" fillId="0" borderId="12" xfId="0" applyFont="1" applyBorder="1" applyAlignment="1" applyProtection="1">
      <alignment horizontal="center" vertical="top"/>
      <protection locked="0"/>
    </xf>
    <xf numFmtId="0" fontId="5" fillId="0" borderId="14" xfId="0" applyFont="1" applyBorder="1" applyProtection="1"/>
    <xf numFmtId="0" fontId="4" fillId="0" borderId="5" xfId="0" applyFont="1" applyBorder="1" applyAlignment="1" applyProtection="1">
      <alignment horizontal="center"/>
    </xf>
    <xf numFmtId="0" fontId="4" fillId="0" borderId="5" xfId="0" applyFont="1" applyBorder="1" applyProtection="1"/>
    <xf numFmtId="0" fontId="5" fillId="0" borderId="0" xfId="0" applyFont="1" applyProtection="1">
      <protection locked="0"/>
    </xf>
    <xf numFmtId="0" fontId="5" fillId="0" borderId="15" xfId="0" applyFont="1" applyBorder="1" applyProtection="1"/>
    <xf numFmtId="0" fontId="4" fillId="0" borderId="3" xfId="0" applyFont="1" applyBorder="1" applyAlignment="1" applyProtection="1">
      <alignment horizontal="center"/>
    </xf>
    <xf numFmtId="0" fontId="4" fillId="0" borderId="3" xfId="0" applyFont="1" applyBorder="1" applyProtection="1"/>
    <xf numFmtId="0" fontId="5" fillId="0" borderId="16" xfId="0" applyFont="1" applyBorder="1" applyProtection="1"/>
    <xf numFmtId="164" fontId="14" fillId="7" borderId="2" xfId="0" applyNumberFormat="1" applyFont="1" applyFill="1" applyBorder="1" applyAlignment="1" applyProtection="1">
      <alignment horizontal="left" vertical="top"/>
      <protection locked="0"/>
    </xf>
    <xf numFmtId="1" fontId="9" fillId="7" borderId="8" xfId="0" applyNumberFormat="1" applyFont="1" applyFill="1" applyBorder="1" applyAlignment="1" applyProtection="1">
      <alignment horizontal="left" vertical="top"/>
      <protection locked="0"/>
    </xf>
    <xf numFmtId="0" fontId="11" fillId="7" borderId="8" xfId="0" applyFont="1" applyFill="1" applyBorder="1" applyAlignment="1" applyProtection="1">
      <alignment horizontal="left" vertical="top"/>
      <protection locked="0"/>
    </xf>
    <xf numFmtId="0" fontId="11" fillId="7" borderId="8" xfId="0" applyFont="1" applyFill="1" applyBorder="1" applyAlignment="1" applyProtection="1">
      <alignment horizontal="center" vertical="top"/>
      <protection locked="0"/>
    </xf>
    <xf numFmtId="0" fontId="10" fillId="7" borderId="8" xfId="0" applyFont="1" applyFill="1" applyBorder="1" applyAlignment="1" applyProtection="1">
      <alignment horizontal="left" vertical="top"/>
      <protection locked="0"/>
    </xf>
    <xf numFmtId="164" fontId="15" fillId="7" borderId="16" xfId="0" applyNumberFormat="1" applyFont="1" applyFill="1" applyBorder="1" applyAlignment="1" applyProtection="1">
      <alignment horizontal="center" vertical="center" wrapText="1"/>
      <protection locked="0"/>
    </xf>
    <xf numFmtId="164" fontId="15" fillId="7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7" borderId="8" xfId="0" applyFont="1" applyFill="1" applyBorder="1" applyAlignment="1" applyProtection="1">
      <alignment horizontal="left" vertical="top"/>
      <protection locked="0"/>
    </xf>
    <xf numFmtId="1" fontId="16" fillId="0" borderId="8" xfId="0" applyNumberFormat="1" applyFont="1" applyBorder="1" applyAlignment="1" applyProtection="1">
      <alignment horizontal="left" vertical="top"/>
      <protection locked="0"/>
    </xf>
    <xf numFmtId="164" fontId="15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vertical="top"/>
      <protection locked="0"/>
    </xf>
    <xf numFmtId="164" fontId="11" fillId="0" borderId="0" xfId="0" applyNumberFormat="1" applyFont="1" applyAlignment="1" applyProtection="1">
      <alignment horizontal="center"/>
      <protection locked="0"/>
    </xf>
    <xf numFmtId="1" fontId="9" fillId="0" borderId="9" xfId="0" applyNumberFormat="1" applyFont="1" applyBorder="1" applyAlignment="1" applyProtection="1">
      <alignment horizontal="center" vertical="top"/>
      <protection locked="0"/>
    </xf>
    <xf numFmtId="164" fontId="11" fillId="0" borderId="6" xfId="0" applyNumberFormat="1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left" vertical="top"/>
      <protection locked="0"/>
    </xf>
    <xf numFmtId="0" fontId="11" fillId="0" borderId="7" xfId="0" applyFont="1" applyBorder="1" applyAlignment="1" applyProtection="1">
      <alignment horizontal="center" vertical="top"/>
      <protection locked="0"/>
    </xf>
    <xf numFmtId="0" fontId="17" fillId="0" borderId="8" xfId="0" applyFont="1" applyBorder="1" applyAlignment="1" applyProtection="1">
      <alignment horizontal="left" vertical="top"/>
      <protection locked="0"/>
    </xf>
    <xf numFmtId="0" fontId="14" fillId="3" borderId="8" xfId="0" applyFont="1" applyFill="1" applyBorder="1" applyAlignment="1" applyProtection="1">
      <alignment horizontal="left" vertical="top"/>
      <protection locked="0"/>
    </xf>
    <xf numFmtId="0" fontId="17" fillId="7" borderId="8" xfId="0" applyFont="1" applyFill="1" applyBorder="1" applyAlignment="1" applyProtection="1">
      <alignment horizontal="center" vertical="top"/>
      <protection locked="0"/>
    </xf>
    <xf numFmtId="164" fontId="18" fillId="0" borderId="6" xfId="0" applyNumberFormat="1" applyFont="1" applyBorder="1" applyAlignment="1">
      <alignment horizontal="center" wrapText="1"/>
    </xf>
    <xf numFmtId="0" fontId="17" fillId="0" borderId="10" xfId="0" applyFont="1" applyBorder="1" applyAlignment="1" applyProtection="1">
      <alignment horizontal="left" vertical="top"/>
      <protection locked="0"/>
    </xf>
    <xf numFmtId="0" fontId="17" fillId="0" borderId="8" xfId="0" applyFont="1" applyBorder="1" applyAlignment="1" applyProtection="1">
      <alignment horizontal="center" vertical="top"/>
      <protection locked="0"/>
    </xf>
    <xf numFmtId="0" fontId="17" fillId="0" borderId="10" xfId="0" applyFont="1" applyBorder="1" applyAlignment="1" applyProtection="1">
      <alignment horizontal="center" vertical="top"/>
      <protection locked="0"/>
    </xf>
    <xf numFmtId="0" fontId="17" fillId="4" borderId="8" xfId="0" applyFont="1" applyFill="1" applyBorder="1" applyAlignment="1" applyProtection="1">
      <alignment horizontal="left" vertical="top"/>
      <protection locked="0"/>
    </xf>
    <xf numFmtId="0" fontId="17" fillId="4" borderId="8" xfId="0" applyFont="1" applyFill="1" applyBorder="1" applyAlignment="1" applyProtection="1">
      <alignment horizontal="center" vertical="top"/>
      <protection locked="0"/>
    </xf>
    <xf numFmtId="0" fontId="17" fillId="0" borderId="0" xfId="0" applyFont="1" applyProtection="1"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8" borderId="6" xfId="0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164" fontId="11" fillId="8" borderId="1" xfId="0" applyNumberFormat="1" applyFont="1" applyFill="1" applyBorder="1" applyAlignment="1" applyProtection="1">
      <alignment horizontal="center"/>
      <protection locked="0"/>
    </xf>
    <xf numFmtId="1" fontId="9" fillId="0" borderId="12" xfId="0" applyNumberFormat="1" applyFont="1" applyBorder="1" applyAlignment="1" applyProtection="1">
      <alignment horizontal="center" vertical="top"/>
      <protection locked="0"/>
    </xf>
    <xf numFmtId="0" fontId="17" fillId="7" borderId="8" xfId="0" applyFont="1" applyFill="1" applyBorder="1" applyAlignment="1" applyProtection="1">
      <alignment horizontal="left" vertical="top"/>
      <protection locked="0"/>
    </xf>
    <xf numFmtId="0" fontId="16" fillId="0" borderId="8" xfId="0" applyFont="1" applyBorder="1" applyAlignment="1" applyProtection="1">
      <alignment horizontal="left" vertical="top"/>
      <protection locked="0"/>
    </xf>
    <xf numFmtId="1" fontId="9" fillId="0" borderId="6" xfId="0" applyNumberFormat="1" applyFont="1" applyBorder="1" applyAlignment="1" applyProtection="1">
      <alignment horizontal="center" vertical="top"/>
      <protection locked="0"/>
    </xf>
    <xf numFmtId="0" fontId="11" fillId="0" borderId="10" xfId="0" applyFont="1" applyBorder="1" applyAlignment="1" applyProtection="1">
      <alignment horizontal="left" vertical="top"/>
      <protection locked="0"/>
    </xf>
    <xf numFmtId="0" fontId="9" fillId="7" borderId="8" xfId="0" applyFont="1" applyFill="1" applyBorder="1" applyAlignment="1" applyProtection="1">
      <alignment horizontal="left" vertical="top"/>
      <protection locked="0"/>
    </xf>
    <xf numFmtId="0" fontId="9" fillId="0" borderId="6" xfId="0" applyFont="1" applyBorder="1" applyAlignment="1" applyProtection="1">
      <alignment horizontal="left" vertical="top"/>
      <protection locked="0"/>
    </xf>
    <xf numFmtId="0" fontId="9" fillId="7" borderId="6" xfId="0" applyFont="1" applyFill="1" applyBorder="1" applyAlignment="1" applyProtection="1">
      <alignment horizontal="center" vertical="top"/>
      <protection locked="0"/>
    </xf>
    <xf numFmtId="1" fontId="9" fillId="7" borderId="6" xfId="0" applyNumberFormat="1" applyFont="1" applyFill="1" applyBorder="1" applyAlignment="1" applyProtection="1">
      <alignment horizontal="center" vertical="top"/>
      <protection locked="0"/>
    </xf>
    <xf numFmtId="164" fontId="11" fillId="7" borderId="6" xfId="0" applyNumberFormat="1" applyFont="1" applyFill="1" applyBorder="1" applyAlignment="1" applyProtection="1">
      <alignment horizontal="center"/>
      <protection locked="0"/>
    </xf>
    <xf numFmtId="0" fontId="9" fillId="0" borderId="20" xfId="0" applyFont="1" applyBorder="1" applyAlignment="1" applyProtection="1">
      <alignment horizontal="left" vertical="top"/>
      <protection locked="0"/>
    </xf>
    <xf numFmtId="0" fontId="17" fillId="7" borderId="6" xfId="0" applyFont="1" applyFill="1" applyBorder="1" applyAlignment="1" applyProtection="1">
      <alignment horizontal="center" vertical="top"/>
      <protection locked="0"/>
    </xf>
    <xf numFmtId="0" fontId="17" fillId="3" borderId="8" xfId="0" applyFont="1" applyFill="1" applyBorder="1" applyAlignment="1" applyProtection="1">
      <alignment horizontal="center" vertical="top"/>
      <protection locked="0"/>
    </xf>
    <xf numFmtId="0" fontId="19" fillId="0" borderId="8" xfId="0" applyFont="1" applyBorder="1" applyAlignment="1" applyProtection="1">
      <alignment horizontal="left" vertical="top"/>
      <protection locked="0"/>
    </xf>
    <xf numFmtId="0" fontId="11" fillId="0" borderId="13" xfId="0" applyFont="1" applyBorder="1" applyAlignment="1" applyProtection="1">
      <alignment horizontal="left" vertical="top"/>
      <protection locked="0"/>
    </xf>
    <xf numFmtId="0" fontId="14" fillId="3" borderId="17" xfId="0" applyFont="1" applyFill="1" applyBorder="1" applyAlignment="1" applyProtection="1">
      <alignment horizontal="left" vertical="top"/>
      <protection locked="0"/>
    </xf>
    <xf numFmtId="0" fontId="15" fillId="7" borderId="10" xfId="0" applyFont="1" applyFill="1" applyBorder="1" applyAlignment="1" applyProtection="1">
      <alignment horizontal="left" vertical="top"/>
      <protection locked="0"/>
    </xf>
    <xf numFmtId="164" fontId="15" fillId="7" borderId="14" xfId="0" applyNumberFormat="1" applyFont="1" applyFill="1" applyBorder="1" applyAlignment="1" applyProtection="1">
      <alignment horizontal="center" vertical="center" wrapText="1"/>
      <protection locked="0"/>
    </xf>
    <xf numFmtId="0" fontId="17" fillId="7" borderId="9" xfId="0" applyFont="1" applyFill="1" applyBorder="1" applyAlignment="1" applyProtection="1">
      <alignment horizontal="center" vertical="top"/>
      <protection locked="0"/>
    </xf>
    <xf numFmtId="1" fontId="9" fillId="7" borderId="8" xfId="0" applyNumberFormat="1" applyFont="1" applyFill="1" applyBorder="1" applyAlignment="1" applyProtection="1">
      <alignment horizontal="center" vertical="top"/>
      <protection locked="0"/>
    </xf>
    <xf numFmtId="0" fontId="9" fillId="9" borderId="8" xfId="0" applyFont="1" applyFill="1" applyBorder="1" applyAlignment="1" applyProtection="1">
      <alignment horizontal="left" vertical="top"/>
      <protection locked="0"/>
    </xf>
    <xf numFmtId="0" fontId="8" fillId="7" borderId="8" xfId="0" applyFont="1" applyFill="1" applyBorder="1" applyAlignment="1" applyProtection="1">
      <alignment horizontal="left" vertical="top"/>
      <protection locked="0"/>
    </xf>
    <xf numFmtId="0" fontId="8" fillId="7" borderId="8" xfId="0" applyFont="1" applyFill="1" applyBorder="1" applyAlignment="1" applyProtection="1">
      <alignment horizontal="center" vertical="top"/>
      <protection locked="0"/>
    </xf>
    <xf numFmtId="0" fontId="9" fillId="7" borderId="8" xfId="0" applyFont="1" applyFill="1" applyBorder="1" applyAlignment="1" applyProtection="1">
      <alignment horizontal="center" vertical="top"/>
      <protection locked="0"/>
    </xf>
    <xf numFmtId="0" fontId="11" fillId="0" borderId="11" xfId="0" applyFont="1" applyBorder="1" applyAlignment="1" applyProtection="1">
      <alignment horizontal="center" vertical="top"/>
    </xf>
    <xf numFmtId="3" fontId="9" fillId="0" borderId="8" xfId="0" applyNumberFormat="1" applyFont="1" applyBorder="1" applyAlignment="1" applyProtection="1">
      <alignment horizontal="left" vertical="top"/>
      <protection locked="0"/>
    </xf>
    <xf numFmtId="0" fontId="20" fillId="0" borderId="8" xfId="0" applyFont="1" applyBorder="1" applyAlignment="1" applyProtection="1">
      <alignment horizontal="left" vertical="top"/>
      <protection locked="0"/>
    </xf>
    <xf numFmtId="0" fontId="11" fillId="7" borderId="0" xfId="0" applyFont="1" applyFill="1" applyProtection="1">
      <protection locked="0"/>
    </xf>
    <xf numFmtId="1" fontId="20" fillId="0" borderId="8" xfId="0" applyNumberFormat="1" applyFont="1" applyBorder="1" applyAlignment="1" applyProtection="1">
      <alignment horizontal="left" vertical="top"/>
      <protection locked="0"/>
    </xf>
    <xf numFmtId="1" fontId="17" fillId="3" borderId="8" xfId="0" applyNumberFormat="1" applyFont="1" applyFill="1" applyBorder="1" applyAlignment="1" applyProtection="1">
      <alignment horizontal="center" vertical="top"/>
      <protection locked="0"/>
    </xf>
    <xf numFmtId="164" fontId="11" fillId="0" borderId="3" xfId="0" applyNumberFormat="1" applyFont="1" applyBorder="1" applyAlignment="1" applyProtection="1">
      <alignment horizontal="center"/>
      <protection locked="0"/>
    </xf>
    <xf numFmtId="1" fontId="11" fillId="0" borderId="3" xfId="0" applyNumberFormat="1" applyFont="1" applyBorder="1" applyAlignment="1" applyProtection="1">
      <alignment horizontal="center"/>
      <protection locked="0"/>
    </xf>
    <xf numFmtId="0" fontId="17" fillId="6" borderId="1" xfId="0" applyFont="1" applyFill="1" applyBorder="1" applyAlignment="1" applyProtection="1">
      <alignment horizontal="left"/>
      <protection locked="0"/>
    </xf>
    <xf numFmtId="0" fontId="17" fillId="6" borderId="2" xfId="0" applyFont="1" applyFill="1" applyBorder="1" applyAlignment="1" applyProtection="1">
      <alignment horizontal="left"/>
      <protection locked="0"/>
    </xf>
    <xf numFmtId="0" fontId="17" fillId="6" borderId="3" xfId="0" applyFont="1" applyFill="1" applyBorder="1" applyAlignment="1" applyProtection="1">
      <alignment horizontal="left"/>
      <protection locked="0"/>
    </xf>
    <xf numFmtId="0" fontId="4" fillId="6" borderId="1" xfId="0" applyFont="1" applyFill="1" applyBorder="1" applyAlignment="1" applyProtection="1">
      <alignment horizontal="left"/>
      <protection locked="0"/>
    </xf>
    <xf numFmtId="0" fontId="4" fillId="6" borderId="2" xfId="0" applyFont="1" applyFill="1" applyBorder="1" applyAlignment="1" applyProtection="1">
      <alignment horizontal="left"/>
      <protection locked="0"/>
    </xf>
    <xf numFmtId="0" fontId="4" fillId="6" borderId="3" xfId="0" applyFont="1" applyFill="1" applyBorder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center" vertical="top"/>
      <protection locked="0"/>
    </xf>
    <xf numFmtId="0" fontId="9" fillId="0" borderId="13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14" fillId="3" borderId="9" xfId="0" applyFont="1" applyFill="1" applyBorder="1" applyAlignment="1" applyProtection="1">
      <alignment horizontal="left" vertical="top"/>
      <protection locked="0"/>
    </xf>
    <xf numFmtId="0" fontId="14" fillId="3" borderId="11" xfId="0" applyFont="1" applyFill="1" applyBorder="1" applyAlignment="1" applyProtection="1">
      <alignment horizontal="left" vertical="top"/>
      <protection locked="0"/>
    </xf>
    <xf numFmtId="0" fontId="14" fillId="3" borderId="10" xfId="0" applyFont="1" applyFill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14" fontId="5" fillId="0" borderId="1" xfId="0" applyNumberFormat="1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</xf>
    <xf numFmtId="0" fontId="11" fillId="0" borderId="7" xfId="0" applyFont="1" applyBorder="1" applyAlignment="1" applyProtection="1">
      <alignment horizontal="left" vertical="top"/>
    </xf>
    <xf numFmtId="0" fontId="4" fillId="2" borderId="8" xfId="0" applyFont="1" applyFill="1" applyBorder="1" applyAlignment="1" applyProtection="1">
      <alignment horizontal="center" vertical="top"/>
    </xf>
    <xf numFmtId="0" fontId="4" fillId="3" borderId="8" xfId="0" applyFont="1" applyFill="1" applyBorder="1" applyAlignment="1" applyProtection="1">
      <alignment horizontal="center" vertical="top"/>
    </xf>
    <xf numFmtId="0" fontId="11" fillId="0" borderId="9" xfId="0" applyFont="1" applyBorder="1" applyAlignment="1" applyProtection="1">
      <alignment horizontal="center" vertical="top"/>
    </xf>
    <xf numFmtId="0" fontId="11" fillId="0" borderId="11" xfId="0" applyFont="1" applyBorder="1" applyAlignment="1" applyProtection="1">
      <alignment horizontal="center" vertical="top"/>
    </xf>
    <xf numFmtId="0" fontId="11" fillId="0" borderId="10" xfId="0" applyFont="1" applyBorder="1" applyAlignment="1" applyProtection="1">
      <alignment horizontal="center" vertical="top"/>
    </xf>
    <xf numFmtId="0" fontId="11" fillId="5" borderId="2" xfId="0" applyFont="1" applyFill="1" applyBorder="1" applyAlignment="1" applyProtection="1">
      <alignment horizontal="center"/>
    </xf>
    <xf numFmtId="0" fontId="11" fillId="5" borderId="3" xfId="0" applyFont="1" applyFill="1" applyBorder="1" applyAlignment="1" applyProtection="1">
      <alignment horizontal="center"/>
    </xf>
    <xf numFmtId="0" fontId="4" fillId="0" borderId="4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0" fontId="13" fillId="0" borderId="1" xfId="1" applyFont="1" applyBorder="1" applyAlignment="1" applyProtection="1">
      <alignment horizontal="left"/>
      <protection locked="0"/>
    </xf>
    <xf numFmtId="0" fontId="11" fillId="0" borderId="12" xfId="0" applyFont="1" applyBorder="1" applyAlignment="1" applyProtection="1">
      <alignment horizontal="center" vertical="top"/>
      <protection locked="0"/>
    </xf>
    <xf numFmtId="0" fontId="11" fillId="0" borderId="13" xfId="0" applyFont="1" applyBorder="1" applyAlignment="1" applyProtection="1">
      <alignment horizontal="center" vertical="top"/>
      <protection locked="0"/>
    </xf>
    <xf numFmtId="0" fontId="11" fillId="0" borderId="7" xfId="0" applyFont="1" applyBorder="1" applyAlignment="1" applyProtection="1">
      <alignment horizontal="left" vertical="top"/>
      <protection locked="0"/>
    </xf>
    <xf numFmtId="0" fontId="11" fillId="5" borderId="1" xfId="0" applyFont="1" applyFill="1" applyBorder="1" applyAlignment="1" applyProtection="1">
      <alignment horizontal="center"/>
    </xf>
    <xf numFmtId="0" fontId="9" fillId="0" borderId="18" xfId="0" applyFont="1" applyBorder="1" applyAlignment="1" applyProtection="1">
      <alignment horizontal="center" vertical="top"/>
      <protection locked="0"/>
    </xf>
    <xf numFmtId="0" fontId="12" fillId="0" borderId="1" xfId="1" applyBorder="1" applyAlignment="1" applyProtection="1">
      <alignment horizontal="left"/>
      <protection locked="0"/>
    </xf>
    <xf numFmtId="0" fontId="6" fillId="7" borderId="9" xfId="0" applyFont="1" applyFill="1" applyBorder="1" applyAlignment="1" applyProtection="1">
      <alignment horizontal="left" vertical="top"/>
      <protection locked="0"/>
    </xf>
    <xf numFmtId="0" fontId="6" fillId="7" borderId="11" xfId="0" applyFont="1" applyFill="1" applyBorder="1" applyAlignment="1" applyProtection="1">
      <alignment horizontal="left" vertical="top"/>
      <protection locked="0"/>
    </xf>
    <xf numFmtId="0" fontId="6" fillId="7" borderId="10" xfId="0" applyFont="1" applyFill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0" fillId="0" borderId="7" xfId="0" applyBorder="1" applyAlignment="1" applyProtection="1">
      <alignment horizontal="left" vertical="top"/>
    </xf>
    <xf numFmtId="0" fontId="0" fillId="0" borderId="7" xfId="0" applyBorder="1" applyAlignment="1" applyProtection="1">
      <alignment horizontal="left" vertical="top"/>
      <protection locked="0"/>
    </xf>
    <xf numFmtId="0" fontId="3" fillId="2" borderId="8" xfId="0" applyFont="1" applyFill="1" applyBorder="1" applyAlignment="1" applyProtection="1">
      <alignment horizontal="center" vertical="top"/>
    </xf>
    <xf numFmtId="0" fontId="0" fillId="0" borderId="9" xfId="0" applyBorder="1" applyAlignment="1" applyProtection="1">
      <alignment horizontal="center" vertical="top"/>
    </xf>
    <xf numFmtId="0" fontId="0" fillId="0" borderId="11" xfId="0" applyBorder="1" applyAlignment="1" applyProtection="1">
      <alignment horizontal="center" vertical="top"/>
    </xf>
    <xf numFmtId="0" fontId="0" fillId="0" borderId="10" xfId="0" applyBorder="1" applyAlignment="1" applyProtection="1">
      <alignment horizontal="center" vertical="top"/>
    </xf>
    <xf numFmtId="0" fontId="6" fillId="3" borderId="9" xfId="0" applyFont="1" applyFill="1" applyBorder="1" applyAlignment="1" applyProtection="1">
      <alignment horizontal="left" vertical="top"/>
      <protection locked="0"/>
    </xf>
    <xf numFmtId="0" fontId="6" fillId="3" borderId="11" xfId="0" applyFont="1" applyFill="1" applyBorder="1" applyAlignment="1" applyProtection="1">
      <alignment horizontal="left" vertical="top"/>
      <protection locked="0"/>
    </xf>
    <xf numFmtId="0" fontId="6" fillId="3" borderId="10" xfId="0" applyFont="1" applyFill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4" fontId="1" fillId="0" borderId="1" xfId="0" applyNumberFormat="1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</xf>
    <xf numFmtId="0" fontId="0" fillId="5" borderId="1" xfId="0" applyFill="1" applyBorder="1" applyAlignment="1" applyProtection="1">
      <alignment horizontal="center"/>
    </xf>
    <xf numFmtId="0" fontId="0" fillId="5" borderId="2" xfId="0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center"/>
    </xf>
    <xf numFmtId="0" fontId="2" fillId="0" borderId="4" xfId="0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left"/>
    </xf>
    <xf numFmtId="0" fontId="2" fillId="0" borderId="1" xfId="0" applyFont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4" fillId="0" borderId="1" xfId="0" applyFont="1" applyBorder="1" applyAlignment="1" applyProtection="1">
      <protection locked="0"/>
    </xf>
    <xf numFmtId="0" fontId="4" fillId="0" borderId="2" xfId="0" applyFont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2" fillId="0" borderId="1" xfId="1" applyBorder="1" applyAlignme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  <color rgb="FFD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10</xdr:row>
      <xdr:rowOff>83820</xdr:rowOff>
    </xdr:from>
    <xdr:to>
      <xdr:col>12</xdr:col>
      <xdr:colOff>53340</xdr:colOff>
      <xdr:row>10</xdr:row>
      <xdr:rowOff>373380</xdr:rowOff>
    </xdr:to>
    <xdr:sp macro="" textlink="">
      <xdr:nvSpPr>
        <xdr:cNvPr id="3" name="Pijl: gebogen omhoog 2">
          <a:extLst>
            <a:ext uri="{FF2B5EF4-FFF2-40B4-BE49-F238E27FC236}">
              <a16:creationId xmlns:a16="http://schemas.microsoft.com/office/drawing/2014/main" id="{5A2D9561-4A45-4A1C-A1C1-04BE23229FB2}"/>
            </a:ext>
          </a:extLst>
        </xdr:cNvPr>
        <xdr:cNvSpPr/>
      </xdr:nvSpPr>
      <xdr:spPr>
        <a:xfrm rot="10800000">
          <a:off x="5532120" y="2019300"/>
          <a:ext cx="563880" cy="289560"/>
        </a:xfrm>
        <a:prstGeom prst="bentUpArrow">
          <a:avLst>
            <a:gd name="adj1" fmla="val 27777"/>
            <a:gd name="adj2" fmla="val 25000"/>
            <a:gd name="adj3" fmla="val 25000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18</xdr:col>
      <xdr:colOff>30480</xdr:colOff>
      <xdr:row>10</xdr:row>
      <xdr:rowOff>121920</xdr:rowOff>
    </xdr:from>
    <xdr:to>
      <xdr:col>20</xdr:col>
      <xdr:colOff>45720</xdr:colOff>
      <xdr:row>10</xdr:row>
      <xdr:rowOff>411480</xdr:rowOff>
    </xdr:to>
    <xdr:sp macro="" textlink="">
      <xdr:nvSpPr>
        <xdr:cNvPr id="4" name="Pijl: gebogen omhoog 3">
          <a:extLst>
            <a:ext uri="{FF2B5EF4-FFF2-40B4-BE49-F238E27FC236}">
              <a16:creationId xmlns:a16="http://schemas.microsoft.com/office/drawing/2014/main" id="{B8646B1D-EEC2-4F51-BF7D-66AEAAB4494C}"/>
            </a:ext>
          </a:extLst>
        </xdr:cNvPr>
        <xdr:cNvSpPr/>
      </xdr:nvSpPr>
      <xdr:spPr>
        <a:xfrm rot="10800000">
          <a:off x="9677400" y="2057400"/>
          <a:ext cx="563880" cy="289560"/>
        </a:xfrm>
        <a:prstGeom prst="bentUpArrow">
          <a:avLst>
            <a:gd name="adj1" fmla="val 27777"/>
            <a:gd name="adj2" fmla="val 25000"/>
            <a:gd name="adj3" fmla="val 25000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12</xdr:col>
      <xdr:colOff>76199</xdr:colOff>
      <xdr:row>10</xdr:row>
      <xdr:rowOff>28575</xdr:rowOff>
    </xdr:from>
    <xdr:to>
      <xdr:col>12</xdr:col>
      <xdr:colOff>1219200</xdr:colOff>
      <xdr:row>10</xdr:row>
      <xdr:rowOff>685800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BC77B6E5-19C7-419F-BE6C-9F990047F64A}"/>
            </a:ext>
          </a:extLst>
        </xdr:cNvPr>
        <xdr:cNvSpPr txBox="1"/>
      </xdr:nvSpPr>
      <xdr:spPr>
        <a:xfrm>
          <a:off x="6118859" y="1964055"/>
          <a:ext cx="1143001" cy="65722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800"/>
            <a:t>ST: Structuur gelakt</a:t>
          </a:r>
        </a:p>
        <a:p>
          <a:r>
            <a:rPr lang="nl-NL" sz="800"/>
            <a:t>MT: Mat</a:t>
          </a:r>
        </a:p>
        <a:p>
          <a:r>
            <a:rPr lang="nl-NL" sz="800"/>
            <a:t>HG: Hoogglans</a:t>
          </a:r>
        </a:p>
        <a:p>
          <a:r>
            <a:rPr lang="nl-NL" sz="800"/>
            <a:t>AN: Anders</a:t>
          </a:r>
        </a:p>
      </xdr:txBody>
    </xdr:sp>
    <xdr:clientData/>
  </xdr:twoCellAnchor>
  <xdr:twoCellAnchor>
    <xdr:from>
      <xdr:col>20</xdr:col>
      <xdr:colOff>57150</xdr:colOff>
      <xdr:row>10</xdr:row>
      <xdr:rowOff>47625</xdr:rowOff>
    </xdr:from>
    <xdr:to>
      <xdr:col>20</xdr:col>
      <xdr:colOff>1200151</xdr:colOff>
      <xdr:row>10</xdr:row>
      <xdr:rowOff>704850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2EE71D03-CA93-4F41-B8BE-11B1748B9B38}"/>
            </a:ext>
          </a:extLst>
        </xdr:cNvPr>
        <xdr:cNvSpPr txBox="1"/>
      </xdr:nvSpPr>
      <xdr:spPr>
        <a:xfrm>
          <a:off x="10252710" y="1983105"/>
          <a:ext cx="1143001" cy="65722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800"/>
            <a:t>G:</a:t>
          </a:r>
          <a:r>
            <a:rPr lang="nl-NL" sz="800" baseline="0"/>
            <a:t> Goed</a:t>
          </a:r>
          <a:endParaRPr lang="nl-NL" sz="800"/>
        </a:p>
        <a:p>
          <a:r>
            <a:rPr lang="nl-NL" sz="800"/>
            <a:t>A: Acceptabel</a:t>
          </a:r>
        </a:p>
        <a:p>
          <a:r>
            <a:rPr lang="nl-NL" sz="800"/>
            <a:t>O: Onvoldoende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10</xdr:row>
      <xdr:rowOff>83820</xdr:rowOff>
    </xdr:from>
    <xdr:to>
      <xdr:col>13</xdr:col>
      <xdr:colOff>53340</xdr:colOff>
      <xdr:row>10</xdr:row>
      <xdr:rowOff>373380</xdr:rowOff>
    </xdr:to>
    <xdr:sp macro="" textlink="">
      <xdr:nvSpPr>
        <xdr:cNvPr id="3" name="Pijl: gebogen omhoog 2">
          <a:extLst>
            <a:ext uri="{FF2B5EF4-FFF2-40B4-BE49-F238E27FC236}">
              <a16:creationId xmlns:a16="http://schemas.microsoft.com/office/drawing/2014/main" id="{04AE2086-427F-456E-ADFF-8F6DE4E787E7}"/>
            </a:ext>
          </a:extLst>
        </xdr:cNvPr>
        <xdr:cNvSpPr/>
      </xdr:nvSpPr>
      <xdr:spPr>
        <a:xfrm rot="10800000">
          <a:off x="5532120" y="2019300"/>
          <a:ext cx="563880" cy="289560"/>
        </a:xfrm>
        <a:prstGeom prst="bentUpArrow">
          <a:avLst>
            <a:gd name="adj1" fmla="val 27777"/>
            <a:gd name="adj2" fmla="val 25000"/>
            <a:gd name="adj3" fmla="val 25000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19</xdr:col>
      <xdr:colOff>30480</xdr:colOff>
      <xdr:row>10</xdr:row>
      <xdr:rowOff>121920</xdr:rowOff>
    </xdr:from>
    <xdr:to>
      <xdr:col>21</xdr:col>
      <xdr:colOff>45720</xdr:colOff>
      <xdr:row>10</xdr:row>
      <xdr:rowOff>411480</xdr:rowOff>
    </xdr:to>
    <xdr:sp macro="" textlink="">
      <xdr:nvSpPr>
        <xdr:cNvPr id="4" name="Pijl: gebogen omhoog 3">
          <a:extLst>
            <a:ext uri="{FF2B5EF4-FFF2-40B4-BE49-F238E27FC236}">
              <a16:creationId xmlns:a16="http://schemas.microsoft.com/office/drawing/2014/main" id="{F1BECA8E-BFED-487A-ADE5-46CC9083D771}"/>
            </a:ext>
          </a:extLst>
        </xdr:cNvPr>
        <xdr:cNvSpPr/>
      </xdr:nvSpPr>
      <xdr:spPr>
        <a:xfrm rot="10800000">
          <a:off x="9677400" y="2057400"/>
          <a:ext cx="563880" cy="289560"/>
        </a:xfrm>
        <a:prstGeom prst="bentUpArrow">
          <a:avLst>
            <a:gd name="adj1" fmla="val 27777"/>
            <a:gd name="adj2" fmla="val 25000"/>
            <a:gd name="adj3" fmla="val 25000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13</xdr:col>
      <xdr:colOff>76199</xdr:colOff>
      <xdr:row>10</xdr:row>
      <xdr:rowOff>28575</xdr:rowOff>
    </xdr:from>
    <xdr:to>
      <xdr:col>13</xdr:col>
      <xdr:colOff>1219200</xdr:colOff>
      <xdr:row>10</xdr:row>
      <xdr:rowOff>685800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7B5C6BAD-684B-436E-A25D-BBA1F19547EC}"/>
            </a:ext>
          </a:extLst>
        </xdr:cNvPr>
        <xdr:cNvSpPr txBox="1"/>
      </xdr:nvSpPr>
      <xdr:spPr>
        <a:xfrm>
          <a:off x="6118859" y="1964055"/>
          <a:ext cx="1143001" cy="65722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800"/>
            <a:t>ST: Structuur gelakt</a:t>
          </a:r>
        </a:p>
        <a:p>
          <a:r>
            <a:rPr lang="nl-NL" sz="800"/>
            <a:t>MT: Mat</a:t>
          </a:r>
        </a:p>
        <a:p>
          <a:r>
            <a:rPr lang="nl-NL" sz="800"/>
            <a:t>HG: Hoogglans</a:t>
          </a:r>
        </a:p>
        <a:p>
          <a:r>
            <a:rPr lang="nl-NL" sz="800"/>
            <a:t>AN: Anders</a:t>
          </a:r>
        </a:p>
      </xdr:txBody>
    </xdr:sp>
    <xdr:clientData/>
  </xdr:twoCellAnchor>
  <xdr:twoCellAnchor>
    <xdr:from>
      <xdr:col>21</xdr:col>
      <xdr:colOff>57150</xdr:colOff>
      <xdr:row>10</xdr:row>
      <xdr:rowOff>47625</xdr:rowOff>
    </xdr:from>
    <xdr:to>
      <xdr:col>21</xdr:col>
      <xdr:colOff>1200151</xdr:colOff>
      <xdr:row>10</xdr:row>
      <xdr:rowOff>704850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48876EEE-71CA-4913-BA13-1DFE5EF429A1}"/>
            </a:ext>
          </a:extLst>
        </xdr:cNvPr>
        <xdr:cNvSpPr txBox="1"/>
      </xdr:nvSpPr>
      <xdr:spPr>
        <a:xfrm>
          <a:off x="10252710" y="1983105"/>
          <a:ext cx="1143001" cy="65722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800"/>
            <a:t>G:</a:t>
          </a:r>
          <a:r>
            <a:rPr lang="nl-NL" sz="800" baseline="0"/>
            <a:t> Goed</a:t>
          </a:r>
          <a:endParaRPr lang="nl-NL" sz="800"/>
        </a:p>
        <a:p>
          <a:r>
            <a:rPr lang="nl-NL" sz="800"/>
            <a:t>A: Acceptabel</a:t>
          </a:r>
        </a:p>
        <a:p>
          <a:r>
            <a:rPr lang="nl-NL" sz="800"/>
            <a:t>O: Onvoldoende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10</xdr:row>
      <xdr:rowOff>83820</xdr:rowOff>
    </xdr:from>
    <xdr:to>
      <xdr:col>13</xdr:col>
      <xdr:colOff>53340</xdr:colOff>
      <xdr:row>10</xdr:row>
      <xdr:rowOff>373380</xdr:rowOff>
    </xdr:to>
    <xdr:sp macro="" textlink="">
      <xdr:nvSpPr>
        <xdr:cNvPr id="3" name="Pijl: gebogen omhoog 2">
          <a:extLst>
            <a:ext uri="{FF2B5EF4-FFF2-40B4-BE49-F238E27FC236}">
              <a16:creationId xmlns:a16="http://schemas.microsoft.com/office/drawing/2014/main" id="{D04980CB-3FE9-4198-B169-1CC348C0510C}"/>
            </a:ext>
          </a:extLst>
        </xdr:cNvPr>
        <xdr:cNvSpPr/>
      </xdr:nvSpPr>
      <xdr:spPr>
        <a:xfrm rot="10800000">
          <a:off x="5532120" y="2019300"/>
          <a:ext cx="563880" cy="289560"/>
        </a:xfrm>
        <a:prstGeom prst="bentUpArrow">
          <a:avLst>
            <a:gd name="adj1" fmla="val 27777"/>
            <a:gd name="adj2" fmla="val 25000"/>
            <a:gd name="adj3" fmla="val 25000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19</xdr:col>
      <xdr:colOff>30480</xdr:colOff>
      <xdr:row>10</xdr:row>
      <xdr:rowOff>121920</xdr:rowOff>
    </xdr:from>
    <xdr:to>
      <xdr:col>21</xdr:col>
      <xdr:colOff>45720</xdr:colOff>
      <xdr:row>10</xdr:row>
      <xdr:rowOff>411480</xdr:rowOff>
    </xdr:to>
    <xdr:sp macro="" textlink="">
      <xdr:nvSpPr>
        <xdr:cNvPr id="4" name="Pijl: gebogen omhoog 3">
          <a:extLst>
            <a:ext uri="{FF2B5EF4-FFF2-40B4-BE49-F238E27FC236}">
              <a16:creationId xmlns:a16="http://schemas.microsoft.com/office/drawing/2014/main" id="{C1F0523A-CCA5-4E7C-A981-948652B07983}"/>
            </a:ext>
          </a:extLst>
        </xdr:cNvPr>
        <xdr:cNvSpPr/>
      </xdr:nvSpPr>
      <xdr:spPr>
        <a:xfrm rot="10800000">
          <a:off x="9677400" y="2057400"/>
          <a:ext cx="563880" cy="289560"/>
        </a:xfrm>
        <a:prstGeom prst="bentUpArrow">
          <a:avLst>
            <a:gd name="adj1" fmla="val 27777"/>
            <a:gd name="adj2" fmla="val 25000"/>
            <a:gd name="adj3" fmla="val 25000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13</xdr:col>
      <xdr:colOff>76199</xdr:colOff>
      <xdr:row>10</xdr:row>
      <xdr:rowOff>28575</xdr:rowOff>
    </xdr:from>
    <xdr:to>
      <xdr:col>13</xdr:col>
      <xdr:colOff>1219200</xdr:colOff>
      <xdr:row>10</xdr:row>
      <xdr:rowOff>685800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D55262C7-93B8-44BA-91BF-93B8B9645865}"/>
            </a:ext>
          </a:extLst>
        </xdr:cNvPr>
        <xdr:cNvSpPr txBox="1"/>
      </xdr:nvSpPr>
      <xdr:spPr>
        <a:xfrm>
          <a:off x="6118859" y="1964055"/>
          <a:ext cx="1143001" cy="65722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800"/>
            <a:t>ST: Structuur gelakt</a:t>
          </a:r>
        </a:p>
        <a:p>
          <a:r>
            <a:rPr lang="nl-NL" sz="800"/>
            <a:t>MT: Mat</a:t>
          </a:r>
        </a:p>
        <a:p>
          <a:r>
            <a:rPr lang="nl-NL" sz="800"/>
            <a:t>HG: Hoogglans</a:t>
          </a:r>
        </a:p>
        <a:p>
          <a:r>
            <a:rPr lang="nl-NL" sz="800"/>
            <a:t>AN: Anders</a:t>
          </a:r>
        </a:p>
      </xdr:txBody>
    </xdr:sp>
    <xdr:clientData/>
  </xdr:twoCellAnchor>
  <xdr:twoCellAnchor>
    <xdr:from>
      <xdr:col>21</xdr:col>
      <xdr:colOff>57150</xdr:colOff>
      <xdr:row>10</xdr:row>
      <xdr:rowOff>47625</xdr:rowOff>
    </xdr:from>
    <xdr:to>
      <xdr:col>21</xdr:col>
      <xdr:colOff>1200151</xdr:colOff>
      <xdr:row>10</xdr:row>
      <xdr:rowOff>704850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88D1F7B3-9D87-43ED-AF22-9765C9CF64DF}"/>
            </a:ext>
          </a:extLst>
        </xdr:cNvPr>
        <xdr:cNvSpPr txBox="1"/>
      </xdr:nvSpPr>
      <xdr:spPr>
        <a:xfrm>
          <a:off x="10252710" y="1983105"/>
          <a:ext cx="1143001" cy="65722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800"/>
            <a:t>G:</a:t>
          </a:r>
          <a:r>
            <a:rPr lang="nl-NL" sz="800" baseline="0"/>
            <a:t> Goed</a:t>
          </a:r>
          <a:endParaRPr lang="nl-NL" sz="800"/>
        </a:p>
        <a:p>
          <a:r>
            <a:rPr lang="nl-NL" sz="800"/>
            <a:t>A: Acceptabel</a:t>
          </a:r>
        </a:p>
        <a:p>
          <a:r>
            <a:rPr lang="nl-NL" sz="800"/>
            <a:t>O: Onvoldoende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10</xdr:row>
      <xdr:rowOff>83820</xdr:rowOff>
    </xdr:from>
    <xdr:to>
      <xdr:col>13</xdr:col>
      <xdr:colOff>53340</xdr:colOff>
      <xdr:row>10</xdr:row>
      <xdr:rowOff>373380</xdr:rowOff>
    </xdr:to>
    <xdr:sp macro="" textlink="">
      <xdr:nvSpPr>
        <xdr:cNvPr id="3" name="Pijl: gebogen omhoog 2">
          <a:extLst>
            <a:ext uri="{FF2B5EF4-FFF2-40B4-BE49-F238E27FC236}">
              <a16:creationId xmlns:a16="http://schemas.microsoft.com/office/drawing/2014/main" id="{076072A9-9E07-4438-BC98-742BBDA683FA}"/>
            </a:ext>
          </a:extLst>
        </xdr:cNvPr>
        <xdr:cNvSpPr/>
      </xdr:nvSpPr>
      <xdr:spPr>
        <a:xfrm rot="10800000">
          <a:off x="5532120" y="2019300"/>
          <a:ext cx="563880" cy="289560"/>
        </a:xfrm>
        <a:prstGeom prst="bentUpArrow">
          <a:avLst>
            <a:gd name="adj1" fmla="val 27777"/>
            <a:gd name="adj2" fmla="val 25000"/>
            <a:gd name="adj3" fmla="val 25000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19</xdr:col>
      <xdr:colOff>30480</xdr:colOff>
      <xdr:row>10</xdr:row>
      <xdr:rowOff>121920</xdr:rowOff>
    </xdr:from>
    <xdr:to>
      <xdr:col>21</xdr:col>
      <xdr:colOff>45720</xdr:colOff>
      <xdr:row>10</xdr:row>
      <xdr:rowOff>411480</xdr:rowOff>
    </xdr:to>
    <xdr:sp macro="" textlink="">
      <xdr:nvSpPr>
        <xdr:cNvPr id="4" name="Pijl: gebogen omhoog 3">
          <a:extLst>
            <a:ext uri="{FF2B5EF4-FFF2-40B4-BE49-F238E27FC236}">
              <a16:creationId xmlns:a16="http://schemas.microsoft.com/office/drawing/2014/main" id="{293B2945-10C9-43BB-895A-6AC8ADBAE31C}"/>
            </a:ext>
          </a:extLst>
        </xdr:cNvPr>
        <xdr:cNvSpPr/>
      </xdr:nvSpPr>
      <xdr:spPr>
        <a:xfrm rot="10800000">
          <a:off x="9677400" y="2057400"/>
          <a:ext cx="563880" cy="289560"/>
        </a:xfrm>
        <a:prstGeom prst="bentUpArrow">
          <a:avLst>
            <a:gd name="adj1" fmla="val 27777"/>
            <a:gd name="adj2" fmla="val 25000"/>
            <a:gd name="adj3" fmla="val 25000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13</xdr:col>
      <xdr:colOff>76199</xdr:colOff>
      <xdr:row>10</xdr:row>
      <xdr:rowOff>28575</xdr:rowOff>
    </xdr:from>
    <xdr:to>
      <xdr:col>13</xdr:col>
      <xdr:colOff>1219200</xdr:colOff>
      <xdr:row>10</xdr:row>
      <xdr:rowOff>685800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CECF5D07-82A1-43C3-8C6B-D38932DFE815}"/>
            </a:ext>
          </a:extLst>
        </xdr:cNvPr>
        <xdr:cNvSpPr txBox="1"/>
      </xdr:nvSpPr>
      <xdr:spPr>
        <a:xfrm>
          <a:off x="6118859" y="1964055"/>
          <a:ext cx="1143001" cy="65722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800"/>
            <a:t>ST: Structuur gelakt</a:t>
          </a:r>
        </a:p>
        <a:p>
          <a:r>
            <a:rPr lang="nl-NL" sz="800"/>
            <a:t>MT: Mat</a:t>
          </a:r>
        </a:p>
        <a:p>
          <a:r>
            <a:rPr lang="nl-NL" sz="800"/>
            <a:t>HG: Hoogglans</a:t>
          </a:r>
        </a:p>
        <a:p>
          <a:r>
            <a:rPr lang="nl-NL" sz="800"/>
            <a:t>AN: Anders</a:t>
          </a:r>
        </a:p>
      </xdr:txBody>
    </xdr:sp>
    <xdr:clientData/>
  </xdr:twoCellAnchor>
  <xdr:twoCellAnchor>
    <xdr:from>
      <xdr:col>21</xdr:col>
      <xdr:colOff>57150</xdr:colOff>
      <xdr:row>10</xdr:row>
      <xdr:rowOff>47625</xdr:rowOff>
    </xdr:from>
    <xdr:to>
      <xdr:col>21</xdr:col>
      <xdr:colOff>1200151</xdr:colOff>
      <xdr:row>10</xdr:row>
      <xdr:rowOff>704850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AA25B672-4877-45D7-8279-1FF93140184F}"/>
            </a:ext>
          </a:extLst>
        </xdr:cNvPr>
        <xdr:cNvSpPr txBox="1"/>
      </xdr:nvSpPr>
      <xdr:spPr>
        <a:xfrm>
          <a:off x="10252710" y="1983105"/>
          <a:ext cx="1143001" cy="65722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800"/>
            <a:t>G:</a:t>
          </a:r>
          <a:r>
            <a:rPr lang="nl-NL" sz="800" baseline="0"/>
            <a:t> Goed</a:t>
          </a:r>
          <a:endParaRPr lang="nl-NL" sz="800"/>
        </a:p>
        <a:p>
          <a:r>
            <a:rPr lang="nl-NL" sz="800"/>
            <a:t>A: Acceptabel</a:t>
          </a:r>
        </a:p>
        <a:p>
          <a:r>
            <a:rPr lang="nl-NL" sz="800"/>
            <a:t>O: Onvoldoende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10</xdr:row>
      <xdr:rowOff>83820</xdr:rowOff>
    </xdr:from>
    <xdr:to>
      <xdr:col>13</xdr:col>
      <xdr:colOff>53340</xdr:colOff>
      <xdr:row>10</xdr:row>
      <xdr:rowOff>373380</xdr:rowOff>
    </xdr:to>
    <xdr:sp macro="" textlink="">
      <xdr:nvSpPr>
        <xdr:cNvPr id="3" name="Pijl: gebogen omhoog 2">
          <a:extLst>
            <a:ext uri="{FF2B5EF4-FFF2-40B4-BE49-F238E27FC236}">
              <a16:creationId xmlns:a16="http://schemas.microsoft.com/office/drawing/2014/main" id="{BE393BA2-3886-4EC2-AB20-2F07D573F9A6}"/>
            </a:ext>
          </a:extLst>
        </xdr:cNvPr>
        <xdr:cNvSpPr/>
      </xdr:nvSpPr>
      <xdr:spPr>
        <a:xfrm rot="10800000">
          <a:off x="5532120" y="2019300"/>
          <a:ext cx="563880" cy="289560"/>
        </a:xfrm>
        <a:prstGeom prst="bentUpArrow">
          <a:avLst>
            <a:gd name="adj1" fmla="val 27777"/>
            <a:gd name="adj2" fmla="val 25000"/>
            <a:gd name="adj3" fmla="val 25000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19</xdr:col>
      <xdr:colOff>30480</xdr:colOff>
      <xdr:row>10</xdr:row>
      <xdr:rowOff>121920</xdr:rowOff>
    </xdr:from>
    <xdr:to>
      <xdr:col>21</xdr:col>
      <xdr:colOff>45720</xdr:colOff>
      <xdr:row>10</xdr:row>
      <xdr:rowOff>411480</xdr:rowOff>
    </xdr:to>
    <xdr:sp macro="" textlink="">
      <xdr:nvSpPr>
        <xdr:cNvPr id="4" name="Pijl: gebogen omhoog 3">
          <a:extLst>
            <a:ext uri="{FF2B5EF4-FFF2-40B4-BE49-F238E27FC236}">
              <a16:creationId xmlns:a16="http://schemas.microsoft.com/office/drawing/2014/main" id="{0ABFB693-5A3A-430C-B055-0390D8C6F9CE}"/>
            </a:ext>
          </a:extLst>
        </xdr:cNvPr>
        <xdr:cNvSpPr/>
      </xdr:nvSpPr>
      <xdr:spPr>
        <a:xfrm rot="10800000">
          <a:off x="9677400" y="2057400"/>
          <a:ext cx="563880" cy="289560"/>
        </a:xfrm>
        <a:prstGeom prst="bentUpArrow">
          <a:avLst>
            <a:gd name="adj1" fmla="val 27777"/>
            <a:gd name="adj2" fmla="val 25000"/>
            <a:gd name="adj3" fmla="val 25000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13</xdr:col>
      <xdr:colOff>76199</xdr:colOff>
      <xdr:row>10</xdr:row>
      <xdr:rowOff>28575</xdr:rowOff>
    </xdr:from>
    <xdr:to>
      <xdr:col>13</xdr:col>
      <xdr:colOff>1219200</xdr:colOff>
      <xdr:row>10</xdr:row>
      <xdr:rowOff>685800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338D6517-F373-47E4-ADE6-33312A107352}"/>
            </a:ext>
          </a:extLst>
        </xdr:cNvPr>
        <xdr:cNvSpPr txBox="1"/>
      </xdr:nvSpPr>
      <xdr:spPr>
        <a:xfrm>
          <a:off x="6118859" y="1964055"/>
          <a:ext cx="1143001" cy="65722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800"/>
            <a:t>ST: Structuur gelakt</a:t>
          </a:r>
        </a:p>
        <a:p>
          <a:r>
            <a:rPr lang="nl-NL" sz="800"/>
            <a:t>MT: Mat</a:t>
          </a:r>
        </a:p>
        <a:p>
          <a:r>
            <a:rPr lang="nl-NL" sz="800"/>
            <a:t>HG: Hoogglans</a:t>
          </a:r>
        </a:p>
        <a:p>
          <a:r>
            <a:rPr lang="nl-NL" sz="800"/>
            <a:t>AN: Anders</a:t>
          </a:r>
        </a:p>
      </xdr:txBody>
    </xdr:sp>
    <xdr:clientData/>
  </xdr:twoCellAnchor>
  <xdr:twoCellAnchor>
    <xdr:from>
      <xdr:col>21</xdr:col>
      <xdr:colOff>57150</xdr:colOff>
      <xdr:row>10</xdr:row>
      <xdr:rowOff>47625</xdr:rowOff>
    </xdr:from>
    <xdr:to>
      <xdr:col>21</xdr:col>
      <xdr:colOff>1200151</xdr:colOff>
      <xdr:row>10</xdr:row>
      <xdr:rowOff>704850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556D4037-9EF5-4458-954F-4635004A38AF}"/>
            </a:ext>
          </a:extLst>
        </xdr:cNvPr>
        <xdr:cNvSpPr txBox="1"/>
      </xdr:nvSpPr>
      <xdr:spPr>
        <a:xfrm>
          <a:off x="10252710" y="1983105"/>
          <a:ext cx="1143001" cy="65722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800"/>
            <a:t>G:</a:t>
          </a:r>
          <a:r>
            <a:rPr lang="nl-NL" sz="800" baseline="0"/>
            <a:t> Goed</a:t>
          </a:r>
          <a:endParaRPr lang="nl-NL" sz="800"/>
        </a:p>
        <a:p>
          <a:r>
            <a:rPr lang="nl-NL" sz="800"/>
            <a:t>A: Acceptabel</a:t>
          </a:r>
        </a:p>
        <a:p>
          <a:r>
            <a:rPr lang="nl-NL" sz="800"/>
            <a:t>O: Onvoldoende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2095500</xdr:colOff>
      <xdr:row>0</xdr:row>
      <xdr:rowOff>30480</xdr:rowOff>
    </xdr:from>
    <xdr:to>
      <xdr:col>21</xdr:col>
      <xdr:colOff>3034666</xdr:colOff>
      <xdr:row>1</xdr:row>
      <xdr:rowOff>2793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966758C-EE81-4880-BEC2-7933E8900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1060" y="30480"/>
          <a:ext cx="939166" cy="360933"/>
        </a:xfrm>
        <a:prstGeom prst="rect">
          <a:avLst/>
        </a:prstGeom>
      </xdr:spPr>
    </xdr:pic>
    <xdr:clientData/>
  </xdr:twoCellAnchor>
  <xdr:twoCellAnchor>
    <xdr:from>
      <xdr:col>11</xdr:col>
      <xdr:colOff>38100</xdr:colOff>
      <xdr:row>10</xdr:row>
      <xdr:rowOff>83820</xdr:rowOff>
    </xdr:from>
    <xdr:to>
      <xdr:col>13</xdr:col>
      <xdr:colOff>53340</xdr:colOff>
      <xdr:row>10</xdr:row>
      <xdr:rowOff>373380</xdr:rowOff>
    </xdr:to>
    <xdr:sp macro="" textlink="">
      <xdr:nvSpPr>
        <xdr:cNvPr id="3" name="Pijl: gebogen omhoog 2">
          <a:extLst>
            <a:ext uri="{FF2B5EF4-FFF2-40B4-BE49-F238E27FC236}">
              <a16:creationId xmlns:a16="http://schemas.microsoft.com/office/drawing/2014/main" id="{0E2DD183-20FA-4B60-BCDD-D404F1DEFB45}"/>
            </a:ext>
          </a:extLst>
        </xdr:cNvPr>
        <xdr:cNvSpPr/>
      </xdr:nvSpPr>
      <xdr:spPr>
        <a:xfrm rot="10800000">
          <a:off x="5532120" y="2019300"/>
          <a:ext cx="563880" cy="289560"/>
        </a:xfrm>
        <a:prstGeom prst="bentUpArrow">
          <a:avLst>
            <a:gd name="adj1" fmla="val 27777"/>
            <a:gd name="adj2" fmla="val 25000"/>
            <a:gd name="adj3" fmla="val 25000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19</xdr:col>
      <xdr:colOff>30480</xdr:colOff>
      <xdr:row>10</xdr:row>
      <xdr:rowOff>121920</xdr:rowOff>
    </xdr:from>
    <xdr:to>
      <xdr:col>21</xdr:col>
      <xdr:colOff>45720</xdr:colOff>
      <xdr:row>10</xdr:row>
      <xdr:rowOff>411480</xdr:rowOff>
    </xdr:to>
    <xdr:sp macro="" textlink="">
      <xdr:nvSpPr>
        <xdr:cNvPr id="4" name="Pijl: gebogen omhoog 3">
          <a:extLst>
            <a:ext uri="{FF2B5EF4-FFF2-40B4-BE49-F238E27FC236}">
              <a16:creationId xmlns:a16="http://schemas.microsoft.com/office/drawing/2014/main" id="{B1D2D566-1533-4CB5-93D0-FEB6639AC0E0}"/>
            </a:ext>
          </a:extLst>
        </xdr:cNvPr>
        <xdr:cNvSpPr/>
      </xdr:nvSpPr>
      <xdr:spPr>
        <a:xfrm rot="10800000">
          <a:off x="9677400" y="2057400"/>
          <a:ext cx="563880" cy="289560"/>
        </a:xfrm>
        <a:prstGeom prst="bentUpArrow">
          <a:avLst>
            <a:gd name="adj1" fmla="val 27777"/>
            <a:gd name="adj2" fmla="val 25000"/>
            <a:gd name="adj3" fmla="val 25000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13</xdr:col>
      <xdr:colOff>76199</xdr:colOff>
      <xdr:row>10</xdr:row>
      <xdr:rowOff>28575</xdr:rowOff>
    </xdr:from>
    <xdr:to>
      <xdr:col>13</xdr:col>
      <xdr:colOff>1219200</xdr:colOff>
      <xdr:row>10</xdr:row>
      <xdr:rowOff>685800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82CA2A01-6CCA-4990-A285-02693AD5525A}"/>
            </a:ext>
          </a:extLst>
        </xdr:cNvPr>
        <xdr:cNvSpPr txBox="1"/>
      </xdr:nvSpPr>
      <xdr:spPr>
        <a:xfrm>
          <a:off x="6118859" y="1964055"/>
          <a:ext cx="1143001" cy="65722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800"/>
            <a:t>ST: Structuur gelakt</a:t>
          </a:r>
        </a:p>
        <a:p>
          <a:r>
            <a:rPr lang="nl-NL" sz="800"/>
            <a:t>MT: Mat</a:t>
          </a:r>
        </a:p>
        <a:p>
          <a:r>
            <a:rPr lang="nl-NL" sz="800"/>
            <a:t>HG: Hoogglans</a:t>
          </a:r>
        </a:p>
        <a:p>
          <a:r>
            <a:rPr lang="nl-NL" sz="800"/>
            <a:t>AN: Anders</a:t>
          </a:r>
        </a:p>
      </xdr:txBody>
    </xdr:sp>
    <xdr:clientData/>
  </xdr:twoCellAnchor>
  <xdr:twoCellAnchor>
    <xdr:from>
      <xdr:col>21</xdr:col>
      <xdr:colOff>57150</xdr:colOff>
      <xdr:row>10</xdr:row>
      <xdr:rowOff>47625</xdr:rowOff>
    </xdr:from>
    <xdr:to>
      <xdr:col>21</xdr:col>
      <xdr:colOff>1200151</xdr:colOff>
      <xdr:row>10</xdr:row>
      <xdr:rowOff>704850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B2662571-F62B-4F9F-BA5A-92437C091F33}"/>
            </a:ext>
          </a:extLst>
        </xdr:cNvPr>
        <xdr:cNvSpPr txBox="1"/>
      </xdr:nvSpPr>
      <xdr:spPr>
        <a:xfrm>
          <a:off x="10252710" y="1983105"/>
          <a:ext cx="1143001" cy="65722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800"/>
            <a:t>G:</a:t>
          </a:r>
          <a:r>
            <a:rPr lang="nl-NL" sz="800" baseline="0"/>
            <a:t> Goed</a:t>
          </a:r>
          <a:endParaRPr lang="nl-NL" sz="800"/>
        </a:p>
        <a:p>
          <a:r>
            <a:rPr lang="nl-NL" sz="800"/>
            <a:t>A: Acceptabel</a:t>
          </a:r>
        </a:p>
        <a:p>
          <a:r>
            <a:rPr lang="nl-NL" sz="800"/>
            <a:t>O: Onvoldoende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10</xdr:row>
      <xdr:rowOff>83820</xdr:rowOff>
    </xdr:from>
    <xdr:to>
      <xdr:col>13</xdr:col>
      <xdr:colOff>53340</xdr:colOff>
      <xdr:row>10</xdr:row>
      <xdr:rowOff>373380</xdr:rowOff>
    </xdr:to>
    <xdr:sp macro="" textlink="">
      <xdr:nvSpPr>
        <xdr:cNvPr id="3" name="Pijl: gebogen omhoog 2">
          <a:extLst>
            <a:ext uri="{FF2B5EF4-FFF2-40B4-BE49-F238E27FC236}">
              <a16:creationId xmlns:a16="http://schemas.microsoft.com/office/drawing/2014/main" id="{33E4FAF3-82C1-4D9E-B798-7802FCA54606}"/>
            </a:ext>
          </a:extLst>
        </xdr:cNvPr>
        <xdr:cNvSpPr/>
      </xdr:nvSpPr>
      <xdr:spPr>
        <a:xfrm rot="10800000">
          <a:off x="5532120" y="2019300"/>
          <a:ext cx="563880" cy="289560"/>
        </a:xfrm>
        <a:prstGeom prst="bentUpArrow">
          <a:avLst>
            <a:gd name="adj1" fmla="val 27777"/>
            <a:gd name="adj2" fmla="val 25000"/>
            <a:gd name="adj3" fmla="val 25000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19</xdr:col>
      <xdr:colOff>30480</xdr:colOff>
      <xdr:row>10</xdr:row>
      <xdr:rowOff>121920</xdr:rowOff>
    </xdr:from>
    <xdr:to>
      <xdr:col>21</xdr:col>
      <xdr:colOff>45720</xdr:colOff>
      <xdr:row>10</xdr:row>
      <xdr:rowOff>411480</xdr:rowOff>
    </xdr:to>
    <xdr:sp macro="" textlink="">
      <xdr:nvSpPr>
        <xdr:cNvPr id="4" name="Pijl: gebogen omhoog 3">
          <a:extLst>
            <a:ext uri="{FF2B5EF4-FFF2-40B4-BE49-F238E27FC236}">
              <a16:creationId xmlns:a16="http://schemas.microsoft.com/office/drawing/2014/main" id="{76279E10-F516-4486-B8AD-74702726264B}"/>
            </a:ext>
          </a:extLst>
        </xdr:cNvPr>
        <xdr:cNvSpPr/>
      </xdr:nvSpPr>
      <xdr:spPr>
        <a:xfrm rot="10800000">
          <a:off x="9677400" y="2057400"/>
          <a:ext cx="563880" cy="289560"/>
        </a:xfrm>
        <a:prstGeom prst="bentUpArrow">
          <a:avLst>
            <a:gd name="adj1" fmla="val 27777"/>
            <a:gd name="adj2" fmla="val 25000"/>
            <a:gd name="adj3" fmla="val 25000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13</xdr:col>
      <xdr:colOff>76199</xdr:colOff>
      <xdr:row>10</xdr:row>
      <xdr:rowOff>28575</xdr:rowOff>
    </xdr:from>
    <xdr:to>
      <xdr:col>13</xdr:col>
      <xdr:colOff>1219200</xdr:colOff>
      <xdr:row>10</xdr:row>
      <xdr:rowOff>685800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4C70E79C-366A-4B2C-B4D2-F41560E11262}"/>
            </a:ext>
          </a:extLst>
        </xdr:cNvPr>
        <xdr:cNvSpPr txBox="1"/>
      </xdr:nvSpPr>
      <xdr:spPr>
        <a:xfrm>
          <a:off x="6118859" y="1964055"/>
          <a:ext cx="1143001" cy="65722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800"/>
            <a:t>ST: Structuur gelakt</a:t>
          </a:r>
        </a:p>
        <a:p>
          <a:r>
            <a:rPr lang="nl-NL" sz="800"/>
            <a:t>MT: Mat</a:t>
          </a:r>
        </a:p>
        <a:p>
          <a:r>
            <a:rPr lang="nl-NL" sz="800"/>
            <a:t>HG: Hoogglans</a:t>
          </a:r>
        </a:p>
        <a:p>
          <a:r>
            <a:rPr lang="nl-NL" sz="800"/>
            <a:t>AN: Anders</a:t>
          </a:r>
        </a:p>
      </xdr:txBody>
    </xdr:sp>
    <xdr:clientData/>
  </xdr:twoCellAnchor>
  <xdr:twoCellAnchor>
    <xdr:from>
      <xdr:col>21</xdr:col>
      <xdr:colOff>57150</xdr:colOff>
      <xdr:row>10</xdr:row>
      <xdr:rowOff>47625</xdr:rowOff>
    </xdr:from>
    <xdr:to>
      <xdr:col>21</xdr:col>
      <xdr:colOff>1200151</xdr:colOff>
      <xdr:row>10</xdr:row>
      <xdr:rowOff>704850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CDFF3209-4C82-4D7F-B510-2D1C4CCC5AEF}"/>
            </a:ext>
          </a:extLst>
        </xdr:cNvPr>
        <xdr:cNvSpPr txBox="1"/>
      </xdr:nvSpPr>
      <xdr:spPr>
        <a:xfrm>
          <a:off x="10252710" y="1983105"/>
          <a:ext cx="1143001" cy="65722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800"/>
            <a:t>G:</a:t>
          </a:r>
          <a:r>
            <a:rPr lang="nl-NL" sz="800" baseline="0"/>
            <a:t> Goed</a:t>
          </a:r>
          <a:endParaRPr lang="nl-NL" sz="800"/>
        </a:p>
        <a:p>
          <a:r>
            <a:rPr lang="nl-NL" sz="800"/>
            <a:t>A: Acceptabel</a:t>
          </a:r>
        </a:p>
        <a:p>
          <a:r>
            <a:rPr lang="nl-NL" sz="800"/>
            <a:t>O: Onvoldoende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10</xdr:row>
      <xdr:rowOff>83820</xdr:rowOff>
    </xdr:from>
    <xdr:to>
      <xdr:col>13</xdr:col>
      <xdr:colOff>53340</xdr:colOff>
      <xdr:row>10</xdr:row>
      <xdr:rowOff>373380</xdr:rowOff>
    </xdr:to>
    <xdr:sp macro="" textlink="">
      <xdr:nvSpPr>
        <xdr:cNvPr id="3" name="Pijl: gebogen omhoog 2">
          <a:extLst>
            <a:ext uri="{FF2B5EF4-FFF2-40B4-BE49-F238E27FC236}">
              <a16:creationId xmlns:a16="http://schemas.microsoft.com/office/drawing/2014/main" id="{E44BF8A7-9A02-4D04-B313-7064814E0015}"/>
            </a:ext>
          </a:extLst>
        </xdr:cNvPr>
        <xdr:cNvSpPr/>
      </xdr:nvSpPr>
      <xdr:spPr>
        <a:xfrm rot="10800000">
          <a:off x="5532120" y="2019300"/>
          <a:ext cx="563880" cy="289560"/>
        </a:xfrm>
        <a:prstGeom prst="bentUpArrow">
          <a:avLst>
            <a:gd name="adj1" fmla="val 27777"/>
            <a:gd name="adj2" fmla="val 25000"/>
            <a:gd name="adj3" fmla="val 25000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19</xdr:col>
      <xdr:colOff>30480</xdr:colOff>
      <xdr:row>10</xdr:row>
      <xdr:rowOff>121920</xdr:rowOff>
    </xdr:from>
    <xdr:to>
      <xdr:col>21</xdr:col>
      <xdr:colOff>45720</xdr:colOff>
      <xdr:row>10</xdr:row>
      <xdr:rowOff>411480</xdr:rowOff>
    </xdr:to>
    <xdr:sp macro="" textlink="">
      <xdr:nvSpPr>
        <xdr:cNvPr id="4" name="Pijl: gebogen omhoog 3">
          <a:extLst>
            <a:ext uri="{FF2B5EF4-FFF2-40B4-BE49-F238E27FC236}">
              <a16:creationId xmlns:a16="http://schemas.microsoft.com/office/drawing/2014/main" id="{610D4C98-A6E7-4BC4-AF78-DB10A8E7310A}"/>
            </a:ext>
          </a:extLst>
        </xdr:cNvPr>
        <xdr:cNvSpPr/>
      </xdr:nvSpPr>
      <xdr:spPr>
        <a:xfrm rot="10800000">
          <a:off x="9677400" y="2057400"/>
          <a:ext cx="563880" cy="289560"/>
        </a:xfrm>
        <a:prstGeom prst="bentUpArrow">
          <a:avLst>
            <a:gd name="adj1" fmla="val 27777"/>
            <a:gd name="adj2" fmla="val 25000"/>
            <a:gd name="adj3" fmla="val 25000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13</xdr:col>
      <xdr:colOff>76199</xdr:colOff>
      <xdr:row>10</xdr:row>
      <xdr:rowOff>28575</xdr:rowOff>
    </xdr:from>
    <xdr:to>
      <xdr:col>13</xdr:col>
      <xdr:colOff>1219200</xdr:colOff>
      <xdr:row>10</xdr:row>
      <xdr:rowOff>685800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B2853520-093D-4B2D-A2A1-289AD1BC5F04}"/>
            </a:ext>
          </a:extLst>
        </xdr:cNvPr>
        <xdr:cNvSpPr txBox="1"/>
      </xdr:nvSpPr>
      <xdr:spPr>
        <a:xfrm>
          <a:off x="6118859" y="1964055"/>
          <a:ext cx="1143001" cy="65722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800"/>
            <a:t>ST: Structuur gelakt</a:t>
          </a:r>
        </a:p>
        <a:p>
          <a:r>
            <a:rPr lang="nl-NL" sz="800"/>
            <a:t>MT: Mat</a:t>
          </a:r>
        </a:p>
        <a:p>
          <a:r>
            <a:rPr lang="nl-NL" sz="800"/>
            <a:t>HG: Hoogglans</a:t>
          </a:r>
        </a:p>
        <a:p>
          <a:r>
            <a:rPr lang="nl-NL" sz="800"/>
            <a:t>AN: Anders</a:t>
          </a:r>
        </a:p>
      </xdr:txBody>
    </xdr:sp>
    <xdr:clientData/>
  </xdr:twoCellAnchor>
  <xdr:twoCellAnchor>
    <xdr:from>
      <xdr:col>21</xdr:col>
      <xdr:colOff>57150</xdr:colOff>
      <xdr:row>10</xdr:row>
      <xdr:rowOff>47625</xdr:rowOff>
    </xdr:from>
    <xdr:to>
      <xdr:col>21</xdr:col>
      <xdr:colOff>1200151</xdr:colOff>
      <xdr:row>10</xdr:row>
      <xdr:rowOff>704850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85AF21BE-E023-4763-AB1D-5E4EDC8C0B58}"/>
            </a:ext>
          </a:extLst>
        </xdr:cNvPr>
        <xdr:cNvSpPr txBox="1"/>
      </xdr:nvSpPr>
      <xdr:spPr>
        <a:xfrm>
          <a:off x="10252710" y="1983105"/>
          <a:ext cx="1143001" cy="65722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800"/>
            <a:t>G:</a:t>
          </a:r>
          <a:r>
            <a:rPr lang="nl-NL" sz="800" baseline="0"/>
            <a:t> Goed</a:t>
          </a:r>
          <a:endParaRPr lang="nl-NL" sz="800"/>
        </a:p>
        <a:p>
          <a:r>
            <a:rPr lang="nl-NL" sz="800"/>
            <a:t>A: Acceptabel</a:t>
          </a:r>
        </a:p>
        <a:p>
          <a:r>
            <a:rPr lang="nl-NL" sz="800"/>
            <a:t>O: Onvoldoende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10</xdr:row>
      <xdr:rowOff>83820</xdr:rowOff>
    </xdr:from>
    <xdr:to>
      <xdr:col>13</xdr:col>
      <xdr:colOff>53340</xdr:colOff>
      <xdr:row>10</xdr:row>
      <xdr:rowOff>373380</xdr:rowOff>
    </xdr:to>
    <xdr:sp macro="" textlink="">
      <xdr:nvSpPr>
        <xdr:cNvPr id="3" name="Pijl: gebogen omhoog 2">
          <a:extLst>
            <a:ext uri="{FF2B5EF4-FFF2-40B4-BE49-F238E27FC236}">
              <a16:creationId xmlns:a16="http://schemas.microsoft.com/office/drawing/2014/main" id="{D3D7BEF4-2760-439C-BF71-2BF2AD57975D}"/>
            </a:ext>
          </a:extLst>
        </xdr:cNvPr>
        <xdr:cNvSpPr/>
      </xdr:nvSpPr>
      <xdr:spPr>
        <a:xfrm rot="10800000">
          <a:off x="5532120" y="2019300"/>
          <a:ext cx="563880" cy="289560"/>
        </a:xfrm>
        <a:prstGeom prst="bentUpArrow">
          <a:avLst>
            <a:gd name="adj1" fmla="val 27777"/>
            <a:gd name="adj2" fmla="val 25000"/>
            <a:gd name="adj3" fmla="val 25000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19</xdr:col>
      <xdr:colOff>30480</xdr:colOff>
      <xdr:row>10</xdr:row>
      <xdr:rowOff>121920</xdr:rowOff>
    </xdr:from>
    <xdr:to>
      <xdr:col>21</xdr:col>
      <xdr:colOff>45720</xdr:colOff>
      <xdr:row>10</xdr:row>
      <xdr:rowOff>411480</xdr:rowOff>
    </xdr:to>
    <xdr:sp macro="" textlink="">
      <xdr:nvSpPr>
        <xdr:cNvPr id="4" name="Pijl: gebogen omhoog 3">
          <a:extLst>
            <a:ext uri="{FF2B5EF4-FFF2-40B4-BE49-F238E27FC236}">
              <a16:creationId xmlns:a16="http://schemas.microsoft.com/office/drawing/2014/main" id="{133F737A-DA90-45F8-8B06-67A1A09773A1}"/>
            </a:ext>
          </a:extLst>
        </xdr:cNvPr>
        <xdr:cNvSpPr/>
      </xdr:nvSpPr>
      <xdr:spPr>
        <a:xfrm rot="10800000">
          <a:off x="9677400" y="2057400"/>
          <a:ext cx="563880" cy="289560"/>
        </a:xfrm>
        <a:prstGeom prst="bentUpArrow">
          <a:avLst>
            <a:gd name="adj1" fmla="val 27777"/>
            <a:gd name="adj2" fmla="val 25000"/>
            <a:gd name="adj3" fmla="val 25000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13</xdr:col>
      <xdr:colOff>76199</xdr:colOff>
      <xdr:row>10</xdr:row>
      <xdr:rowOff>28575</xdr:rowOff>
    </xdr:from>
    <xdr:to>
      <xdr:col>13</xdr:col>
      <xdr:colOff>1219200</xdr:colOff>
      <xdr:row>10</xdr:row>
      <xdr:rowOff>685800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7CD0A77F-FD16-4426-9654-8ABE60938E25}"/>
            </a:ext>
          </a:extLst>
        </xdr:cNvPr>
        <xdr:cNvSpPr txBox="1"/>
      </xdr:nvSpPr>
      <xdr:spPr>
        <a:xfrm>
          <a:off x="6118859" y="1964055"/>
          <a:ext cx="1143001" cy="65722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800"/>
            <a:t>ST: Structuur gelakt</a:t>
          </a:r>
        </a:p>
        <a:p>
          <a:r>
            <a:rPr lang="nl-NL" sz="800"/>
            <a:t>MT: Mat</a:t>
          </a:r>
        </a:p>
        <a:p>
          <a:r>
            <a:rPr lang="nl-NL" sz="800"/>
            <a:t>HG: Hoogglans</a:t>
          </a:r>
        </a:p>
        <a:p>
          <a:r>
            <a:rPr lang="nl-NL" sz="800"/>
            <a:t>AN: Anders</a:t>
          </a:r>
        </a:p>
      </xdr:txBody>
    </xdr:sp>
    <xdr:clientData/>
  </xdr:twoCellAnchor>
  <xdr:twoCellAnchor>
    <xdr:from>
      <xdr:col>21</xdr:col>
      <xdr:colOff>57150</xdr:colOff>
      <xdr:row>10</xdr:row>
      <xdr:rowOff>47625</xdr:rowOff>
    </xdr:from>
    <xdr:to>
      <xdr:col>21</xdr:col>
      <xdr:colOff>1200151</xdr:colOff>
      <xdr:row>10</xdr:row>
      <xdr:rowOff>704850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CC2BA8EF-8245-457F-B3A3-B28144683159}"/>
            </a:ext>
          </a:extLst>
        </xdr:cNvPr>
        <xdr:cNvSpPr txBox="1"/>
      </xdr:nvSpPr>
      <xdr:spPr>
        <a:xfrm>
          <a:off x="10252710" y="1983105"/>
          <a:ext cx="1143001" cy="65722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800"/>
            <a:t>G:</a:t>
          </a:r>
          <a:r>
            <a:rPr lang="nl-NL" sz="800" baseline="0"/>
            <a:t> Goed</a:t>
          </a:r>
          <a:endParaRPr lang="nl-NL" sz="800"/>
        </a:p>
        <a:p>
          <a:r>
            <a:rPr lang="nl-NL" sz="800"/>
            <a:t>A: Acceptabel</a:t>
          </a:r>
        </a:p>
        <a:p>
          <a:r>
            <a:rPr lang="nl-NL" sz="800"/>
            <a:t>O: Onvoldoende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10</xdr:row>
      <xdr:rowOff>83820</xdr:rowOff>
    </xdr:from>
    <xdr:to>
      <xdr:col>13</xdr:col>
      <xdr:colOff>53340</xdr:colOff>
      <xdr:row>10</xdr:row>
      <xdr:rowOff>373380</xdr:rowOff>
    </xdr:to>
    <xdr:sp macro="" textlink="">
      <xdr:nvSpPr>
        <xdr:cNvPr id="3" name="Pijl: gebogen omhoog 2">
          <a:extLst>
            <a:ext uri="{FF2B5EF4-FFF2-40B4-BE49-F238E27FC236}">
              <a16:creationId xmlns:a16="http://schemas.microsoft.com/office/drawing/2014/main" id="{8AF0010F-7BB5-4F4A-A363-82EAF1AE8B64}"/>
            </a:ext>
          </a:extLst>
        </xdr:cNvPr>
        <xdr:cNvSpPr/>
      </xdr:nvSpPr>
      <xdr:spPr>
        <a:xfrm rot="10800000">
          <a:off x="5532120" y="2019300"/>
          <a:ext cx="563880" cy="289560"/>
        </a:xfrm>
        <a:prstGeom prst="bentUpArrow">
          <a:avLst>
            <a:gd name="adj1" fmla="val 27777"/>
            <a:gd name="adj2" fmla="val 25000"/>
            <a:gd name="adj3" fmla="val 25000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19</xdr:col>
      <xdr:colOff>30480</xdr:colOff>
      <xdr:row>10</xdr:row>
      <xdr:rowOff>121920</xdr:rowOff>
    </xdr:from>
    <xdr:to>
      <xdr:col>21</xdr:col>
      <xdr:colOff>45720</xdr:colOff>
      <xdr:row>10</xdr:row>
      <xdr:rowOff>411480</xdr:rowOff>
    </xdr:to>
    <xdr:sp macro="" textlink="">
      <xdr:nvSpPr>
        <xdr:cNvPr id="4" name="Pijl: gebogen omhoog 3">
          <a:extLst>
            <a:ext uri="{FF2B5EF4-FFF2-40B4-BE49-F238E27FC236}">
              <a16:creationId xmlns:a16="http://schemas.microsoft.com/office/drawing/2014/main" id="{CC279046-DF89-4567-BDEA-963D4A9E15DE}"/>
            </a:ext>
          </a:extLst>
        </xdr:cNvPr>
        <xdr:cNvSpPr/>
      </xdr:nvSpPr>
      <xdr:spPr>
        <a:xfrm rot="10800000">
          <a:off x="9677400" y="2057400"/>
          <a:ext cx="563880" cy="289560"/>
        </a:xfrm>
        <a:prstGeom prst="bentUpArrow">
          <a:avLst>
            <a:gd name="adj1" fmla="val 27777"/>
            <a:gd name="adj2" fmla="val 25000"/>
            <a:gd name="adj3" fmla="val 25000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13</xdr:col>
      <xdr:colOff>76199</xdr:colOff>
      <xdr:row>10</xdr:row>
      <xdr:rowOff>28575</xdr:rowOff>
    </xdr:from>
    <xdr:to>
      <xdr:col>13</xdr:col>
      <xdr:colOff>1219200</xdr:colOff>
      <xdr:row>10</xdr:row>
      <xdr:rowOff>685800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5D3D86BE-02B5-4171-9526-F92638096EED}"/>
            </a:ext>
          </a:extLst>
        </xdr:cNvPr>
        <xdr:cNvSpPr txBox="1"/>
      </xdr:nvSpPr>
      <xdr:spPr>
        <a:xfrm>
          <a:off x="6118859" y="1964055"/>
          <a:ext cx="1143001" cy="65722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800"/>
            <a:t>ST: Structuur gelakt</a:t>
          </a:r>
        </a:p>
        <a:p>
          <a:r>
            <a:rPr lang="nl-NL" sz="800"/>
            <a:t>MT: Mat</a:t>
          </a:r>
        </a:p>
        <a:p>
          <a:r>
            <a:rPr lang="nl-NL" sz="800"/>
            <a:t>HG: Hoogglans</a:t>
          </a:r>
        </a:p>
        <a:p>
          <a:r>
            <a:rPr lang="nl-NL" sz="800"/>
            <a:t>AN: Anders</a:t>
          </a:r>
        </a:p>
      </xdr:txBody>
    </xdr:sp>
    <xdr:clientData/>
  </xdr:twoCellAnchor>
  <xdr:twoCellAnchor>
    <xdr:from>
      <xdr:col>21</xdr:col>
      <xdr:colOff>57150</xdr:colOff>
      <xdr:row>10</xdr:row>
      <xdr:rowOff>47625</xdr:rowOff>
    </xdr:from>
    <xdr:to>
      <xdr:col>21</xdr:col>
      <xdr:colOff>1200151</xdr:colOff>
      <xdr:row>10</xdr:row>
      <xdr:rowOff>704850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333598B3-F87D-478E-89B9-2D53B1F1F298}"/>
            </a:ext>
          </a:extLst>
        </xdr:cNvPr>
        <xdr:cNvSpPr txBox="1"/>
      </xdr:nvSpPr>
      <xdr:spPr>
        <a:xfrm>
          <a:off x="10252710" y="1983105"/>
          <a:ext cx="1143001" cy="65722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800"/>
            <a:t>G:</a:t>
          </a:r>
          <a:r>
            <a:rPr lang="nl-NL" sz="800" baseline="0"/>
            <a:t> Goed</a:t>
          </a:r>
          <a:endParaRPr lang="nl-NL" sz="800"/>
        </a:p>
        <a:p>
          <a:r>
            <a:rPr lang="nl-NL" sz="800"/>
            <a:t>A: Acceptabel</a:t>
          </a:r>
        </a:p>
        <a:p>
          <a:r>
            <a:rPr lang="nl-NL" sz="800"/>
            <a:t>O: Onvoldoende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10</xdr:row>
      <xdr:rowOff>83820</xdr:rowOff>
    </xdr:from>
    <xdr:to>
      <xdr:col>13</xdr:col>
      <xdr:colOff>53340</xdr:colOff>
      <xdr:row>10</xdr:row>
      <xdr:rowOff>373380</xdr:rowOff>
    </xdr:to>
    <xdr:sp macro="" textlink="">
      <xdr:nvSpPr>
        <xdr:cNvPr id="3" name="Pijl: gebogen omhoog 2">
          <a:extLst>
            <a:ext uri="{FF2B5EF4-FFF2-40B4-BE49-F238E27FC236}">
              <a16:creationId xmlns:a16="http://schemas.microsoft.com/office/drawing/2014/main" id="{8F3E1478-C13B-4B06-920A-32613995851D}"/>
            </a:ext>
          </a:extLst>
        </xdr:cNvPr>
        <xdr:cNvSpPr/>
      </xdr:nvSpPr>
      <xdr:spPr>
        <a:xfrm rot="10800000">
          <a:off x="5532120" y="2019300"/>
          <a:ext cx="563880" cy="289560"/>
        </a:xfrm>
        <a:prstGeom prst="bentUpArrow">
          <a:avLst>
            <a:gd name="adj1" fmla="val 27777"/>
            <a:gd name="adj2" fmla="val 25000"/>
            <a:gd name="adj3" fmla="val 25000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19</xdr:col>
      <xdr:colOff>30480</xdr:colOff>
      <xdr:row>10</xdr:row>
      <xdr:rowOff>121920</xdr:rowOff>
    </xdr:from>
    <xdr:to>
      <xdr:col>21</xdr:col>
      <xdr:colOff>45720</xdr:colOff>
      <xdr:row>10</xdr:row>
      <xdr:rowOff>411480</xdr:rowOff>
    </xdr:to>
    <xdr:sp macro="" textlink="">
      <xdr:nvSpPr>
        <xdr:cNvPr id="4" name="Pijl: gebogen omhoog 3">
          <a:extLst>
            <a:ext uri="{FF2B5EF4-FFF2-40B4-BE49-F238E27FC236}">
              <a16:creationId xmlns:a16="http://schemas.microsoft.com/office/drawing/2014/main" id="{DD5E8EE9-E519-4CE6-8480-2DC4D1D7BA0C}"/>
            </a:ext>
          </a:extLst>
        </xdr:cNvPr>
        <xdr:cNvSpPr/>
      </xdr:nvSpPr>
      <xdr:spPr>
        <a:xfrm rot="10800000">
          <a:off x="9677400" y="2057400"/>
          <a:ext cx="563880" cy="289560"/>
        </a:xfrm>
        <a:prstGeom prst="bentUpArrow">
          <a:avLst>
            <a:gd name="adj1" fmla="val 27777"/>
            <a:gd name="adj2" fmla="val 25000"/>
            <a:gd name="adj3" fmla="val 25000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13</xdr:col>
      <xdr:colOff>76199</xdr:colOff>
      <xdr:row>10</xdr:row>
      <xdr:rowOff>28575</xdr:rowOff>
    </xdr:from>
    <xdr:to>
      <xdr:col>13</xdr:col>
      <xdr:colOff>1219200</xdr:colOff>
      <xdr:row>10</xdr:row>
      <xdr:rowOff>685800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D7BCA345-EDEC-44BD-96A5-F855355EA383}"/>
            </a:ext>
          </a:extLst>
        </xdr:cNvPr>
        <xdr:cNvSpPr txBox="1"/>
      </xdr:nvSpPr>
      <xdr:spPr>
        <a:xfrm>
          <a:off x="6118859" y="1964055"/>
          <a:ext cx="1143001" cy="65722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800"/>
            <a:t>ST: Structuur gelakt</a:t>
          </a:r>
        </a:p>
        <a:p>
          <a:r>
            <a:rPr lang="nl-NL" sz="800"/>
            <a:t>MT: Mat</a:t>
          </a:r>
        </a:p>
        <a:p>
          <a:r>
            <a:rPr lang="nl-NL" sz="800"/>
            <a:t>HG: Hoogglans</a:t>
          </a:r>
        </a:p>
        <a:p>
          <a:r>
            <a:rPr lang="nl-NL" sz="800"/>
            <a:t>AN: Anders</a:t>
          </a:r>
        </a:p>
      </xdr:txBody>
    </xdr:sp>
    <xdr:clientData/>
  </xdr:twoCellAnchor>
  <xdr:twoCellAnchor>
    <xdr:from>
      <xdr:col>21</xdr:col>
      <xdr:colOff>57150</xdr:colOff>
      <xdr:row>10</xdr:row>
      <xdr:rowOff>47625</xdr:rowOff>
    </xdr:from>
    <xdr:to>
      <xdr:col>21</xdr:col>
      <xdr:colOff>1200151</xdr:colOff>
      <xdr:row>10</xdr:row>
      <xdr:rowOff>704850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914899FC-B733-4D3D-A545-B92270DF4A48}"/>
            </a:ext>
          </a:extLst>
        </xdr:cNvPr>
        <xdr:cNvSpPr txBox="1"/>
      </xdr:nvSpPr>
      <xdr:spPr>
        <a:xfrm>
          <a:off x="10252710" y="1983105"/>
          <a:ext cx="1143001" cy="65722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800"/>
            <a:t>G:</a:t>
          </a:r>
          <a:r>
            <a:rPr lang="nl-NL" sz="800" baseline="0"/>
            <a:t> Goed</a:t>
          </a:r>
          <a:endParaRPr lang="nl-NL" sz="800"/>
        </a:p>
        <a:p>
          <a:r>
            <a:rPr lang="nl-NL" sz="800"/>
            <a:t>A: Acceptabel</a:t>
          </a:r>
        </a:p>
        <a:p>
          <a:r>
            <a:rPr lang="nl-NL" sz="800"/>
            <a:t>O: Onvoldoende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3AF1-BB42-446E-B79E-0BBEB7ADB92F}">
  <sheetPr>
    <pageSetUpPr fitToPage="1"/>
  </sheetPr>
  <dimension ref="A1:V40"/>
  <sheetViews>
    <sheetView topLeftCell="I1" zoomScaleNormal="100" workbookViewId="0">
      <selection activeCell="J21" sqref="J21"/>
    </sheetView>
  </sheetViews>
  <sheetFormatPr defaultColWidth="9.08984375" defaultRowHeight="12" x14ac:dyDescent="0.3"/>
  <cols>
    <col min="1" max="1" width="5.81640625" style="17" customWidth="1"/>
    <col min="2" max="2" width="30.6328125" style="17" bestFit="1" customWidth="1"/>
    <col min="3" max="3" width="1.6328125" style="74" bestFit="1" customWidth="1"/>
    <col min="4" max="4" width="4" style="74" customWidth="1"/>
    <col min="5" max="6" width="4.6328125" style="74" bestFit="1" customWidth="1"/>
    <col min="7" max="7" width="4.36328125" style="56" bestFit="1" customWidth="1"/>
    <col min="8" max="8" width="11.81640625" style="17" bestFit="1" customWidth="1"/>
    <col min="9" max="9" width="14.7265625" style="73" customWidth="1"/>
    <col min="10" max="10" width="5.81640625" style="17" bestFit="1" customWidth="1"/>
    <col min="11" max="12" width="4" style="17" customWidth="1"/>
    <col min="13" max="13" width="33.7265625" style="17" customWidth="1"/>
    <col min="14" max="14" width="1" style="74" customWidth="1"/>
    <col min="15" max="15" width="5.81640625" style="17" bestFit="1" customWidth="1"/>
    <col min="16" max="18" width="4" style="17" customWidth="1"/>
    <col min="19" max="19" width="4" style="74" customWidth="1"/>
    <col min="20" max="20" width="4" style="17" customWidth="1"/>
    <col min="21" max="21" width="79.6328125" style="17" customWidth="1"/>
    <col min="22" max="16384" width="9.08984375" style="17"/>
  </cols>
  <sheetData>
    <row r="1" spans="1:22" ht="30.65" customHeight="1" x14ac:dyDescent="0.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7"/>
    </row>
    <row r="2" spans="1:22" s="40" customFormat="1" x14ac:dyDescent="0.3">
      <c r="A2" s="138" t="s">
        <v>0</v>
      </c>
      <c r="B2" s="139"/>
      <c r="C2" s="38" t="s">
        <v>1</v>
      </c>
      <c r="D2" s="122"/>
      <c r="E2" s="123"/>
      <c r="F2" s="123"/>
      <c r="G2" s="123"/>
      <c r="H2" s="123"/>
      <c r="I2" s="123"/>
      <c r="J2" s="123"/>
      <c r="K2" s="123"/>
      <c r="L2" s="124"/>
      <c r="M2" s="39" t="s">
        <v>2</v>
      </c>
      <c r="N2" s="38" t="s">
        <v>1</v>
      </c>
      <c r="O2" s="125"/>
      <c r="P2" s="126"/>
      <c r="Q2" s="126"/>
      <c r="R2" s="126"/>
      <c r="S2" s="126"/>
      <c r="T2" s="126"/>
      <c r="U2" s="127"/>
    </row>
    <row r="3" spans="1:22" s="40" customFormat="1" x14ac:dyDescent="0.3">
      <c r="A3" s="120" t="s">
        <v>3</v>
      </c>
      <c r="B3" s="121"/>
      <c r="C3" s="42" t="s">
        <v>1</v>
      </c>
      <c r="D3" s="122" t="s">
        <v>41</v>
      </c>
      <c r="E3" s="123"/>
      <c r="F3" s="123"/>
      <c r="G3" s="123"/>
      <c r="H3" s="123"/>
      <c r="I3" s="123"/>
      <c r="J3" s="123"/>
      <c r="K3" s="123"/>
      <c r="L3" s="124"/>
      <c r="M3" s="43" t="s">
        <v>4</v>
      </c>
      <c r="N3" s="42" t="s">
        <v>1</v>
      </c>
      <c r="O3" s="140"/>
      <c r="P3" s="126"/>
      <c r="Q3" s="126"/>
      <c r="R3" s="126"/>
      <c r="S3" s="126"/>
      <c r="T3" s="126"/>
      <c r="U3" s="127"/>
    </row>
    <row r="4" spans="1:22" s="40" customFormat="1" x14ac:dyDescent="0.3">
      <c r="A4" s="120" t="s">
        <v>5</v>
      </c>
      <c r="B4" s="121"/>
      <c r="C4" s="42" t="s">
        <v>1</v>
      </c>
      <c r="D4" s="122" t="s">
        <v>37</v>
      </c>
      <c r="E4" s="123"/>
      <c r="F4" s="123"/>
      <c r="G4" s="123"/>
      <c r="H4" s="123"/>
      <c r="I4" s="123"/>
      <c r="J4" s="123"/>
      <c r="K4" s="123"/>
      <c r="L4" s="124"/>
      <c r="M4" s="43" t="s">
        <v>6</v>
      </c>
      <c r="N4" s="42" t="s">
        <v>1</v>
      </c>
      <c r="O4" s="125"/>
      <c r="P4" s="126"/>
      <c r="Q4" s="126"/>
      <c r="R4" s="126"/>
      <c r="S4" s="126"/>
      <c r="T4" s="126"/>
      <c r="U4" s="127"/>
    </row>
    <row r="5" spans="1:22" s="40" customFormat="1" x14ac:dyDescent="0.3">
      <c r="A5" s="120" t="s">
        <v>7</v>
      </c>
      <c r="B5" s="121"/>
      <c r="C5" s="42" t="s">
        <v>1</v>
      </c>
      <c r="D5" s="122"/>
      <c r="E5" s="123"/>
      <c r="F5" s="123"/>
      <c r="G5" s="123"/>
      <c r="H5" s="123"/>
      <c r="I5" s="123"/>
      <c r="J5" s="123"/>
      <c r="K5" s="123"/>
      <c r="L5" s="124"/>
      <c r="M5" s="43" t="s">
        <v>8</v>
      </c>
      <c r="N5" s="42" t="s">
        <v>1</v>
      </c>
      <c r="O5" s="125" t="s">
        <v>39</v>
      </c>
      <c r="P5" s="126"/>
      <c r="Q5" s="126"/>
      <c r="R5" s="126"/>
      <c r="S5" s="126"/>
      <c r="T5" s="126"/>
      <c r="U5" s="127"/>
    </row>
    <row r="6" spans="1:22" s="40" customFormat="1" x14ac:dyDescent="0.3">
      <c r="A6" s="120" t="s">
        <v>9</v>
      </c>
      <c r="B6" s="121"/>
      <c r="C6" s="42" t="s">
        <v>1</v>
      </c>
      <c r="D6" s="122" t="s">
        <v>38</v>
      </c>
      <c r="E6" s="123"/>
      <c r="F6" s="123"/>
      <c r="G6" s="123"/>
      <c r="H6" s="123"/>
      <c r="I6" s="123"/>
      <c r="J6" s="123"/>
      <c r="K6" s="123"/>
      <c r="L6" s="124"/>
      <c r="M6" s="43" t="s">
        <v>10</v>
      </c>
      <c r="N6" s="42" t="s">
        <v>1</v>
      </c>
      <c r="O6" s="125" t="s">
        <v>40</v>
      </c>
      <c r="P6" s="126"/>
      <c r="Q6" s="126"/>
      <c r="R6" s="126"/>
      <c r="S6" s="126"/>
      <c r="T6" s="126"/>
      <c r="U6" s="127"/>
      <c r="V6" s="17"/>
    </row>
    <row r="7" spans="1:22" s="40" customFormat="1" x14ac:dyDescent="0.3">
      <c r="A7" s="120" t="s">
        <v>11</v>
      </c>
      <c r="B7" s="121"/>
      <c r="C7" s="42" t="s">
        <v>1</v>
      </c>
      <c r="D7" s="128">
        <v>44215</v>
      </c>
      <c r="E7" s="123"/>
      <c r="F7" s="123"/>
      <c r="G7" s="123"/>
      <c r="H7" s="123"/>
      <c r="I7" s="123"/>
      <c r="J7" s="123"/>
      <c r="K7" s="123"/>
      <c r="L7" s="124"/>
      <c r="M7" s="129"/>
      <c r="N7" s="129"/>
      <c r="O7" s="129"/>
      <c r="P7" s="129"/>
      <c r="Q7" s="129"/>
      <c r="R7" s="129"/>
      <c r="S7" s="129"/>
      <c r="T7" s="129"/>
      <c r="U7" s="129"/>
    </row>
    <row r="8" spans="1:22" ht="3.65" customHeight="1" x14ac:dyDescent="0.3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</row>
    <row r="9" spans="1:22" ht="19.899999999999999" customHeight="1" x14ac:dyDescent="0.3">
      <c r="A9" s="131" t="s">
        <v>12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</row>
    <row r="10" spans="1:22" ht="15.4" customHeight="1" x14ac:dyDescent="0.3">
      <c r="A10" s="132" t="s">
        <v>13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 t="s">
        <v>14</v>
      </c>
      <c r="Q10" s="132"/>
      <c r="R10" s="132"/>
      <c r="S10" s="132"/>
      <c r="T10" s="132"/>
      <c r="U10" s="132"/>
    </row>
    <row r="11" spans="1:22" ht="115.15" customHeight="1" x14ac:dyDescent="0.3">
      <c r="A11" s="5" t="s">
        <v>15</v>
      </c>
      <c r="B11" s="6" t="s">
        <v>16</v>
      </c>
      <c r="C11" s="7"/>
      <c r="D11" s="9" t="s">
        <v>17</v>
      </c>
      <c r="E11" s="9" t="s">
        <v>34</v>
      </c>
      <c r="F11" s="9" t="s">
        <v>18</v>
      </c>
      <c r="G11" s="34" t="s">
        <v>80</v>
      </c>
      <c r="H11" s="5" t="s">
        <v>35</v>
      </c>
      <c r="I11" s="6" t="s">
        <v>19</v>
      </c>
      <c r="J11" s="5" t="s">
        <v>29</v>
      </c>
      <c r="K11" s="10" t="s">
        <v>31</v>
      </c>
      <c r="L11" s="10" t="s">
        <v>30</v>
      </c>
      <c r="M11" s="6" t="s">
        <v>20</v>
      </c>
      <c r="N11" s="7"/>
      <c r="O11" s="5" t="s">
        <v>32</v>
      </c>
      <c r="P11" s="8" t="s">
        <v>21</v>
      </c>
      <c r="Q11" s="8" t="s">
        <v>22</v>
      </c>
      <c r="R11" s="8" t="s">
        <v>23</v>
      </c>
      <c r="S11" s="9" t="s">
        <v>33</v>
      </c>
      <c r="T11" s="8" t="s">
        <v>24</v>
      </c>
      <c r="U11" s="6" t="s">
        <v>25</v>
      </c>
    </row>
    <row r="12" spans="1:22" ht="3" customHeight="1" x14ac:dyDescent="0.3">
      <c r="A12" s="133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5"/>
    </row>
    <row r="13" spans="1:22" ht="15" customHeight="1" x14ac:dyDescent="0.3">
      <c r="A13" s="117" t="s">
        <v>26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9"/>
    </row>
    <row r="14" spans="1:22" ht="15" customHeight="1" x14ac:dyDescent="0.3">
      <c r="A14" s="13"/>
      <c r="B14" s="14" t="s">
        <v>71</v>
      </c>
      <c r="C14" s="91"/>
      <c r="D14" s="33" t="s">
        <v>54</v>
      </c>
      <c r="E14" s="33">
        <v>1</v>
      </c>
      <c r="F14" s="15">
        <v>1</v>
      </c>
      <c r="G14" s="45"/>
      <c r="H14" s="14" t="s">
        <v>55</v>
      </c>
      <c r="I14" s="18" t="s">
        <v>56</v>
      </c>
      <c r="J14" s="31">
        <v>9005</v>
      </c>
      <c r="K14" s="16" t="s">
        <v>57</v>
      </c>
      <c r="L14" s="16"/>
      <c r="M14" s="14" t="s">
        <v>58</v>
      </c>
      <c r="N14" s="91"/>
      <c r="O14" s="46"/>
      <c r="P14" s="47"/>
      <c r="Q14" s="47"/>
      <c r="R14" s="47"/>
      <c r="S14" s="48"/>
      <c r="T14" s="52"/>
      <c r="U14" s="14"/>
    </row>
    <row r="15" spans="1:22" ht="15" customHeight="1" x14ac:dyDescent="0.3">
      <c r="A15" s="13"/>
      <c r="B15" s="14" t="s">
        <v>53</v>
      </c>
      <c r="C15" s="114"/>
      <c r="D15" s="33" t="s">
        <v>54</v>
      </c>
      <c r="E15" s="33">
        <v>1</v>
      </c>
      <c r="F15" s="15">
        <v>1</v>
      </c>
      <c r="G15" s="50"/>
      <c r="H15" s="14" t="s">
        <v>55</v>
      </c>
      <c r="I15" s="18" t="s">
        <v>56</v>
      </c>
      <c r="J15" s="31">
        <v>9005</v>
      </c>
      <c r="K15" s="16" t="s">
        <v>57</v>
      </c>
      <c r="L15" s="16"/>
      <c r="M15" s="14" t="s">
        <v>58</v>
      </c>
      <c r="N15" s="114"/>
      <c r="O15" s="46"/>
      <c r="P15" s="47"/>
      <c r="Q15" s="47"/>
      <c r="R15" s="47"/>
      <c r="S15" s="48"/>
      <c r="T15" s="52"/>
      <c r="U15" s="14"/>
    </row>
    <row r="16" spans="1:22" ht="15" customHeight="1" x14ac:dyDescent="0.3">
      <c r="A16" s="13"/>
      <c r="B16" s="14" t="s">
        <v>53</v>
      </c>
      <c r="C16" s="115"/>
      <c r="D16" s="33" t="s">
        <v>54</v>
      </c>
      <c r="E16" s="33">
        <v>1</v>
      </c>
      <c r="F16" s="15">
        <v>1</v>
      </c>
      <c r="G16" s="51"/>
      <c r="H16" s="14" t="s">
        <v>62</v>
      </c>
      <c r="I16" s="18" t="s">
        <v>61</v>
      </c>
      <c r="J16" s="31" t="s">
        <v>63</v>
      </c>
      <c r="K16" s="16"/>
      <c r="L16" s="16"/>
      <c r="M16" s="14" t="s">
        <v>64</v>
      </c>
      <c r="N16" s="115"/>
      <c r="O16" s="46"/>
      <c r="P16" s="47"/>
      <c r="Q16" s="47"/>
      <c r="R16" s="47"/>
      <c r="S16" s="48"/>
      <c r="T16" s="52"/>
      <c r="U16" s="14"/>
    </row>
    <row r="17" spans="1:21" ht="15" customHeight="1" x14ac:dyDescent="0.3">
      <c r="A17" s="13"/>
      <c r="B17" s="14" t="s">
        <v>53</v>
      </c>
      <c r="C17" s="115"/>
      <c r="D17" s="33" t="s">
        <v>54</v>
      </c>
      <c r="E17" s="33">
        <v>1</v>
      </c>
      <c r="F17" s="15">
        <v>1</v>
      </c>
      <c r="G17" s="51"/>
      <c r="H17" s="14" t="s">
        <v>62</v>
      </c>
      <c r="I17" s="18" t="s">
        <v>61</v>
      </c>
      <c r="J17" s="31" t="s">
        <v>63</v>
      </c>
      <c r="K17" s="16"/>
      <c r="L17" s="16"/>
      <c r="M17" s="14" t="s">
        <v>65</v>
      </c>
      <c r="N17" s="115"/>
      <c r="O17" s="46"/>
      <c r="P17" s="47"/>
      <c r="Q17" s="47"/>
      <c r="R17" s="47"/>
      <c r="S17" s="48"/>
      <c r="T17" s="52"/>
      <c r="U17" s="14"/>
    </row>
    <row r="18" spans="1:21" ht="15" customHeight="1" x14ac:dyDescent="0.3">
      <c r="A18" s="13"/>
      <c r="B18" s="14" t="s">
        <v>53</v>
      </c>
      <c r="C18" s="115"/>
      <c r="D18" s="33" t="s">
        <v>54</v>
      </c>
      <c r="E18" s="33">
        <v>1</v>
      </c>
      <c r="F18" s="15">
        <v>1</v>
      </c>
      <c r="G18" s="51"/>
      <c r="H18" s="14" t="s">
        <v>62</v>
      </c>
      <c r="I18" s="18" t="s">
        <v>61</v>
      </c>
      <c r="J18" s="31" t="s">
        <v>63</v>
      </c>
      <c r="K18" s="16"/>
      <c r="L18" s="16"/>
      <c r="M18" s="14" t="s">
        <v>65</v>
      </c>
      <c r="N18" s="115"/>
      <c r="O18" s="46"/>
      <c r="P18" s="47"/>
      <c r="Q18" s="47"/>
      <c r="R18" s="47"/>
      <c r="S18" s="48"/>
      <c r="T18" s="52"/>
      <c r="U18" s="14"/>
    </row>
    <row r="19" spans="1:21" ht="15" customHeight="1" x14ac:dyDescent="0.3">
      <c r="A19" s="13"/>
      <c r="B19" s="14" t="s">
        <v>53</v>
      </c>
      <c r="C19" s="115"/>
      <c r="D19" s="33" t="s">
        <v>54</v>
      </c>
      <c r="E19" s="33">
        <v>1</v>
      </c>
      <c r="F19" s="15">
        <v>1</v>
      </c>
      <c r="G19" s="51"/>
      <c r="H19" s="14" t="s">
        <v>72</v>
      </c>
      <c r="I19" s="18" t="s">
        <v>74</v>
      </c>
      <c r="J19" s="31" t="s">
        <v>73</v>
      </c>
      <c r="K19" s="16"/>
      <c r="L19" s="16"/>
      <c r="M19" s="14" t="s">
        <v>66</v>
      </c>
      <c r="N19" s="115"/>
      <c r="O19" s="46"/>
      <c r="P19" s="47"/>
      <c r="Q19" s="47"/>
      <c r="R19" s="47"/>
      <c r="S19" s="48"/>
      <c r="T19" s="52"/>
      <c r="U19" s="14"/>
    </row>
    <row r="20" spans="1:21" ht="15" customHeight="1" x14ac:dyDescent="0.3">
      <c r="A20" s="13"/>
      <c r="B20" s="14" t="s">
        <v>53</v>
      </c>
      <c r="C20" s="115"/>
      <c r="D20" s="33" t="s">
        <v>54</v>
      </c>
      <c r="E20" s="33">
        <v>1</v>
      </c>
      <c r="F20" s="15">
        <v>1</v>
      </c>
      <c r="G20" s="45"/>
      <c r="H20" s="14" t="s">
        <v>72</v>
      </c>
      <c r="I20" s="18" t="s">
        <v>74</v>
      </c>
      <c r="J20" s="31" t="s">
        <v>73</v>
      </c>
      <c r="K20" s="16"/>
      <c r="L20" s="16"/>
      <c r="M20" s="14" t="s">
        <v>65</v>
      </c>
      <c r="N20" s="115"/>
      <c r="O20" s="46"/>
      <c r="P20" s="47"/>
      <c r="Q20" s="47"/>
      <c r="R20" s="47"/>
      <c r="S20" s="48"/>
      <c r="T20" s="52"/>
      <c r="U20" s="14"/>
    </row>
    <row r="21" spans="1:21" ht="15" customHeight="1" x14ac:dyDescent="0.3">
      <c r="A21" s="78" t="s">
        <v>81</v>
      </c>
      <c r="B21" s="14"/>
      <c r="C21" s="115"/>
      <c r="D21" s="33"/>
      <c r="E21" s="33"/>
      <c r="F21" s="15"/>
      <c r="G21" s="54"/>
      <c r="H21" s="14"/>
      <c r="I21" s="18"/>
      <c r="J21" s="31"/>
      <c r="K21" s="16"/>
      <c r="L21" s="16"/>
      <c r="M21" s="14"/>
      <c r="N21" s="115"/>
      <c r="O21" s="46"/>
      <c r="P21" s="47"/>
      <c r="Q21" s="47"/>
      <c r="R21" s="47"/>
      <c r="S21" s="48"/>
      <c r="T21" s="52"/>
      <c r="U21" s="14"/>
    </row>
    <row r="22" spans="1:21" ht="15" customHeight="1" x14ac:dyDescent="0.3">
      <c r="A22" s="13"/>
      <c r="B22" s="14" t="s">
        <v>53</v>
      </c>
      <c r="C22" s="115"/>
      <c r="D22" s="33" t="s">
        <v>54</v>
      </c>
      <c r="E22" s="33">
        <v>1</v>
      </c>
      <c r="F22" s="15">
        <v>1</v>
      </c>
      <c r="G22" s="93"/>
      <c r="H22" s="14" t="s">
        <v>72</v>
      </c>
      <c r="I22" s="18" t="s">
        <v>74</v>
      </c>
      <c r="J22" s="31" t="s">
        <v>73</v>
      </c>
      <c r="K22" s="16"/>
      <c r="L22" s="16"/>
      <c r="M22" s="14" t="s">
        <v>67</v>
      </c>
      <c r="N22" s="115"/>
      <c r="O22" s="46"/>
      <c r="P22" s="47"/>
      <c r="Q22" s="47"/>
      <c r="R22" s="47"/>
      <c r="S22" s="48"/>
      <c r="T22" s="52"/>
      <c r="U22" s="14"/>
    </row>
    <row r="23" spans="1:21" ht="15" customHeight="1" x14ac:dyDescent="0.3">
      <c r="A23" s="13"/>
      <c r="B23" s="14"/>
      <c r="C23" s="115"/>
      <c r="D23" s="33" t="s">
        <v>54</v>
      </c>
      <c r="E23" s="33">
        <v>1</v>
      </c>
      <c r="F23" s="15">
        <v>1</v>
      </c>
      <c r="G23" s="51"/>
      <c r="H23" s="14" t="s">
        <v>75</v>
      </c>
      <c r="I23" s="18" t="s">
        <v>74</v>
      </c>
      <c r="J23" s="31" t="s">
        <v>73</v>
      </c>
      <c r="K23" s="16"/>
      <c r="L23" s="16"/>
      <c r="M23" s="14" t="s">
        <v>245</v>
      </c>
      <c r="N23" s="115"/>
      <c r="O23" s="46"/>
      <c r="P23" s="47"/>
      <c r="Q23" s="47"/>
      <c r="R23" s="47"/>
      <c r="S23" s="48"/>
      <c r="T23" s="52"/>
      <c r="U23" s="14"/>
    </row>
    <row r="24" spans="1:21" ht="15" customHeight="1" x14ac:dyDescent="0.3">
      <c r="A24" s="13"/>
      <c r="B24" s="14"/>
      <c r="C24" s="115"/>
      <c r="D24" s="33" t="s">
        <v>54</v>
      </c>
      <c r="E24" s="33">
        <v>1</v>
      </c>
      <c r="F24" s="15">
        <v>1</v>
      </c>
      <c r="G24" s="51"/>
      <c r="H24" s="14" t="s">
        <v>75</v>
      </c>
      <c r="I24" s="18" t="s">
        <v>74</v>
      </c>
      <c r="J24" s="31" t="s">
        <v>73</v>
      </c>
      <c r="K24" s="16"/>
      <c r="L24" s="16"/>
      <c r="M24" s="14" t="s">
        <v>245</v>
      </c>
      <c r="N24" s="115"/>
      <c r="O24" s="46"/>
      <c r="P24" s="47"/>
      <c r="Q24" s="47"/>
      <c r="R24" s="47"/>
      <c r="S24" s="48"/>
      <c r="T24" s="52"/>
      <c r="U24" s="14"/>
    </row>
    <row r="25" spans="1:21" ht="15" customHeight="1" x14ac:dyDescent="0.3">
      <c r="A25" s="13"/>
      <c r="B25" s="14"/>
      <c r="C25" s="115"/>
      <c r="D25" s="33" t="s">
        <v>54</v>
      </c>
      <c r="E25" s="33">
        <v>1</v>
      </c>
      <c r="F25" s="15">
        <v>1</v>
      </c>
      <c r="G25" s="51"/>
      <c r="H25" s="14" t="s">
        <v>75</v>
      </c>
      <c r="I25" s="18" t="s">
        <v>74</v>
      </c>
      <c r="J25" s="31" t="s">
        <v>73</v>
      </c>
      <c r="K25" s="16"/>
      <c r="L25" s="16"/>
      <c r="M25" s="14" t="s">
        <v>245</v>
      </c>
      <c r="N25" s="115"/>
      <c r="O25" s="46"/>
      <c r="P25" s="47"/>
      <c r="Q25" s="47"/>
      <c r="R25" s="47"/>
      <c r="S25" s="48"/>
      <c r="T25" s="52"/>
      <c r="U25" s="14"/>
    </row>
    <row r="26" spans="1:21" ht="15" customHeight="1" x14ac:dyDescent="0.3">
      <c r="A26" s="78" t="s">
        <v>82</v>
      </c>
      <c r="B26" s="14"/>
      <c r="C26" s="115"/>
      <c r="D26" s="33"/>
      <c r="E26" s="33"/>
      <c r="F26" s="15"/>
      <c r="G26" s="54"/>
      <c r="H26" s="14"/>
      <c r="I26" s="18"/>
      <c r="J26" s="31"/>
      <c r="K26" s="16"/>
      <c r="L26" s="16"/>
      <c r="M26" s="14"/>
      <c r="N26" s="115"/>
      <c r="O26" s="46"/>
      <c r="P26" s="47"/>
      <c r="Q26" s="47"/>
      <c r="R26" s="47"/>
      <c r="S26" s="48"/>
      <c r="T26" s="52"/>
      <c r="U26" s="14"/>
    </row>
    <row r="27" spans="1:21" ht="15" customHeight="1" x14ac:dyDescent="0.3">
      <c r="A27" s="13"/>
      <c r="B27" s="14" t="s">
        <v>53</v>
      </c>
      <c r="C27" s="115"/>
      <c r="D27" s="33" t="s">
        <v>54</v>
      </c>
      <c r="E27" s="33">
        <v>1</v>
      </c>
      <c r="F27" s="15">
        <v>1</v>
      </c>
      <c r="G27" s="51"/>
      <c r="H27" s="14" t="s">
        <v>72</v>
      </c>
      <c r="I27" s="18" t="s">
        <v>74</v>
      </c>
      <c r="J27" s="31" t="s">
        <v>73</v>
      </c>
      <c r="K27" s="16"/>
      <c r="L27" s="16"/>
      <c r="M27" s="14" t="s">
        <v>65</v>
      </c>
      <c r="N27" s="115"/>
      <c r="O27" s="46"/>
      <c r="P27" s="47"/>
      <c r="Q27" s="47"/>
      <c r="R27" s="47"/>
      <c r="S27" s="48"/>
      <c r="T27" s="52"/>
      <c r="U27" s="14"/>
    </row>
    <row r="28" spans="1:21" ht="15" customHeight="1" x14ac:dyDescent="0.3">
      <c r="A28" s="13"/>
      <c r="B28" s="14" t="s">
        <v>53</v>
      </c>
      <c r="C28" s="115"/>
      <c r="D28" s="33" t="s">
        <v>54</v>
      </c>
      <c r="E28" s="33">
        <v>1</v>
      </c>
      <c r="F28" s="15">
        <v>1</v>
      </c>
      <c r="G28" s="51"/>
      <c r="H28" s="14" t="s">
        <v>72</v>
      </c>
      <c r="I28" s="18" t="s">
        <v>74</v>
      </c>
      <c r="J28" s="31" t="s">
        <v>73</v>
      </c>
      <c r="K28" s="16"/>
      <c r="L28" s="16"/>
      <c r="M28" s="14" t="s">
        <v>65</v>
      </c>
      <c r="N28" s="115"/>
      <c r="O28" s="46"/>
      <c r="P28" s="47"/>
      <c r="Q28" s="47"/>
      <c r="R28" s="47"/>
      <c r="S28" s="48"/>
      <c r="T28" s="52"/>
      <c r="U28" s="14"/>
    </row>
    <row r="29" spans="1:21" ht="15" customHeight="1" x14ac:dyDescent="0.3">
      <c r="A29" s="13"/>
      <c r="B29" s="14" t="s">
        <v>53</v>
      </c>
      <c r="C29" s="115"/>
      <c r="D29" s="33" t="s">
        <v>54</v>
      </c>
      <c r="E29" s="33">
        <v>1</v>
      </c>
      <c r="F29" s="15">
        <v>1</v>
      </c>
      <c r="G29" s="51"/>
      <c r="H29" s="14" t="s">
        <v>75</v>
      </c>
      <c r="I29" s="18" t="s">
        <v>74</v>
      </c>
      <c r="J29" s="31" t="s">
        <v>73</v>
      </c>
      <c r="K29" s="16"/>
      <c r="L29" s="16"/>
      <c r="M29" s="14" t="s">
        <v>68</v>
      </c>
      <c r="N29" s="115"/>
      <c r="O29" s="46"/>
      <c r="P29" s="47"/>
      <c r="Q29" s="47"/>
      <c r="R29" s="47"/>
      <c r="S29" s="48"/>
      <c r="T29" s="52"/>
      <c r="U29" s="14"/>
    </row>
    <row r="30" spans="1:21" ht="15" customHeight="1" x14ac:dyDescent="0.3">
      <c r="A30" s="13"/>
      <c r="B30" s="14" t="s">
        <v>83</v>
      </c>
      <c r="C30" s="115"/>
      <c r="D30" s="33" t="s">
        <v>54</v>
      </c>
      <c r="E30" s="33">
        <v>1</v>
      </c>
      <c r="F30" s="15">
        <v>1</v>
      </c>
      <c r="G30" s="51"/>
      <c r="H30" s="14" t="s">
        <v>62</v>
      </c>
      <c r="I30" s="18" t="s">
        <v>61</v>
      </c>
      <c r="J30" s="31" t="s">
        <v>63</v>
      </c>
      <c r="K30" s="16"/>
      <c r="L30" s="16"/>
      <c r="M30" s="14" t="s">
        <v>65</v>
      </c>
      <c r="N30" s="115"/>
      <c r="O30" s="46"/>
      <c r="P30" s="47"/>
      <c r="Q30" s="47"/>
      <c r="R30" s="47"/>
      <c r="S30" s="48"/>
      <c r="T30" s="52"/>
      <c r="U30" s="14"/>
    </row>
    <row r="31" spans="1:21" ht="15" customHeight="1" x14ac:dyDescent="0.3">
      <c r="A31" s="13"/>
      <c r="B31" s="14" t="s">
        <v>83</v>
      </c>
      <c r="C31" s="115"/>
      <c r="D31" s="33" t="s">
        <v>54</v>
      </c>
      <c r="E31" s="33">
        <v>1</v>
      </c>
      <c r="F31" s="15">
        <v>1</v>
      </c>
      <c r="G31" s="51"/>
      <c r="H31" s="14" t="s">
        <v>55</v>
      </c>
      <c r="I31" s="18" t="s">
        <v>76</v>
      </c>
      <c r="J31" s="31" t="s">
        <v>77</v>
      </c>
      <c r="K31" s="16"/>
      <c r="L31" s="16"/>
      <c r="M31" s="14" t="s">
        <v>65</v>
      </c>
      <c r="N31" s="115"/>
      <c r="O31" s="46"/>
      <c r="P31" s="47"/>
      <c r="Q31" s="47"/>
      <c r="R31" s="47"/>
      <c r="S31" s="48"/>
      <c r="T31" s="52"/>
      <c r="U31" s="14"/>
    </row>
    <row r="32" spans="1:21" ht="15" customHeight="1" x14ac:dyDescent="0.3">
      <c r="A32" s="13"/>
      <c r="B32" s="14" t="s">
        <v>84</v>
      </c>
      <c r="C32" s="115"/>
      <c r="D32" s="33" t="s">
        <v>54</v>
      </c>
      <c r="E32" s="33">
        <v>1</v>
      </c>
      <c r="F32" s="15">
        <v>1</v>
      </c>
      <c r="G32" s="51"/>
      <c r="H32" s="14" t="s">
        <v>62</v>
      </c>
      <c r="I32" s="18" t="s">
        <v>61</v>
      </c>
      <c r="J32" s="31" t="s">
        <v>63</v>
      </c>
      <c r="K32" s="16"/>
      <c r="L32" s="16"/>
      <c r="M32" s="14" t="s">
        <v>69</v>
      </c>
      <c r="N32" s="115"/>
      <c r="O32" s="46"/>
      <c r="P32" s="47"/>
      <c r="Q32" s="47"/>
      <c r="R32" s="47"/>
      <c r="S32" s="48"/>
      <c r="T32" s="49"/>
      <c r="U32" s="14"/>
    </row>
    <row r="33" spans="1:21" ht="15" customHeight="1" x14ac:dyDescent="0.3">
      <c r="A33" s="13"/>
      <c r="B33" s="14" t="s">
        <v>85</v>
      </c>
      <c r="C33" s="115"/>
      <c r="D33" s="33" t="s">
        <v>54</v>
      </c>
      <c r="E33" s="33">
        <v>1</v>
      </c>
      <c r="F33" s="15">
        <v>1</v>
      </c>
      <c r="G33" s="51"/>
      <c r="H33" s="14" t="s">
        <v>55</v>
      </c>
      <c r="I33" s="18" t="s">
        <v>76</v>
      </c>
      <c r="J33" s="31" t="s">
        <v>77</v>
      </c>
      <c r="K33" s="16"/>
      <c r="L33" s="16"/>
      <c r="M33" s="14" t="s">
        <v>70</v>
      </c>
      <c r="N33" s="115"/>
      <c r="O33" s="46"/>
      <c r="P33" s="47"/>
      <c r="Q33" s="47"/>
      <c r="R33" s="47"/>
      <c r="S33" s="48"/>
      <c r="T33" s="52"/>
      <c r="U33" s="14"/>
    </row>
    <row r="34" spans="1:21" ht="15" customHeight="1" x14ac:dyDescent="0.3">
      <c r="A34" s="13"/>
      <c r="B34" s="14"/>
      <c r="C34" s="115"/>
      <c r="D34" s="33"/>
      <c r="E34" s="33"/>
      <c r="F34" s="15"/>
      <c r="G34" s="51"/>
      <c r="H34" s="14"/>
      <c r="I34" s="31"/>
      <c r="J34" s="31"/>
      <c r="K34" s="16"/>
      <c r="L34" s="16"/>
      <c r="M34" s="14"/>
      <c r="N34" s="115"/>
      <c r="O34" s="46"/>
      <c r="P34" s="47"/>
      <c r="Q34" s="47"/>
      <c r="R34" s="47"/>
      <c r="S34" s="48"/>
      <c r="T34" s="49"/>
      <c r="U34" s="14"/>
    </row>
    <row r="35" spans="1:21" ht="15" customHeight="1" x14ac:dyDescent="0.3">
      <c r="A35" s="13"/>
      <c r="B35" s="14"/>
      <c r="C35" s="115"/>
      <c r="D35" s="33"/>
      <c r="E35" s="36"/>
      <c r="F35" s="76"/>
      <c r="G35" s="51"/>
      <c r="H35" s="14"/>
      <c r="I35" s="31"/>
      <c r="J35" s="31"/>
      <c r="K35" s="16"/>
      <c r="L35" s="16"/>
      <c r="M35" s="14"/>
      <c r="N35" s="115"/>
      <c r="O35" s="46"/>
      <c r="P35" s="47"/>
      <c r="Q35" s="47"/>
      <c r="R35" s="47"/>
      <c r="S35" s="48"/>
      <c r="T35" s="49"/>
      <c r="U35" s="14"/>
    </row>
    <row r="36" spans="1:21" s="70" customFormat="1" ht="15" customHeight="1" x14ac:dyDescent="0.3">
      <c r="A36" s="61"/>
      <c r="B36" s="62" t="s">
        <v>27</v>
      </c>
      <c r="C36" s="20"/>
      <c r="D36" s="94"/>
      <c r="E36" s="64">
        <f>SUM(E14:E35)</f>
        <v>18</v>
      </c>
      <c r="F36" s="64">
        <f>SUM(F14:F35)</f>
        <v>18</v>
      </c>
      <c r="G36" s="51">
        <f>SUM(G14:G35)</f>
        <v>0</v>
      </c>
      <c r="H36" s="61"/>
      <c r="I36" s="66"/>
      <c r="J36" s="66"/>
      <c r="K36" s="67"/>
      <c r="L36" s="67"/>
      <c r="M36" s="61"/>
      <c r="N36" s="20"/>
      <c r="O36" s="77"/>
      <c r="P36" s="77"/>
      <c r="Q36" s="77"/>
      <c r="R36" s="77"/>
      <c r="S36" s="63"/>
      <c r="T36" s="77"/>
      <c r="U36" s="61"/>
    </row>
    <row r="37" spans="1:21" ht="3" customHeight="1" x14ac:dyDescent="0.3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</row>
    <row r="38" spans="1:21" x14ac:dyDescent="0.3">
      <c r="B38" s="108" t="s">
        <v>79</v>
      </c>
      <c r="C38" s="109"/>
      <c r="D38" s="110"/>
      <c r="E38" s="58">
        <f>E36</f>
        <v>18</v>
      </c>
      <c r="F38" s="72"/>
      <c r="G38" s="72"/>
    </row>
    <row r="39" spans="1:21" x14ac:dyDescent="0.3">
      <c r="B39" s="111" t="s">
        <v>28</v>
      </c>
      <c r="C39" s="112"/>
      <c r="D39" s="113"/>
      <c r="E39" s="72"/>
      <c r="F39" s="58">
        <f>F36</f>
        <v>18</v>
      </c>
      <c r="G39" s="72"/>
    </row>
    <row r="40" spans="1:21" x14ac:dyDescent="0.3">
      <c r="B40" s="108" t="s">
        <v>78</v>
      </c>
      <c r="C40" s="109"/>
      <c r="D40" s="110"/>
      <c r="E40" s="75"/>
      <c r="F40" s="72"/>
      <c r="G40" s="106">
        <f>G36</f>
        <v>0</v>
      </c>
    </row>
  </sheetData>
  <sheetProtection sheet="1" insertRows="0" deleteRows="0" selectLockedCells="1"/>
  <mergeCells count="31">
    <mergeCell ref="A1:U1"/>
    <mergeCell ref="A2:B2"/>
    <mergeCell ref="D2:L2"/>
    <mergeCell ref="O2:U2"/>
    <mergeCell ref="A3:B3"/>
    <mergeCell ref="D3:L3"/>
    <mergeCell ref="O3:U3"/>
    <mergeCell ref="A4:B4"/>
    <mergeCell ref="D4:L4"/>
    <mergeCell ref="O4:U4"/>
    <mergeCell ref="A5:B5"/>
    <mergeCell ref="D5:L5"/>
    <mergeCell ref="O5:U5"/>
    <mergeCell ref="A13:U13"/>
    <mergeCell ref="A6:B6"/>
    <mergeCell ref="D6:L6"/>
    <mergeCell ref="O6:U6"/>
    <mergeCell ref="A7:B7"/>
    <mergeCell ref="D7:L7"/>
    <mergeCell ref="M7:U7"/>
    <mergeCell ref="A8:U8"/>
    <mergeCell ref="A9:U9"/>
    <mergeCell ref="A10:O10"/>
    <mergeCell ref="P10:U10"/>
    <mergeCell ref="A12:U12"/>
    <mergeCell ref="B40:D40"/>
    <mergeCell ref="B38:D38"/>
    <mergeCell ref="B39:D39"/>
    <mergeCell ref="C15:C35"/>
    <mergeCell ref="N15:N35"/>
    <mergeCell ref="A37:U37"/>
  </mergeCells>
  <pageMargins left="0.7" right="0.7" top="0.75" bottom="0.75" header="0.3" footer="0.3"/>
  <pageSetup paperSize="9" scale="57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611B2-ED32-4B0D-922C-87CB21A63893}">
  <sheetPr>
    <pageSetUpPr fitToPage="1"/>
  </sheetPr>
  <dimension ref="A1:W24"/>
  <sheetViews>
    <sheetView workbookViewId="0">
      <selection activeCell="L17" sqref="L17"/>
    </sheetView>
  </sheetViews>
  <sheetFormatPr defaultColWidth="9.08984375" defaultRowHeight="14.5" x14ac:dyDescent="0.35"/>
  <cols>
    <col min="1" max="1" width="1" style="11" customWidth="1"/>
    <col min="2" max="2" width="5.81640625" style="11" customWidth="1"/>
    <col min="3" max="3" width="30.6328125" style="11" bestFit="1" customWidth="1"/>
    <col min="4" max="4" width="1" style="27" customWidth="1"/>
    <col min="5" max="6" width="4" style="27" customWidth="1"/>
    <col min="7" max="7" width="4.6328125" style="27" bestFit="1" customWidth="1"/>
    <col min="8" max="8" width="4.81640625" style="74" bestFit="1" customWidth="1"/>
    <col min="9" max="9" width="9.08984375" style="11"/>
    <col min="10" max="10" width="14.7265625" style="26" customWidth="1"/>
    <col min="11" max="11" width="5.81640625" style="11" bestFit="1" customWidth="1"/>
    <col min="12" max="13" width="4" style="11" customWidth="1"/>
    <col min="14" max="14" width="33.7265625" style="11" customWidth="1"/>
    <col min="15" max="15" width="1" style="27" customWidth="1"/>
    <col min="16" max="16" width="5.81640625" style="11" bestFit="1" customWidth="1"/>
    <col min="17" max="19" width="4" style="11" customWidth="1"/>
    <col min="20" max="20" width="4" style="27" customWidth="1"/>
    <col min="21" max="21" width="4" style="11" customWidth="1"/>
    <col min="22" max="22" width="79.6328125" style="11" customWidth="1"/>
    <col min="23" max="16384" width="9.08984375" style="11"/>
  </cols>
  <sheetData>
    <row r="1" spans="1:23" ht="30.65" customHeight="1" x14ac:dyDescent="0.35">
      <c r="A1" s="174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6"/>
    </row>
    <row r="2" spans="1:23" s="12" customFormat="1" ht="13" x14ac:dyDescent="0.3">
      <c r="A2" s="28"/>
      <c r="B2" s="177" t="s">
        <v>0</v>
      </c>
      <c r="C2" s="178"/>
      <c r="D2" s="1" t="s">
        <v>1</v>
      </c>
      <c r="E2" s="166"/>
      <c r="F2" s="167"/>
      <c r="G2" s="167"/>
      <c r="H2" s="167"/>
      <c r="I2" s="167"/>
      <c r="J2" s="167"/>
      <c r="K2" s="167"/>
      <c r="L2" s="167"/>
      <c r="M2" s="168"/>
      <c r="N2" s="2" t="s">
        <v>2</v>
      </c>
      <c r="O2" s="1" t="s">
        <v>1</v>
      </c>
      <c r="P2" s="125"/>
      <c r="Q2" s="126"/>
      <c r="R2" s="126"/>
      <c r="S2" s="126"/>
      <c r="T2" s="126"/>
      <c r="U2" s="126"/>
      <c r="V2" s="127"/>
    </row>
    <row r="3" spans="1:23" s="12" customFormat="1" x14ac:dyDescent="0.35">
      <c r="A3" s="29"/>
      <c r="B3" s="164" t="s">
        <v>3</v>
      </c>
      <c r="C3" s="165"/>
      <c r="D3" s="3" t="s">
        <v>1</v>
      </c>
      <c r="E3" s="166" t="s">
        <v>41</v>
      </c>
      <c r="F3" s="167"/>
      <c r="G3" s="167"/>
      <c r="H3" s="167"/>
      <c r="I3" s="167"/>
      <c r="J3" s="167"/>
      <c r="K3" s="167"/>
      <c r="L3" s="167"/>
      <c r="M3" s="168"/>
      <c r="N3" s="4" t="s">
        <v>4</v>
      </c>
      <c r="O3" s="3" t="s">
        <v>1</v>
      </c>
      <c r="P3" s="146"/>
      <c r="Q3" s="126"/>
      <c r="R3" s="126"/>
      <c r="S3" s="126"/>
      <c r="T3" s="126"/>
      <c r="U3" s="126"/>
      <c r="V3" s="127"/>
    </row>
    <row r="4" spans="1:23" s="12" customFormat="1" ht="13" x14ac:dyDescent="0.3">
      <c r="A4" s="29"/>
      <c r="B4" s="164" t="s">
        <v>5</v>
      </c>
      <c r="C4" s="165"/>
      <c r="D4" s="3" t="s">
        <v>1</v>
      </c>
      <c r="E4" s="166" t="s">
        <v>470</v>
      </c>
      <c r="F4" s="167"/>
      <c r="G4" s="167"/>
      <c r="H4" s="167"/>
      <c r="I4" s="167"/>
      <c r="J4" s="167"/>
      <c r="K4" s="167"/>
      <c r="L4" s="167"/>
      <c r="M4" s="168"/>
      <c r="N4" s="4" t="s">
        <v>6</v>
      </c>
      <c r="O4" s="3" t="s">
        <v>1</v>
      </c>
      <c r="P4" s="169"/>
      <c r="Q4" s="170"/>
      <c r="R4" s="170"/>
      <c r="S4" s="170"/>
      <c r="T4" s="170"/>
      <c r="U4" s="170"/>
      <c r="V4" s="171"/>
    </row>
    <row r="5" spans="1:23" s="12" customFormat="1" ht="13" x14ac:dyDescent="0.3">
      <c r="A5" s="29"/>
      <c r="B5" s="164" t="s">
        <v>7</v>
      </c>
      <c r="C5" s="165"/>
      <c r="D5" s="3" t="s">
        <v>1</v>
      </c>
      <c r="E5" s="166"/>
      <c r="F5" s="167"/>
      <c r="G5" s="167"/>
      <c r="H5" s="167"/>
      <c r="I5" s="167"/>
      <c r="J5" s="167"/>
      <c r="K5" s="167"/>
      <c r="L5" s="167"/>
      <c r="M5" s="168"/>
      <c r="N5" s="4" t="s">
        <v>8</v>
      </c>
      <c r="O5" s="3" t="s">
        <v>1</v>
      </c>
      <c r="P5" s="169" t="s">
        <v>471</v>
      </c>
      <c r="Q5" s="170"/>
      <c r="R5" s="170"/>
      <c r="S5" s="170"/>
      <c r="T5" s="170"/>
      <c r="U5" s="170"/>
      <c r="V5" s="171"/>
    </row>
    <row r="6" spans="1:23" s="12" customFormat="1" x14ac:dyDescent="0.35">
      <c r="A6" s="29"/>
      <c r="B6" s="164" t="s">
        <v>9</v>
      </c>
      <c r="C6" s="165"/>
      <c r="D6" s="3" t="s">
        <v>1</v>
      </c>
      <c r="E6" s="166" t="s">
        <v>38</v>
      </c>
      <c r="F6" s="167"/>
      <c r="G6" s="167"/>
      <c r="H6" s="167"/>
      <c r="I6" s="167"/>
      <c r="J6" s="167"/>
      <c r="K6" s="167"/>
      <c r="L6" s="167"/>
      <c r="M6" s="168"/>
      <c r="N6" s="4" t="s">
        <v>10</v>
      </c>
      <c r="O6" s="3" t="s">
        <v>1</v>
      </c>
      <c r="P6" s="169"/>
      <c r="Q6" s="170"/>
      <c r="R6" s="170"/>
      <c r="S6" s="170"/>
      <c r="T6" s="170"/>
      <c r="U6" s="170"/>
      <c r="V6" s="171"/>
      <c r="W6" s="11"/>
    </row>
    <row r="7" spans="1:23" s="12" customFormat="1" ht="13" x14ac:dyDescent="0.3">
      <c r="A7" s="30"/>
      <c r="B7" s="164" t="s">
        <v>11</v>
      </c>
      <c r="C7" s="165"/>
      <c r="D7" s="3" t="s">
        <v>1</v>
      </c>
      <c r="E7" s="172">
        <v>44224</v>
      </c>
      <c r="F7" s="167"/>
      <c r="G7" s="167"/>
      <c r="H7" s="167"/>
      <c r="I7" s="167"/>
      <c r="J7" s="167"/>
      <c r="K7" s="167"/>
      <c r="L7" s="167"/>
      <c r="M7" s="168"/>
      <c r="N7" s="173"/>
      <c r="O7" s="173"/>
      <c r="P7" s="173"/>
      <c r="Q7" s="173"/>
      <c r="R7" s="173"/>
      <c r="S7" s="173"/>
      <c r="T7" s="173"/>
      <c r="U7" s="173"/>
      <c r="V7" s="173"/>
    </row>
    <row r="8" spans="1:23" ht="3.65" customHeight="1" x14ac:dyDescent="0.35">
      <c r="A8" s="155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</row>
    <row r="9" spans="1:23" ht="19.899999999999999" customHeight="1" x14ac:dyDescent="0.35">
      <c r="A9" s="156"/>
      <c r="B9" s="157" t="s">
        <v>12</v>
      </c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</row>
    <row r="10" spans="1:23" ht="15.4" customHeight="1" x14ac:dyDescent="0.35">
      <c r="A10" s="156"/>
      <c r="B10" s="132" t="s">
        <v>13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 t="s">
        <v>14</v>
      </c>
      <c r="R10" s="132"/>
      <c r="S10" s="132"/>
      <c r="T10" s="132"/>
      <c r="U10" s="132"/>
      <c r="V10" s="132"/>
    </row>
    <row r="11" spans="1:23" ht="115.15" customHeight="1" x14ac:dyDescent="0.35">
      <c r="A11" s="156"/>
      <c r="B11" s="5" t="s">
        <v>15</v>
      </c>
      <c r="C11" s="6" t="s">
        <v>16</v>
      </c>
      <c r="D11" s="7"/>
      <c r="E11" s="9" t="s">
        <v>17</v>
      </c>
      <c r="F11" s="9" t="s">
        <v>34</v>
      </c>
      <c r="G11" s="9" t="s">
        <v>18</v>
      </c>
      <c r="H11" s="34" t="s">
        <v>80</v>
      </c>
      <c r="I11" s="5" t="s">
        <v>35</v>
      </c>
      <c r="J11" s="6" t="s">
        <v>19</v>
      </c>
      <c r="K11" s="5" t="s">
        <v>29</v>
      </c>
      <c r="L11" s="10" t="s">
        <v>31</v>
      </c>
      <c r="M11" s="10" t="s">
        <v>30</v>
      </c>
      <c r="N11" s="6" t="s">
        <v>20</v>
      </c>
      <c r="O11" s="7"/>
      <c r="P11" s="5" t="s">
        <v>32</v>
      </c>
      <c r="Q11" s="8" t="s">
        <v>21</v>
      </c>
      <c r="R11" s="8" t="s">
        <v>22</v>
      </c>
      <c r="S11" s="8" t="s">
        <v>23</v>
      </c>
      <c r="T11" s="9" t="s">
        <v>33</v>
      </c>
      <c r="U11" s="8" t="s">
        <v>24</v>
      </c>
      <c r="V11" s="6" t="s">
        <v>25</v>
      </c>
    </row>
    <row r="12" spans="1:23" ht="3" customHeight="1" x14ac:dyDescent="0.35">
      <c r="A12" s="156"/>
      <c r="B12" s="158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60"/>
    </row>
    <row r="13" spans="1:23" ht="15" customHeight="1" x14ac:dyDescent="0.35">
      <c r="A13" s="156"/>
      <c r="B13" s="161" t="s">
        <v>26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3"/>
    </row>
    <row r="14" spans="1:23" s="17" customFormat="1" ht="15" customHeight="1" x14ac:dyDescent="0.3">
      <c r="A14" s="142"/>
      <c r="B14" s="13"/>
      <c r="C14" s="14" t="s">
        <v>496</v>
      </c>
      <c r="D14" s="115"/>
      <c r="E14" s="33" t="s">
        <v>59</v>
      </c>
      <c r="F14" s="33">
        <v>1</v>
      </c>
      <c r="G14" s="15">
        <v>5</v>
      </c>
      <c r="H14" s="15"/>
      <c r="I14" s="14" t="s">
        <v>498</v>
      </c>
      <c r="J14" s="18" t="s">
        <v>156</v>
      </c>
      <c r="K14" s="31" t="s">
        <v>499</v>
      </c>
      <c r="L14" s="16"/>
      <c r="M14" s="16" t="s">
        <v>60</v>
      </c>
      <c r="N14" s="14" t="s">
        <v>497</v>
      </c>
      <c r="O14" s="115"/>
      <c r="P14" s="46"/>
      <c r="Q14" s="47"/>
      <c r="R14" s="47"/>
      <c r="S14" s="47"/>
      <c r="T14" s="48"/>
      <c r="U14" s="49"/>
      <c r="V14" s="14"/>
    </row>
    <row r="15" spans="1:23" s="17" customFormat="1" ht="15" customHeight="1" x14ac:dyDescent="0.3">
      <c r="A15" s="142"/>
      <c r="B15" s="13"/>
      <c r="C15" s="14" t="s">
        <v>496</v>
      </c>
      <c r="D15" s="115"/>
      <c r="E15" s="33" t="s">
        <v>59</v>
      </c>
      <c r="F15" s="33">
        <v>3</v>
      </c>
      <c r="G15" s="15">
        <v>15</v>
      </c>
      <c r="H15" s="15"/>
      <c r="I15" s="14" t="s">
        <v>498</v>
      </c>
      <c r="J15" s="18" t="s">
        <v>156</v>
      </c>
      <c r="K15" s="31" t="s">
        <v>499</v>
      </c>
      <c r="L15" s="16"/>
      <c r="M15" s="16" t="s">
        <v>60</v>
      </c>
      <c r="N15" s="14" t="s">
        <v>497</v>
      </c>
      <c r="O15" s="115"/>
      <c r="P15" s="46"/>
      <c r="Q15" s="47"/>
      <c r="R15" s="47"/>
      <c r="S15" s="47"/>
      <c r="T15" s="48"/>
      <c r="U15" s="16"/>
      <c r="V15" s="14"/>
    </row>
    <row r="16" spans="1:23" s="17" customFormat="1" ht="15" customHeight="1" x14ac:dyDescent="0.3">
      <c r="A16" s="142"/>
      <c r="B16" s="13"/>
      <c r="C16" s="14" t="s">
        <v>496</v>
      </c>
      <c r="D16" s="115"/>
      <c r="E16" s="33" t="s">
        <v>59</v>
      </c>
      <c r="F16" s="33">
        <v>2</v>
      </c>
      <c r="G16" s="15">
        <v>10</v>
      </c>
      <c r="H16" s="45"/>
      <c r="I16" s="14" t="s">
        <v>498</v>
      </c>
      <c r="J16" s="18" t="s">
        <v>156</v>
      </c>
      <c r="K16" s="31" t="s">
        <v>499</v>
      </c>
      <c r="L16" s="16"/>
      <c r="M16" s="16" t="s">
        <v>60</v>
      </c>
      <c r="N16" s="14" t="s">
        <v>497</v>
      </c>
      <c r="O16" s="115"/>
      <c r="P16" s="46"/>
      <c r="Q16" s="47"/>
      <c r="R16" s="47"/>
      <c r="S16" s="47"/>
      <c r="T16" s="48"/>
      <c r="U16" s="16"/>
      <c r="V16" s="14"/>
    </row>
    <row r="17" spans="1:22" s="17" customFormat="1" ht="15" customHeight="1" x14ac:dyDescent="0.3">
      <c r="A17" s="142"/>
      <c r="B17" s="13"/>
      <c r="C17" s="14"/>
      <c r="D17" s="115"/>
      <c r="E17" s="33"/>
      <c r="F17" s="33"/>
      <c r="G17" s="15"/>
      <c r="H17" s="45"/>
      <c r="I17" s="14"/>
      <c r="J17" s="31"/>
      <c r="K17" s="31"/>
      <c r="L17" s="16"/>
      <c r="M17" s="16"/>
      <c r="N17" s="14"/>
      <c r="O17" s="115"/>
      <c r="P17" s="46"/>
      <c r="Q17" s="47"/>
      <c r="R17" s="47"/>
      <c r="S17" s="47"/>
      <c r="T17" s="48"/>
      <c r="U17" s="49"/>
      <c r="V17" s="14"/>
    </row>
    <row r="18" spans="1:22" s="17" customFormat="1" ht="15" customHeight="1" x14ac:dyDescent="0.3">
      <c r="A18" s="142"/>
      <c r="B18" s="13"/>
      <c r="C18" s="14"/>
      <c r="D18" s="115"/>
      <c r="E18" s="33"/>
      <c r="F18" s="33"/>
      <c r="G18" s="15"/>
      <c r="H18" s="15"/>
      <c r="I18" s="14"/>
      <c r="J18" s="31"/>
      <c r="K18" s="31"/>
      <c r="L18" s="16"/>
      <c r="M18" s="16"/>
      <c r="N18" s="14"/>
      <c r="O18" s="115"/>
      <c r="P18" s="46"/>
      <c r="Q18" s="47"/>
      <c r="R18" s="47"/>
      <c r="S18" s="47"/>
      <c r="T18" s="48"/>
      <c r="U18" s="49"/>
      <c r="V18" s="14"/>
    </row>
    <row r="19" spans="1:22" s="17" customFormat="1" ht="15" customHeight="1" x14ac:dyDescent="0.3">
      <c r="A19" s="142"/>
      <c r="B19" s="13"/>
      <c r="C19" s="14"/>
      <c r="D19" s="115"/>
      <c r="E19" s="33"/>
      <c r="F19" s="33"/>
      <c r="G19" s="15"/>
      <c r="H19" s="15"/>
      <c r="I19" s="14"/>
      <c r="J19" s="31"/>
      <c r="K19" s="31"/>
      <c r="L19" s="16"/>
      <c r="M19" s="16"/>
      <c r="N19" s="14"/>
      <c r="O19" s="115"/>
      <c r="P19" s="46"/>
      <c r="Q19" s="47"/>
      <c r="R19" s="47"/>
      <c r="S19" s="47"/>
      <c r="T19" s="48"/>
      <c r="U19" s="49"/>
      <c r="V19" s="14"/>
    </row>
    <row r="20" spans="1:22" s="24" customFormat="1" ht="15" customHeight="1" x14ac:dyDescent="0.3">
      <c r="A20" s="21"/>
      <c r="B20" s="22"/>
      <c r="C20" s="19" t="s">
        <v>27</v>
      </c>
      <c r="D20" s="20"/>
      <c r="E20" s="23"/>
      <c r="F20" s="64">
        <f>SUM(F14:F19)</f>
        <v>6</v>
      </c>
      <c r="G20" s="64">
        <f>SUM(G14:G19)</f>
        <v>30</v>
      </c>
      <c r="H20" s="15">
        <f>SUM(H14:H19)</f>
        <v>0</v>
      </c>
      <c r="I20" s="22"/>
      <c r="J20" s="32"/>
      <c r="K20" s="32"/>
      <c r="L20" s="25"/>
      <c r="M20" s="25"/>
      <c r="N20" s="22"/>
      <c r="O20" s="20"/>
      <c r="P20" s="97"/>
      <c r="Q20" s="97"/>
      <c r="R20" s="97"/>
      <c r="S20" s="97"/>
      <c r="T20" s="98"/>
      <c r="U20" s="97"/>
      <c r="V20" s="22"/>
    </row>
    <row r="21" spans="1:22" ht="3" customHeight="1" x14ac:dyDescent="0.35">
      <c r="A21" s="154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</row>
    <row r="22" spans="1:22" x14ac:dyDescent="0.35">
      <c r="C22" s="108" t="s">
        <v>79</v>
      </c>
      <c r="D22" s="109"/>
      <c r="E22" s="110"/>
      <c r="F22" s="58">
        <f>F20</f>
        <v>6</v>
      </c>
      <c r="G22" s="72"/>
      <c r="H22" s="72"/>
    </row>
    <row r="23" spans="1:22" x14ac:dyDescent="0.35">
      <c r="C23" s="111" t="s">
        <v>28</v>
      </c>
      <c r="D23" s="112"/>
      <c r="E23" s="113"/>
      <c r="F23" s="72"/>
      <c r="G23" s="58">
        <f>G20</f>
        <v>30</v>
      </c>
      <c r="H23" s="72"/>
    </row>
    <row r="24" spans="1:22" x14ac:dyDescent="0.35">
      <c r="C24" s="108" t="s">
        <v>78</v>
      </c>
      <c r="D24" s="109"/>
      <c r="E24" s="110"/>
      <c r="F24" s="75"/>
      <c r="G24" s="72"/>
      <c r="H24" s="107">
        <f>H20</f>
        <v>0</v>
      </c>
    </row>
  </sheetData>
  <sheetProtection sheet="1" insertRows="0" deleteRows="0" selectLockedCells="1"/>
  <mergeCells count="33">
    <mergeCell ref="A1:V1"/>
    <mergeCell ref="B2:C2"/>
    <mergeCell ref="E2:M2"/>
    <mergeCell ref="P2:V2"/>
    <mergeCell ref="B3:C3"/>
    <mergeCell ref="E3:M3"/>
    <mergeCell ref="P3:V3"/>
    <mergeCell ref="B4:C4"/>
    <mergeCell ref="E4:M4"/>
    <mergeCell ref="P4:V4"/>
    <mergeCell ref="B5:C5"/>
    <mergeCell ref="E5:M5"/>
    <mergeCell ref="P5:V5"/>
    <mergeCell ref="B6:C6"/>
    <mergeCell ref="E6:M6"/>
    <mergeCell ref="P6:V6"/>
    <mergeCell ref="B7:C7"/>
    <mergeCell ref="E7:M7"/>
    <mergeCell ref="N7:V7"/>
    <mergeCell ref="A8:V8"/>
    <mergeCell ref="A9:A13"/>
    <mergeCell ref="B9:V9"/>
    <mergeCell ref="B10:P10"/>
    <mergeCell ref="Q10:V10"/>
    <mergeCell ref="B12:V12"/>
    <mergeCell ref="B13:V13"/>
    <mergeCell ref="C24:E24"/>
    <mergeCell ref="A14:A19"/>
    <mergeCell ref="D14:D19"/>
    <mergeCell ref="O14:O19"/>
    <mergeCell ref="A21:V21"/>
    <mergeCell ref="C22:E22"/>
    <mergeCell ref="C23:E23"/>
  </mergeCells>
  <pageMargins left="0.7" right="0.7" top="0.75" bottom="0.75" header="0.3" footer="0.3"/>
  <pageSetup paperSize="9" scale="57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7CB6C-D248-4E90-B986-B3C9D160AA47}">
  <sheetPr>
    <pageSetUpPr fitToPage="1"/>
  </sheetPr>
  <dimension ref="A1:W39"/>
  <sheetViews>
    <sheetView tabSelected="1" workbookViewId="0">
      <selection activeCell="S14" sqref="S14:V33"/>
    </sheetView>
  </sheetViews>
  <sheetFormatPr defaultColWidth="9.08984375" defaultRowHeight="14.5" x14ac:dyDescent="0.35"/>
  <cols>
    <col min="1" max="1" width="1" style="11" customWidth="1"/>
    <col min="2" max="2" width="5.81640625" style="11" customWidth="1"/>
    <col min="3" max="3" width="30.6328125" style="11" bestFit="1" customWidth="1"/>
    <col min="4" max="4" width="1" style="27" customWidth="1"/>
    <col min="5" max="5" width="4" style="27" customWidth="1"/>
    <col min="6" max="7" width="4.6328125" style="27" bestFit="1" customWidth="1"/>
    <col min="8" max="8" width="4.81640625" style="74" bestFit="1" customWidth="1"/>
    <col min="9" max="9" width="9.08984375" style="11"/>
    <col min="10" max="10" width="14.7265625" style="26" customWidth="1"/>
    <col min="11" max="11" width="5.81640625" style="11" bestFit="1" customWidth="1"/>
    <col min="12" max="13" width="4" style="11" customWidth="1"/>
    <col min="14" max="14" width="33.7265625" style="11" customWidth="1"/>
    <col min="15" max="15" width="1" style="27" customWidth="1"/>
    <col min="16" max="16" width="5.81640625" style="11" bestFit="1" customWidth="1"/>
    <col min="17" max="19" width="4" style="11" customWidth="1"/>
    <col min="20" max="20" width="4" style="27" customWidth="1"/>
    <col min="21" max="21" width="4" style="11" customWidth="1"/>
    <col min="22" max="22" width="79.6328125" style="11" customWidth="1"/>
    <col min="23" max="16384" width="9.08984375" style="11"/>
  </cols>
  <sheetData>
    <row r="1" spans="1:23" ht="30.65" customHeight="1" x14ac:dyDescent="0.35">
      <c r="A1" s="174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6"/>
    </row>
    <row r="2" spans="1:23" s="12" customFormat="1" ht="13" x14ac:dyDescent="0.3">
      <c r="A2" s="28"/>
      <c r="B2" s="177" t="s">
        <v>0</v>
      </c>
      <c r="C2" s="178"/>
      <c r="D2" s="1" t="s">
        <v>1</v>
      </c>
      <c r="E2" s="166"/>
      <c r="F2" s="167"/>
      <c r="G2" s="167"/>
      <c r="H2" s="167"/>
      <c r="I2" s="167"/>
      <c r="J2" s="167"/>
      <c r="K2" s="167"/>
      <c r="L2" s="167"/>
      <c r="M2" s="168"/>
      <c r="N2" s="2" t="s">
        <v>2</v>
      </c>
      <c r="O2" s="1" t="s">
        <v>1</v>
      </c>
      <c r="P2" s="182"/>
      <c r="Q2" s="183"/>
      <c r="R2" s="183"/>
      <c r="S2" s="183"/>
      <c r="T2" s="183"/>
      <c r="U2" s="183"/>
      <c r="V2" s="184"/>
    </row>
    <row r="3" spans="1:23" s="12" customFormat="1" x14ac:dyDescent="0.35">
      <c r="A3" s="29"/>
      <c r="B3" s="164" t="s">
        <v>3</v>
      </c>
      <c r="C3" s="165"/>
      <c r="D3" s="3" t="s">
        <v>1</v>
      </c>
      <c r="E3" s="166" t="s">
        <v>41</v>
      </c>
      <c r="F3" s="167"/>
      <c r="G3" s="167"/>
      <c r="H3" s="167"/>
      <c r="I3" s="167"/>
      <c r="J3" s="167"/>
      <c r="K3" s="167"/>
      <c r="L3" s="167"/>
      <c r="M3" s="168"/>
      <c r="N3" s="4" t="s">
        <v>4</v>
      </c>
      <c r="O3" s="3" t="s">
        <v>1</v>
      </c>
      <c r="P3" s="185"/>
      <c r="Q3" s="183"/>
      <c r="R3" s="183"/>
      <c r="S3" s="183"/>
      <c r="T3" s="183"/>
      <c r="U3" s="183"/>
      <c r="V3" s="184"/>
    </row>
    <row r="4" spans="1:23" s="12" customFormat="1" ht="13" x14ac:dyDescent="0.3">
      <c r="A4" s="29"/>
      <c r="B4" s="164" t="s">
        <v>5</v>
      </c>
      <c r="C4" s="165"/>
      <c r="D4" s="3" t="s">
        <v>1</v>
      </c>
      <c r="E4" s="166" t="s">
        <v>472</v>
      </c>
      <c r="F4" s="167"/>
      <c r="G4" s="167"/>
      <c r="H4" s="167"/>
      <c r="I4" s="167"/>
      <c r="J4" s="167"/>
      <c r="K4" s="167"/>
      <c r="L4" s="167"/>
      <c r="M4" s="168"/>
      <c r="N4" s="4" t="s">
        <v>6</v>
      </c>
      <c r="O4" s="3" t="s">
        <v>1</v>
      </c>
      <c r="P4" s="179"/>
      <c r="Q4" s="180"/>
      <c r="R4" s="180"/>
      <c r="S4" s="180"/>
      <c r="T4" s="180"/>
      <c r="U4" s="180"/>
      <c r="V4" s="181"/>
    </row>
    <row r="5" spans="1:23" s="12" customFormat="1" ht="13" x14ac:dyDescent="0.3">
      <c r="A5" s="29"/>
      <c r="B5" s="164" t="s">
        <v>7</v>
      </c>
      <c r="C5" s="165"/>
      <c r="D5" s="3" t="s">
        <v>1</v>
      </c>
      <c r="E5" s="166"/>
      <c r="F5" s="167"/>
      <c r="G5" s="167"/>
      <c r="H5" s="167"/>
      <c r="I5" s="167"/>
      <c r="J5" s="167"/>
      <c r="K5" s="167"/>
      <c r="L5" s="167"/>
      <c r="M5" s="168"/>
      <c r="N5" s="4" t="s">
        <v>8</v>
      </c>
      <c r="O5" s="3" t="s">
        <v>1</v>
      </c>
      <c r="P5" s="179" t="s">
        <v>39</v>
      </c>
      <c r="Q5" s="180"/>
      <c r="R5" s="180"/>
      <c r="S5" s="180"/>
      <c r="T5" s="180"/>
      <c r="U5" s="180"/>
      <c r="V5" s="181"/>
    </row>
    <row r="6" spans="1:23" s="12" customFormat="1" x14ac:dyDescent="0.35">
      <c r="A6" s="29"/>
      <c r="B6" s="164" t="s">
        <v>9</v>
      </c>
      <c r="C6" s="165"/>
      <c r="D6" s="3" t="s">
        <v>1</v>
      </c>
      <c r="E6" s="166" t="s">
        <v>38</v>
      </c>
      <c r="F6" s="167"/>
      <c r="G6" s="167"/>
      <c r="H6" s="167"/>
      <c r="I6" s="167"/>
      <c r="J6" s="167"/>
      <c r="K6" s="167"/>
      <c r="L6" s="167"/>
      <c r="M6" s="168"/>
      <c r="N6" s="4" t="s">
        <v>10</v>
      </c>
      <c r="O6" s="3" t="s">
        <v>1</v>
      </c>
      <c r="P6" s="179"/>
      <c r="Q6" s="180"/>
      <c r="R6" s="180"/>
      <c r="S6" s="180"/>
      <c r="T6" s="180"/>
      <c r="U6" s="180"/>
      <c r="V6" s="181"/>
      <c r="W6" s="11"/>
    </row>
    <row r="7" spans="1:23" s="12" customFormat="1" ht="13" x14ac:dyDescent="0.3">
      <c r="A7" s="30"/>
      <c r="B7" s="164" t="s">
        <v>11</v>
      </c>
      <c r="C7" s="165"/>
      <c r="D7" s="3" t="s">
        <v>1</v>
      </c>
      <c r="E7" s="166" t="s">
        <v>605</v>
      </c>
      <c r="F7" s="167"/>
      <c r="G7" s="167"/>
      <c r="H7" s="167"/>
      <c r="I7" s="167"/>
      <c r="J7" s="167"/>
      <c r="K7" s="167"/>
      <c r="L7" s="167"/>
      <c r="M7" s="168"/>
      <c r="N7" s="173"/>
      <c r="O7" s="173"/>
      <c r="P7" s="173"/>
      <c r="Q7" s="173"/>
      <c r="R7" s="173"/>
      <c r="S7" s="173"/>
      <c r="T7" s="173"/>
      <c r="U7" s="173"/>
      <c r="V7" s="173"/>
    </row>
    <row r="8" spans="1:23" ht="3.65" customHeight="1" x14ac:dyDescent="0.35">
      <c r="A8" s="155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</row>
    <row r="9" spans="1:23" ht="19.899999999999999" customHeight="1" x14ac:dyDescent="0.35">
      <c r="A9" s="156"/>
      <c r="B9" s="157" t="s">
        <v>12</v>
      </c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</row>
    <row r="10" spans="1:23" ht="15.4" customHeight="1" x14ac:dyDescent="0.35">
      <c r="A10" s="156"/>
      <c r="B10" s="132" t="s">
        <v>13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 t="s">
        <v>14</v>
      </c>
      <c r="R10" s="132"/>
      <c r="S10" s="132"/>
      <c r="T10" s="132"/>
      <c r="U10" s="132"/>
      <c r="V10" s="132"/>
    </row>
    <row r="11" spans="1:23" ht="115.15" customHeight="1" x14ac:dyDescent="0.35">
      <c r="A11" s="156"/>
      <c r="B11" s="5" t="s">
        <v>15</v>
      </c>
      <c r="C11" s="6" t="s">
        <v>16</v>
      </c>
      <c r="D11" s="7"/>
      <c r="E11" s="9" t="s">
        <v>17</v>
      </c>
      <c r="F11" s="9" t="s">
        <v>34</v>
      </c>
      <c r="G11" s="9" t="s">
        <v>18</v>
      </c>
      <c r="H11" s="34" t="s">
        <v>80</v>
      </c>
      <c r="I11" s="5" t="s">
        <v>35</v>
      </c>
      <c r="J11" s="6" t="s">
        <v>19</v>
      </c>
      <c r="K11" s="5" t="s">
        <v>29</v>
      </c>
      <c r="L11" s="10" t="s">
        <v>31</v>
      </c>
      <c r="M11" s="10" t="s">
        <v>30</v>
      </c>
      <c r="N11" s="6" t="s">
        <v>20</v>
      </c>
      <c r="O11" s="7"/>
      <c r="P11" s="5" t="s">
        <v>32</v>
      </c>
      <c r="Q11" s="8" t="s">
        <v>21</v>
      </c>
      <c r="R11" s="8" t="s">
        <v>22</v>
      </c>
      <c r="S11" s="8" t="s">
        <v>23</v>
      </c>
      <c r="T11" s="9" t="s">
        <v>33</v>
      </c>
      <c r="U11" s="8" t="s">
        <v>24</v>
      </c>
      <c r="V11" s="6" t="s">
        <v>25</v>
      </c>
    </row>
    <row r="12" spans="1:23" ht="3" customHeight="1" x14ac:dyDescent="0.35">
      <c r="A12" s="156"/>
      <c r="B12" s="158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60"/>
    </row>
    <row r="13" spans="1:23" ht="15" customHeight="1" x14ac:dyDescent="0.35">
      <c r="A13" s="156"/>
      <c r="B13" s="161" t="s">
        <v>126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3"/>
    </row>
    <row r="14" spans="1:23" s="17" customFormat="1" ht="15" customHeight="1" x14ac:dyDescent="0.3">
      <c r="A14" s="142"/>
      <c r="B14" s="13"/>
      <c r="C14" s="14" t="s">
        <v>343</v>
      </c>
      <c r="D14" s="115"/>
      <c r="E14" s="33" t="s">
        <v>54</v>
      </c>
      <c r="F14" s="33">
        <v>1</v>
      </c>
      <c r="G14" s="15">
        <v>4</v>
      </c>
      <c r="H14" s="15"/>
      <c r="I14" s="14" t="s">
        <v>500</v>
      </c>
      <c r="J14" s="18" t="s">
        <v>156</v>
      </c>
      <c r="K14" s="31"/>
      <c r="L14" s="16"/>
      <c r="M14" s="52" t="s">
        <v>60</v>
      </c>
      <c r="N14" s="14" t="s">
        <v>218</v>
      </c>
      <c r="O14" s="115"/>
      <c r="P14" s="46"/>
      <c r="Q14" s="47"/>
      <c r="R14" s="47"/>
      <c r="S14" s="47"/>
      <c r="T14" s="48"/>
      <c r="U14" s="47"/>
      <c r="V14" s="14"/>
    </row>
    <row r="15" spans="1:23" s="17" customFormat="1" ht="15" customHeight="1" x14ac:dyDescent="0.3">
      <c r="A15" s="142"/>
      <c r="B15" s="13"/>
      <c r="C15" s="14" t="s">
        <v>501</v>
      </c>
      <c r="D15" s="115"/>
      <c r="E15" s="33"/>
      <c r="F15" s="33"/>
      <c r="G15" s="15"/>
      <c r="H15" s="15"/>
      <c r="I15" s="14"/>
      <c r="J15" s="18"/>
      <c r="K15" s="31"/>
      <c r="L15" s="16"/>
      <c r="M15" s="16"/>
      <c r="N15" s="14"/>
      <c r="O15" s="115"/>
      <c r="P15" s="46"/>
      <c r="Q15" s="47"/>
      <c r="R15" s="47"/>
      <c r="S15" s="47"/>
      <c r="T15" s="48"/>
      <c r="U15" s="49"/>
      <c r="V15" s="14"/>
    </row>
    <row r="16" spans="1:23" s="17" customFormat="1" ht="15" customHeight="1" x14ac:dyDescent="0.3">
      <c r="A16" s="142"/>
      <c r="B16" s="13"/>
      <c r="C16" s="14" t="s">
        <v>502</v>
      </c>
      <c r="D16" s="115"/>
      <c r="E16" s="33" t="s">
        <v>54</v>
      </c>
      <c r="F16" s="33">
        <v>1</v>
      </c>
      <c r="G16" s="15">
        <v>4</v>
      </c>
      <c r="H16" s="15"/>
      <c r="I16" s="14" t="s">
        <v>500</v>
      </c>
      <c r="J16" s="18" t="s">
        <v>156</v>
      </c>
      <c r="K16" s="31"/>
      <c r="L16" s="16"/>
      <c r="M16" s="52" t="s">
        <v>60</v>
      </c>
      <c r="N16" s="14" t="s">
        <v>218</v>
      </c>
      <c r="O16" s="115"/>
      <c r="P16" s="46"/>
      <c r="Q16" s="47"/>
      <c r="R16" s="47"/>
      <c r="S16" s="47"/>
      <c r="T16" s="48"/>
      <c r="U16" s="49"/>
      <c r="V16" s="14"/>
    </row>
    <row r="17" spans="1:22" s="17" customFormat="1" ht="15" customHeight="1" x14ac:dyDescent="0.3">
      <c r="A17" s="142"/>
      <c r="B17" s="13"/>
      <c r="C17" s="14" t="s">
        <v>505</v>
      </c>
      <c r="D17" s="115"/>
      <c r="E17" s="33" t="s">
        <v>54</v>
      </c>
      <c r="F17" s="33">
        <v>3</v>
      </c>
      <c r="G17" s="15">
        <v>6</v>
      </c>
      <c r="H17" s="15"/>
      <c r="I17" s="14" t="s">
        <v>503</v>
      </c>
      <c r="J17" s="18" t="s">
        <v>156</v>
      </c>
      <c r="K17" s="31" t="s">
        <v>73</v>
      </c>
      <c r="L17" s="16"/>
      <c r="M17" s="16"/>
      <c r="N17" s="14" t="s">
        <v>132</v>
      </c>
      <c r="O17" s="115"/>
      <c r="P17" s="46"/>
      <c r="Q17" s="47"/>
      <c r="R17" s="47"/>
      <c r="S17" s="47"/>
      <c r="T17" s="48"/>
      <c r="U17" s="49"/>
      <c r="V17" s="14"/>
    </row>
    <row r="18" spans="1:22" s="17" customFormat="1" ht="15" customHeight="1" x14ac:dyDescent="0.3">
      <c r="A18" s="142"/>
      <c r="B18" s="13"/>
      <c r="C18" s="14" t="s">
        <v>505</v>
      </c>
      <c r="D18" s="115"/>
      <c r="E18" s="33" t="s">
        <v>54</v>
      </c>
      <c r="F18" s="33">
        <v>2</v>
      </c>
      <c r="G18" s="15">
        <v>4</v>
      </c>
      <c r="H18" s="45"/>
      <c r="I18" s="14" t="s">
        <v>503</v>
      </c>
      <c r="J18" s="18" t="s">
        <v>156</v>
      </c>
      <c r="K18" s="31" t="s">
        <v>73</v>
      </c>
      <c r="L18" s="16"/>
      <c r="M18" s="16"/>
      <c r="N18" s="14" t="s">
        <v>58</v>
      </c>
      <c r="O18" s="115"/>
      <c r="P18" s="46"/>
      <c r="Q18" s="47"/>
      <c r="R18" s="47"/>
      <c r="S18" s="47"/>
      <c r="T18" s="48"/>
      <c r="U18" s="49"/>
      <c r="V18" s="14"/>
    </row>
    <row r="19" spans="1:22" s="17" customFormat="1" ht="15" customHeight="1" x14ac:dyDescent="0.3">
      <c r="A19" s="142"/>
      <c r="B19" s="13"/>
      <c r="C19" s="14" t="s">
        <v>504</v>
      </c>
      <c r="D19" s="115"/>
      <c r="E19" s="33"/>
      <c r="F19" s="33"/>
      <c r="G19" s="15"/>
      <c r="H19" s="45"/>
      <c r="I19" s="14"/>
      <c r="J19" s="18"/>
      <c r="K19" s="31"/>
      <c r="L19" s="16"/>
      <c r="M19" s="16"/>
      <c r="N19" s="14"/>
      <c r="O19" s="115"/>
      <c r="P19" s="46"/>
      <c r="Q19" s="47"/>
      <c r="R19" s="47"/>
      <c r="S19" s="47"/>
      <c r="T19" s="48"/>
      <c r="U19" s="49"/>
      <c r="V19" s="14"/>
    </row>
    <row r="20" spans="1:22" s="17" customFormat="1" ht="15" customHeight="1" x14ac:dyDescent="0.3">
      <c r="A20" s="142"/>
      <c r="B20" s="13"/>
      <c r="C20" s="14" t="s">
        <v>506</v>
      </c>
      <c r="D20" s="115"/>
      <c r="E20" s="33" t="s">
        <v>54</v>
      </c>
      <c r="F20" s="33">
        <v>1</v>
      </c>
      <c r="G20" s="15">
        <v>4</v>
      </c>
      <c r="H20" s="15"/>
      <c r="I20" s="14" t="s">
        <v>500</v>
      </c>
      <c r="J20" s="18" t="s">
        <v>156</v>
      </c>
      <c r="K20" s="31"/>
      <c r="L20" s="16"/>
      <c r="M20" s="52" t="s">
        <v>60</v>
      </c>
      <c r="N20" s="14" t="s">
        <v>259</v>
      </c>
      <c r="O20" s="115"/>
      <c r="P20" s="46"/>
      <c r="Q20" s="47"/>
      <c r="R20" s="47"/>
      <c r="S20" s="47"/>
      <c r="T20" s="48"/>
      <c r="U20" s="49"/>
      <c r="V20" s="14"/>
    </row>
    <row r="21" spans="1:22" s="17" customFormat="1" ht="15" customHeight="1" x14ac:dyDescent="0.3">
      <c r="A21" s="142"/>
      <c r="B21" s="13"/>
      <c r="C21" s="14" t="s">
        <v>508</v>
      </c>
      <c r="D21" s="115"/>
      <c r="E21" s="33" t="s">
        <v>54</v>
      </c>
      <c r="F21" s="33">
        <v>1</v>
      </c>
      <c r="G21" s="15">
        <v>4</v>
      </c>
      <c r="H21" s="15"/>
      <c r="I21" s="14" t="s">
        <v>500</v>
      </c>
      <c r="J21" s="18" t="s">
        <v>156</v>
      </c>
      <c r="K21" s="31"/>
      <c r="L21" s="16"/>
      <c r="M21" s="52" t="s">
        <v>60</v>
      </c>
      <c r="N21" s="14" t="s">
        <v>507</v>
      </c>
      <c r="O21" s="115"/>
      <c r="P21" s="46"/>
      <c r="Q21" s="47"/>
      <c r="R21" s="47"/>
      <c r="S21" s="47"/>
      <c r="T21" s="48"/>
      <c r="U21" s="49"/>
      <c r="V21" s="14"/>
    </row>
    <row r="22" spans="1:22" s="17" customFormat="1" ht="15" customHeight="1" x14ac:dyDescent="0.3">
      <c r="A22" s="142"/>
      <c r="B22" s="13"/>
      <c r="C22" s="14" t="s">
        <v>509</v>
      </c>
      <c r="D22" s="115"/>
      <c r="E22" s="33" t="s">
        <v>54</v>
      </c>
      <c r="F22" s="33">
        <v>1</v>
      </c>
      <c r="G22" s="15">
        <v>4</v>
      </c>
      <c r="H22" s="15"/>
      <c r="I22" s="14" t="s">
        <v>500</v>
      </c>
      <c r="J22" s="18" t="s">
        <v>156</v>
      </c>
      <c r="K22" s="31"/>
      <c r="L22" s="16"/>
      <c r="M22" s="52" t="s">
        <v>60</v>
      </c>
      <c r="N22" s="14" t="s">
        <v>259</v>
      </c>
      <c r="O22" s="115"/>
      <c r="P22" s="46"/>
      <c r="Q22" s="47"/>
      <c r="R22" s="47"/>
      <c r="S22" s="47"/>
      <c r="T22" s="48"/>
      <c r="U22" s="49"/>
      <c r="V22" s="14"/>
    </row>
    <row r="23" spans="1:22" s="17" customFormat="1" ht="15" customHeight="1" x14ac:dyDescent="0.3">
      <c r="A23" s="142"/>
      <c r="B23" s="13"/>
      <c r="C23" s="14" t="s">
        <v>510</v>
      </c>
      <c r="D23" s="115"/>
      <c r="E23" s="33" t="s">
        <v>54</v>
      </c>
      <c r="F23" s="33">
        <v>2</v>
      </c>
      <c r="G23" s="15">
        <v>2</v>
      </c>
      <c r="H23" s="15"/>
      <c r="I23" s="14" t="s">
        <v>75</v>
      </c>
      <c r="J23" s="18" t="s">
        <v>156</v>
      </c>
      <c r="K23" s="31" t="s">
        <v>73</v>
      </c>
      <c r="L23" s="16"/>
      <c r="M23" s="16"/>
      <c r="N23" s="14" t="s">
        <v>58</v>
      </c>
      <c r="O23" s="115"/>
      <c r="P23" s="46"/>
      <c r="Q23" s="47"/>
      <c r="R23" s="47"/>
      <c r="S23" s="47"/>
      <c r="T23" s="48"/>
      <c r="U23" s="49"/>
      <c r="V23" s="14"/>
    </row>
    <row r="24" spans="1:22" s="17" customFormat="1" ht="15" customHeight="1" x14ac:dyDescent="0.3">
      <c r="A24" s="142"/>
      <c r="B24" s="13"/>
      <c r="C24" s="14" t="s">
        <v>510</v>
      </c>
      <c r="D24" s="115"/>
      <c r="E24" s="33" t="s">
        <v>54</v>
      </c>
      <c r="F24" s="33">
        <v>1</v>
      </c>
      <c r="G24" s="15">
        <v>4</v>
      </c>
      <c r="H24" s="15"/>
      <c r="I24" s="14" t="s">
        <v>500</v>
      </c>
      <c r="J24" s="18" t="s">
        <v>156</v>
      </c>
      <c r="K24" s="31"/>
      <c r="L24" s="16"/>
      <c r="M24" s="52" t="s">
        <v>60</v>
      </c>
      <c r="N24" s="14" t="s">
        <v>218</v>
      </c>
      <c r="O24" s="115"/>
      <c r="P24" s="46"/>
      <c r="Q24" s="47"/>
      <c r="R24" s="47"/>
      <c r="S24" s="47"/>
      <c r="T24" s="48"/>
      <c r="U24" s="49"/>
      <c r="V24" s="14"/>
    </row>
    <row r="25" spans="1:22" s="17" customFormat="1" ht="15" customHeight="1" x14ac:dyDescent="0.3">
      <c r="A25" s="142"/>
      <c r="B25" s="13"/>
      <c r="C25" s="14" t="s">
        <v>510</v>
      </c>
      <c r="D25" s="115"/>
      <c r="E25" s="33" t="s">
        <v>54</v>
      </c>
      <c r="F25" s="33">
        <v>2</v>
      </c>
      <c r="G25" s="15">
        <v>6</v>
      </c>
      <c r="H25" s="15"/>
      <c r="I25" s="14" t="s">
        <v>511</v>
      </c>
      <c r="J25" s="18" t="s">
        <v>156</v>
      </c>
      <c r="K25" s="31" t="s">
        <v>73</v>
      </c>
      <c r="L25" s="16"/>
      <c r="M25" s="16"/>
      <c r="N25" s="14" t="s">
        <v>223</v>
      </c>
      <c r="O25" s="115"/>
      <c r="P25" s="46"/>
      <c r="Q25" s="47"/>
      <c r="R25" s="47"/>
      <c r="S25" s="47"/>
      <c r="T25" s="48"/>
      <c r="U25" s="49"/>
      <c r="V25" s="14"/>
    </row>
    <row r="26" spans="1:22" s="17" customFormat="1" ht="15" customHeight="1" x14ac:dyDescent="0.3">
      <c r="A26" s="142"/>
      <c r="B26" s="53" t="s">
        <v>108</v>
      </c>
      <c r="C26" s="14"/>
      <c r="D26" s="115"/>
      <c r="E26" s="33"/>
      <c r="F26" s="33"/>
      <c r="G26" s="15"/>
      <c r="H26" s="15"/>
      <c r="I26" s="14"/>
      <c r="J26" s="18"/>
      <c r="K26" s="31"/>
      <c r="L26" s="16"/>
      <c r="M26" s="16"/>
      <c r="N26" s="14"/>
      <c r="O26" s="115"/>
      <c r="P26" s="46"/>
      <c r="Q26" s="47"/>
      <c r="R26" s="47"/>
      <c r="S26" s="47"/>
      <c r="T26" s="48"/>
      <c r="U26" s="49"/>
      <c r="V26" s="14"/>
    </row>
    <row r="27" spans="1:22" s="17" customFormat="1" ht="15" customHeight="1" x14ac:dyDescent="0.3">
      <c r="A27" s="142"/>
      <c r="B27" s="13"/>
      <c r="C27" s="14" t="s">
        <v>343</v>
      </c>
      <c r="D27" s="115"/>
      <c r="E27" s="33" t="s">
        <v>54</v>
      </c>
      <c r="F27" s="33">
        <v>1</v>
      </c>
      <c r="G27" s="15">
        <v>4</v>
      </c>
      <c r="H27" s="15"/>
      <c r="I27" s="14" t="s">
        <v>500</v>
      </c>
      <c r="J27" s="18" t="s">
        <v>156</v>
      </c>
      <c r="K27" s="31"/>
      <c r="L27" s="16"/>
      <c r="M27" s="52" t="s">
        <v>60</v>
      </c>
      <c r="N27" s="14" t="s">
        <v>128</v>
      </c>
      <c r="O27" s="115"/>
      <c r="P27" s="46"/>
      <c r="Q27" s="47"/>
      <c r="R27" s="47"/>
      <c r="S27" s="47"/>
      <c r="T27" s="48"/>
      <c r="U27" s="47"/>
      <c r="V27" s="14"/>
    </row>
    <row r="28" spans="1:22" s="17" customFormat="1" ht="15" customHeight="1" x14ac:dyDescent="0.3">
      <c r="A28" s="142"/>
      <c r="B28" s="13"/>
      <c r="C28" s="14" t="s">
        <v>343</v>
      </c>
      <c r="D28" s="115"/>
      <c r="E28" s="33" t="s">
        <v>54</v>
      </c>
      <c r="F28" s="33">
        <v>1</v>
      </c>
      <c r="G28" s="15">
        <v>4</v>
      </c>
      <c r="H28" s="15"/>
      <c r="I28" s="14" t="s">
        <v>500</v>
      </c>
      <c r="J28" s="18" t="s">
        <v>156</v>
      </c>
      <c r="K28" s="31"/>
      <c r="L28" s="16"/>
      <c r="M28" s="52" t="s">
        <v>60</v>
      </c>
      <c r="N28" s="14" t="s">
        <v>128</v>
      </c>
      <c r="O28" s="115"/>
      <c r="P28" s="46"/>
      <c r="Q28" s="47"/>
      <c r="R28" s="47"/>
      <c r="S28" s="47"/>
      <c r="T28" s="48"/>
      <c r="U28" s="47"/>
      <c r="V28" s="14"/>
    </row>
    <row r="29" spans="1:22" s="17" customFormat="1" ht="15" customHeight="1" x14ac:dyDescent="0.3">
      <c r="A29" s="142"/>
      <c r="B29" s="13"/>
      <c r="C29" s="14" t="s">
        <v>501</v>
      </c>
      <c r="D29" s="115"/>
      <c r="E29" s="33"/>
      <c r="F29" s="33"/>
      <c r="G29" s="15"/>
      <c r="H29" s="45"/>
      <c r="I29" s="14"/>
      <c r="J29" s="18"/>
      <c r="K29" s="31"/>
      <c r="L29" s="16"/>
      <c r="M29" s="16"/>
      <c r="N29" s="14"/>
      <c r="O29" s="115"/>
      <c r="P29" s="46"/>
      <c r="Q29" s="47"/>
      <c r="R29" s="47"/>
      <c r="S29" s="47"/>
      <c r="T29" s="48"/>
      <c r="U29" s="49"/>
      <c r="V29" s="14"/>
    </row>
    <row r="30" spans="1:22" s="17" customFormat="1" ht="15" customHeight="1" x14ac:dyDescent="0.3">
      <c r="A30" s="142"/>
      <c r="B30" s="13"/>
      <c r="C30" s="14" t="s">
        <v>512</v>
      </c>
      <c r="D30" s="115"/>
      <c r="E30" s="33" t="s">
        <v>54</v>
      </c>
      <c r="F30" s="33">
        <v>1</v>
      </c>
      <c r="G30" s="15">
        <v>4</v>
      </c>
      <c r="H30" s="15"/>
      <c r="I30" s="14" t="s">
        <v>500</v>
      </c>
      <c r="J30" s="18" t="s">
        <v>156</v>
      </c>
      <c r="K30" s="31"/>
      <c r="L30" s="16"/>
      <c r="M30" s="52" t="s">
        <v>60</v>
      </c>
      <c r="N30" s="14" t="s">
        <v>128</v>
      </c>
      <c r="O30" s="115"/>
      <c r="P30" s="46"/>
      <c r="Q30" s="47"/>
      <c r="R30" s="47"/>
      <c r="S30" s="47"/>
      <c r="T30" s="48"/>
      <c r="U30" s="47"/>
      <c r="V30" s="14"/>
    </row>
    <row r="31" spans="1:22" s="17" customFormat="1" ht="15" customHeight="1" x14ac:dyDescent="0.3">
      <c r="A31" s="142"/>
      <c r="B31" s="13"/>
      <c r="C31" s="14" t="s">
        <v>512</v>
      </c>
      <c r="D31" s="115"/>
      <c r="E31" s="33" t="s">
        <v>54</v>
      </c>
      <c r="F31" s="33">
        <v>1</v>
      </c>
      <c r="G31" s="15">
        <v>4</v>
      </c>
      <c r="H31" s="15"/>
      <c r="I31" s="14" t="s">
        <v>500</v>
      </c>
      <c r="J31" s="18" t="s">
        <v>156</v>
      </c>
      <c r="K31" s="31"/>
      <c r="L31" s="16"/>
      <c r="M31" s="52" t="s">
        <v>60</v>
      </c>
      <c r="N31" s="14" t="s">
        <v>128</v>
      </c>
      <c r="O31" s="115"/>
      <c r="P31" s="46"/>
      <c r="Q31" s="47"/>
      <c r="R31" s="47"/>
      <c r="S31" s="47"/>
      <c r="T31" s="48"/>
      <c r="U31" s="47"/>
      <c r="V31" s="14"/>
    </row>
    <row r="32" spans="1:22" s="17" customFormat="1" ht="15" customHeight="1" x14ac:dyDescent="0.3">
      <c r="A32" s="142"/>
      <c r="B32" s="13"/>
      <c r="C32" s="14" t="s">
        <v>512</v>
      </c>
      <c r="D32" s="115"/>
      <c r="E32" s="33" t="s">
        <v>54</v>
      </c>
      <c r="F32" s="33">
        <v>1</v>
      </c>
      <c r="G32" s="15">
        <v>2</v>
      </c>
      <c r="H32" s="15"/>
      <c r="I32" s="14" t="s">
        <v>503</v>
      </c>
      <c r="J32" s="18" t="s">
        <v>156</v>
      </c>
      <c r="K32" s="31" t="s">
        <v>73</v>
      </c>
      <c r="L32" s="16"/>
      <c r="M32" s="16"/>
      <c r="N32" s="14" t="s">
        <v>128</v>
      </c>
      <c r="O32" s="115"/>
      <c r="P32" s="46"/>
      <c r="Q32" s="47"/>
      <c r="R32" s="47"/>
      <c r="S32" s="47"/>
      <c r="T32" s="48"/>
      <c r="U32" s="49"/>
      <c r="V32" s="14"/>
    </row>
    <row r="33" spans="1:22" s="17" customFormat="1" ht="15" customHeight="1" x14ac:dyDescent="0.3">
      <c r="A33" s="142"/>
      <c r="B33" s="13"/>
      <c r="C33" s="14"/>
      <c r="D33" s="115"/>
      <c r="E33" s="33"/>
      <c r="F33" s="33"/>
      <c r="G33" s="15"/>
      <c r="H33" s="15"/>
      <c r="I33" s="14"/>
      <c r="J33" s="31"/>
      <c r="K33" s="31"/>
      <c r="L33" s="16"/>
      <c r="M33" s="16"/>
      <c r="N33" s="14"/>
      <c r="O33" s="115"/>
      <c r="P33" s="46"/>
      <c r="Q33" s="47"/>
      <c r="R33" s="47"/>
      <c r="S33" s="47"/>
      <c r="T33" s="48"/>
      <c r="U33" s="49"/>
      <c r="V33" s="14"/>
    </row>
    <row r="34" spans="1:22" s="17" customFormat="1" ht="15" customHeight="1" x14ac:dyDescent="0.3">
      <c r="A34" s="142"/>
      <c r="B34" s="13"/>
      <c r="C34" s="14"/>
      <c r="D34" s="115"/>
      <c r="E34" s="33"/>
      <c r="F34" s="33"/>
      <c r="G34" s="15"/>
      <c r="H34" s="15"/>
      <c r="I34" s="14"/>
      <c r="J34" s="31"/>
      <c r="K34" s="31"/>
      <c r="L34" s="16"/>
      <c r="M34" s="16"/>
      <c r="N34" s="14"/>
      <c r="O34" s="115"/>
      <c r="P34" s="46"/>
      <c r="Q34" s="47"/>
      <c r="R34" s="47"/>
      <c r="S34" s="47"/>
      <c r="T34" s="48"/>
      <c r="U34" s="49"/>
      <c r="V34" s="14"/>
    </row>
    <row r="35" spans="1:22" s="24" customFormat="1" ht="15" customHeight="1" x14ac:dyDescent="0.3">
      <c r="A35" s="21"/>
      <c r="B35" s="22"/>
      <c r="C35" s="19" t="s">
        <v>27</v>
      </c>
      <c r="D35" s="20"/>
      <c r="E35" s="23"/>
      <c r="F35" s="64">
        <f>SUM(F14:F34)</f>
        <v>20</v>
      </c>
      <c r="G35" s="64">
        <f>SUM(G14:G34)</f>
        <v>60</v>
      </c>
      <c r="H35" s="15">
        <f>SUM(H14:H34)</f>
        <v>0</v>
      </c>
      <c r="I35" s="22"/>
      <c r="J35" s="32"/>
      <c r="K35" s="32"/>
      <c r="L35" s="25"/>
      <c r="M35" s="25"/>
      <c r="N35" s="22"/>
      <c r="O35" s="20"/>
      <c r="P35" s="97"/>
      <c r="Q35" s="97"/>
      <c r="R35" s="97"/>
      <c r="S35" s="97"/>
      <c r="T35" s="98"/>
      <c r="U35" s="97"/>
      <c r="V35" s="22"/>
    </row>
    <row r="36" spans="1:22" ht="3" customHeight="1" x14ac:dyDescent="0.35">
      <c r="A36" s="154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</row>
    <row r="37" spans="1:22" x14ac:dyDescent="0.35">
      <c r="C37" s="108" t="s">
        <v>79</v>
      </c>
      <c r="D37" s="109"/>
      <c r="E37" s="110"/>
      <c r="F37" s="58">
        <f>F35</f>
        <v>20</v>
      </c>
      <c r="G37" s="72"/>
      <c r="H37" s="72"/>
    </row>
    <row r="38" spans="1:22" x14ac:dyDescent="0.35">
      <c r="C38" s="111" t="s">
        <v>28</v>
      </c>
      <c r="D38" s="112"/>
      <c r="E38" s="113"/>
      <c r="F38" s="72"/>
      <c r="G38" s="58">
        <f>G35</f>
        <v>60</v>
      </c>
      <c r="H38" s="72"/>
    </row>
    <row r="39" spans="1:22" x14ac:dyDescent="0.35">
      <c r="C39" s="108" t="s">
        <v>78</v>
      </c>
      <c r="D39" s="109"/>
      <c r="E39" s="110"/>
      <c r="F39" s="75"/>
      <c r="G39" s="72"/>
      <c r="H39" s="107">
        <f>H35</f>
        <v>0</v>
      </c>
    </row>
  </sheetData>
  <sheetProtection sheet="1" insertRows="0" deleteRows="0" selectLockedCells="1"/>
  <mergeCells count="33">
    <mergeCell ref="A1:V1"/>
    <mergeCell ref="B2:C2"/>
    <mergeCell ref="E2:M2"/>
    <mergeCell ref="P2:V2"/>
    <mergeCell ref="B3:C3"/>
    <mergeCell ref="E3:M3"/>
    <mergeCell ref="P3:V3"/>
    <mergeCell ref="B4:C4"/>
    <mergeCell ref="E4:M4"/>
    <mergeCell ref="P4:V4"/>
    <mergeCell ref="B5:C5"/>
    <mergeCell ref="E5:M5"/>
    <mergeCell ref="P5:V5"/>
    <mergeCell ref="B6:C6"/>
    <mergeCell ref="E6:M6"/>
    <mergeCell ref="P6:V6"/>
    <mergeCell ref="B7:C7"/>
    <mergeCell ref="E7:M7"/>
    <mergeCell ref="N7:V7"/>
    <mergeCell ref="A8:V8"/>
    <mergeCell ref="A9:A13"/>
    <mergeCell ref="B9:V9"/>
    <mergeCell ref="B10:P10"/>
    <mergeCell ref="Q10:V10"/>
    <mergeCell ref="B12:V12"/>
    <mergeCell ref="B13:V13"/>
    <mergeCell ref="C39:E39"/>
    <mergeCell ref="A14:A34"/>
    <mergeCell ref="D14:D34"/>
    <mergeCell ref="O14:O34"/>
    <mergeCell ref="A36:V36"/>
    <mergeCell ref="C37:E37"/>
    <mergeCell ref="C38:E38"/>
  </mergeCells>
  <pageMargins left="0.7" right="0.7" top="0.75" bottom="0.75" header="0.3" footer="0.3"/>
  <pageSetup paperSize="9"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9AD9E-3F58-40C5-9396-FABAD450CF16}">
  <sheetPr>
    <pageSetUpPr fitToPage="1"/>
  </sheetPr>
  <dimension ref="A1:W63"/>
  <sheetViews>
    <sheetView zoomScaleNormal="100" workbookViewId="0">
      <selection activeCell="T14" sqref="T14:V57"/>
    </sheetView>
  </sheetViews>
  <sheetFormatPr defaultColWidth="9.08984375" defaultRowHeight="12" x14ac:dyDescent="0.3"/>
  <cols>
    <col min="1" max="1" width="1" style="17" customWidth="1"/>
    <col min="2" max="2" width="5.81640625" style="17" customWidth="1"/>
    <col min="3" max="3" width="30.6328125" style="17" bestFit="1" customWidth="1"/>
    <col min="4" max="4" width="1" style="74" customWidth="1"/>
    <col min="5" max="5" width="4" style="74" customWidth="1"/>
    <col min="6" max="7" width="4.6328125" style="74" bestFit="1" customWidth="1"/>
    <col min="8" max="8" width="4.36328125" style="56" bestFit="1" customWidth="1"/>
    <col min="9" max="9" width="10.81640625" style="17" bestFit="1" customWidth="1"/>
    <col min="10" max="10" width="14.7265625" style="73" customWidth="1"/>
    <col min="11" max="11" width="5.81640625" style="17" bestFit="1" customWidth="1"/>
    <col min="12" max="13" width="4" style="17" customWidth="1"/>
    <col min="14" max="14" width="33.7265625" style="17" customWidth="1"/>
    <col min="15" max="15" width="1" style="74" customWidth="1"/>
    <col min="16" max="16" width="5.81640625" style="17" bestFit="1" customWidth="1"/>
    <col min="17" max="19" width="4" style="17" customWidth="1"/>
    <col min="20" max="20" width="4" style="74" customWidth="1"/>
    <col min="21" max="21" width="4" style="17" customWidth="1"/>
    <col min="22" max="22" width="79.6328125" style="17" customWidth="1"/>
    <col min="23" max="16384" width="9.08984375" style="17"/>
  </cols>
  <sheetData>
    <row r="1" spans="1:23" ht="30.65" customHeight="1" x14ac:dyDescent="0.3">
      <c r="A1" s="144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7"/>
    </row>
    <row r="2" spans="1:23" s="40" customFormat="1" x14ac:dyDescent="0.3">
      <c r="A2" s="37"/>
      <c r="B2" s="138" t="s">
        <v>0</v>
      </c>
      <c r="C2" s="139"/>
      <c r="D2" s="38" t="s">
        <v>1</v>
      </c>
      <c r="E2" s="122"/>
      <c r="F2" s="123"/>
      <c r="G2" s="123"/>
      <c r="H2" s="123"/>
      <c r="I2" s="123"/>
      <c r="J2" s="123"/>
      <c r="K2" s="123"/>
      <c r="L2" s="123"/>
      <c r="M2" s="124"/>
      <c r="N2" s="39" t="s">
        <v>2</v>
      </c>
      <c r="O2" s="38" t="s">
        <v>1</v>
      </c>
      <c r="P2" s="125"/>
      <c r="Q2" s="126"/>
      <c r="R2" s="126"/>
      <c r="S2" s="126"/>
      <c r="T2" s="126"/>
      <c r="U2" s="126"/>
      <c r="V2" s="127"/>
    </row>
    <row r="3" spans="1:23" s="40" customFormat="1" x14ac:dyDescent="0.3">
      <c r="A3" s="41"/>
      <c r="B3" s="120" t="s">
        <v>3</v>
      </c>
      <c r="C3" s="121"/>
      <c r="D3" s="42" t="s">
        <v>1</v>
      </c>
      <c r="E3" s="122" t="s">
        <v>41</v>
      </c>
      <c r="F3" s="123"/>
      <c r="G3" s="123"/>
      <c r="H3" s="123"/>
      <c r="I3" s="123"/>
      <c r="J3" s="123"/>
      <c r="K3" s="123"/>
      <c r="L3" s="123"/>
      <c r="M3" s="124"/>
      <c r="N3" s="43" t="s">
        <v>4</v>
      </c>
      <c r="O3" s="42" t="s">
        <v>1</v>
      </c>
      <c r="P3" s="140"/>
      <c r="Q3" s="126"/>
      <c r="R3" s="126"/>
      <c r="S3" s="126"/>
      <c r="T3" s="126"/>
      <c r="U3" s="126"/>
      <c r="V3" s="127"/>
    </row>
    <row r="4" spans="1:23" s="40" customFormat="1" x14ac:dyDescent="0.3">
      <c r="A4" s="41"/>
      <c r="B4" s="120" t="s">
        <v>5</v>
      </c>
      <c r="C4" s="121"/>
      <c r="D4" s="42" t="s">
        <v>1</v>
      </c>
      <c r="E4" s="122" t="s">
        <v>43</v>
      </c>
      <c r="F4" s="123"/>
      <c r="G4" s="123"/>
      <c r="H4" s="123"/>
      <c r="I4" s="123"/>
      <c r="J4" s="123"/>
      <c r="K4" s="123"/>
      <c r="L4" s="123"/>
      <c r="M4" s="124"/>
      <c r="N4" s="43" t="s">
        <v>6</v>
      </c>
      <c r="O4" s="42" t="s">
        <v>1</v>
      </c>
      <c r="P4" s="125"/>
      <c r="Q4" s="126"/>
      <c r="R4" s="126"/>
      <c r="S4" s="126"/>
      <c r="T4" s="126"/>
      <c r="U4" s="126"/>
      <c r="V4" s="127"/>
    </row>
    <row r="5" spans="1:23" s="40" customFormat="1" x14ac:dyDescent="0.3">
      <c r="A5" s="41"/>
      <c r="B5" s="120" t="s">
        <v>7</v>
      </c>
      <c r="C5" s="121"/>
      <c r="D5" s="42" t="s">
        <v>1</v>
      </c>
      <c r="E5" s="122"/>
      <c r="F5" s="123"/>
      <c r="G5" s="123"/>
      <c r="H5" s="123"/>
      <c r="I5" s="123"/>
      <c r="J5" s="123"/>
      <c r="K5" s="123"/>
      <c r="L5" s="123"/>
      <c r="M5" s="124"/>
      <c r="N5" s="43" t="s">
        <v>8</v>
      </c>
      <c r="O5" s="42" t="s">
        <v>1</v>
      </c>
      <c r="P5" s="125" t="s">
        <v>39</v>
      </c>
      <c r="Q5" s="126"/>
      <c r="R5" s="126"/>
      <c r="S5" s="126"/>
      <c r="T5" s="126"/>
      <c r="U5" s="126"/>
      <c r="V5" s="127"/>
    </row>
    <row r="6" spans="1:23" s="40" customFormat="1" x14ac:dyDescent="0.3">
      <c r="A6" s="41"/>
      <c r="B6" s="120" t="s">
        <v>9</v>
      </c>
      <c r="C6" s="121"/>
      <c r="D6" s="42" t="s">
        <v>1</v>
      </c>
      <c r="E6" s="122" t="s">
        <v>38</v>
      </c>
      <c r="F6" s="123"/>
      <c r="G6" s="123"/>
      <c r="H6" s="123"/>
      <c r="I6" s="123"/>
      <c r="J6" s="123"/>
      <c r="K6" s="123"/>
      <c r="L6" s="123"/>
      <c r="M6" s="124"/>
      <c r="N6" s="43" t="s">
        <v>10</v>
      </c>
      <c r="O6" s="42" t="s">
        <v>1</v>
      </c>
      <c r="P6" s="125"/>
      <c r="Q6" s="126"/>
      <c r="R6" s="126"/>
      <c r="S6" s="126"/>
      <c r="T6" s="126"/>
      <c r="U6" s="126"/>
      <c r="V6" s="127"/>
      <c r="W6" s="17"/>
    </row>
    <row r="7" spans="1:23" s="40" customFormat="1" x14ac:dyDescent="0.3">
      <c r="A7" s="44"/>
      <c r="B7" s="120" t="s">
        <v>11</v>
      </c>
      <c r="C7" s="121"/>
      <c r="D7" s="42" t="s">
        <v>1</v>
      </c>
      <c r="E7" s="128">
        <v>44215</v>
      </c>
      <c r="F7" s="123"/>
      <c r="G7" s="123"/>
      <c r="H7" s="123"/>
      <c r="I7" s="123"/>
      <c r="J7" s="123"/>
      <c r="K7" s="123"/>
      <c r="L7" s="123"/>
      <c r="M7" s="124"/>
      <c r="N7" s="129"/>
      <c r="O7" s="129"/>
      <c r="P7" s="129"/>
      <c r="Q7" s="129"/>
      <c r="R7" s="129"/>
      <c r="S7" s="129"/>
      <c r="T7" s="129"/>
      <c r="U7" s="129"/>
      <c r="V7" s="129"/>
    </row>
    <row r="8" spans="1:23" ht="3.65" customHeight="1" x14ac:dyDescent="0.3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</row>
    <row r="9" spans="1:23" ht="19.899999999999999" customHeight="1" x14ac:dyDescent="0.3">
      <c r="A9" s="143"/>
      <c r="B9" s="131" t="s">
        <v>12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</row>
    <row r="10" spans="1:23" ht="15.4" customHeight="1" x14ac:dyDescent="0.3">
      <c r="A10" s="143"/>
      <c r="B10" s="132" t="s">
        <v>13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 t="s">
        <v>14</v>
      </c>
      <c r="R10" s="132"/>
      <c r="S10" s="132"/>
      <c r="T10" s="132"/>
      <c r="U10" s="132"/>
      <c r="V10" s="132"/>
    </row>
    <row r="11" spans="1:23" ht="115.15" customHeight="1" x14ac:dyDescent="0.3">
      <c r="A11" s="143"/>
      <c r="B11" s="5" t="s">
        <v>15</v>
      </c>
      <c r="C11" s="6" t="s">
        <v>16</v>
      </c>
      <c r="D11" s="7"/>
      <c r="E11" s="9" t="s">
        <v>17</v>
      </c>
      <c r="F11" s="9" t="s">
        <v>34</v>
      </c>
      <c r="G11" s="9" t="s">
        <v>18</v>
      </c>
      <c r="H11" s="34" t="s">
        <v>80</v>
      </c>
      <c r="I11" s="5" t="s">
        <v>35</v>
      </c>
      <c r="J11" s="6" t="s">
        <v>19</v>
      </c>
      <c r="K11" s="5" t="s">
        <v>29</v>
      </c>
      <c r="L11" s="10" t="s">
        <v>31</v>
      </c>
      <c r="M11" s="10" t="s">
        <v>30</v>
      </c>
      <c r="N11" s="6" t="s">
        <v>20</v>
      </c>
      <c r="O11" s="7"/>
      <c r="P11" s="5" t="s">
        <v>32</v>
      </c>
      <c r="Q11" s="8" t="s">
        <v>21</v>
      </c>
      <c r="R11" s="8" t="s">
        <v>22</v>
      </c>
      <c r="S11" s="8" t="s">
        <v>23</v>
      </c>
      <c r="T11" s="9" t="s">
        <v>33</v>
      </c>
      <c r="U11" s="8" t="s">
        <v>24</v>
      </c>
      <c r="V11" s="6" t="s">
        <v>25</v>
      </c>
    </row>
    <row r="12" spans="1:23" ht="3" customHeight="1" x14ac:dyDescent="0.3">
      <c r="A12" s="143"/>
      <c r="B12" s="133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5"/>
    </row>
    <row r="13" spans="1:23" ht="15" customHeight="1" x14ac:dyDescent="0.3">
      <c r="A13" s="143"/>
      <c r="B13" s="117" t="s">
        <v>26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9"/>
    </row>
    <row r="14" spans="1:23" ht="15" customHeight="1" x14ac:dyDescent="0.3">
      <c r="A14" s="141"/>
      <c r="B14" s="13"/>
      <c r="C14" s="14" t="s">
        <v>113</v>
      </c>
      <c r="D14" s="114"/>
      <c r="E14" s="33" t="s">
        <v>54</v>
      </c>
      <c r="F14" s="33">
        <v>1</v>
      </c>
      <c r="G14" s="15">
        <v>1</v>
      </c>
      <c r="H14" s="45"/>
      <c r="I14" s="14" t="s">
        <v>114</v>
      </c>
      <c r="J14" s="18" t="s">
        <v>121</v>
      </c>
      <c r="K14" s="31">
        <v>9010</v>
      </c>
      <c r="L14" s="16" t="s">
        <v>57</v>
      </c>
      <c r="M14" s="16"/>
      <c r="N14" s="14" t="s">
        <v>115</v>
      </c>
      <c r="O14" s="114"/>
      <c r="P14" s="46"/>
      <c r="Q14" s="47"/>
      <c r="R14" s="47"/>
      <c r="S14" s="47"/>
      <c r="T14" s="48"/>
      <c r="U14" s="49"/>
      <c r="V14" s="14"/>
    </row>
    <row r="15" spans="1:23" ht="15" customHeight="1" x14ac:dyDescent="0.3">
      <c r="A15" s="142"/>
      <c r="B15" s="13"/>
      <c r="C15" s="14" t="s">
        <v>123</v>
      </c>
      <c r="D15" s="115"/>
      <c r="E15" s="33" t="s">
        <v>54</v>
      </c>
      <c r="F15" s="33">
        <v>1</v>
      </c>
      <c r="G15" s="15">
        <v>1</v>
      </c>
      <c r="H15" s="50"/>
      <c r="I15" s="14" t="s">
        <v>114</v>
      </c>
      <c r="J15" s="18" t="s">
        <v>121</v>
      </c>
      <c r="K15" s="31">
        <v>9010</v>
      </c>
      <c r="L15" s="16" t="s">
        <v>57</v>
      </c>
      <c r="M15" s="16"/>
      <c r="N15" s="14" t="s">
        <v>116</v>
      </c>
      <c r="O15" s="115"/>
      <c r="P15" s="46"/>
      <c r="Q15" s="47"/>
      <c r="R15" s="47"/>
      <c r="S15" s="47"/>
      <c r="T15" s="48"/>
      <c r="U15" s="49"/>
      <c r="V15" s="14"/>
    </row>
    <row r="16" spans="1:23" ht="15" customHeight="1" x14ac:dyDescent="0.3">
      <c r="A16" s="142"/>
      <c r="B16" s="13"/>
      <c r="C16" s="14" t="s">
        <v>123</v>
      </c>
      <c r="D16" s="115"/>
      <c r="E16" s="33" t="s">
        <v>54</v>
      </c>
      <c r="F16" s="33">
        <v>1</v>
      </c>
      <c r="G16" s="15">
        <v>1</v>
      </c>
      <c r="H16" s="51"/>
      <c r="I16" s="14" t="s">
        <v>114</v>
      </c>
      <c r="J16" s="18" t="s">
        <v>121</v>
      </c>
      <c r="K16" s="31">
        <v>9010</v>
      </c>
      <c r="L16" s="16" t="s">
        <v>57</v>
      </c>
      <c r="M16" s="16"/>
      <c r="N16" s="14" t="s">
        <v>117</v>
      </c>
      <c r="O16" s="115"/>
      <c r="P16" s="46"/>
      <c r="Q16" s="47"/>
      <c r="R16" s="47"/>
      <c r="S16" s="47"/>
      <c r="T16" s="48"/>
      <c r="U16" s="52"/>
      <c r="V16" s="14"/>
    </row>
    <row r="17" spans="1:22" ht="15" customHeight="1" x14ac:dyDescent="0.3">
      <c r="A17" s="142"/>
      <c r="B17" s="13"/>
      <c r="C17" s="14" t="s">
        <v>123</v>
      </c>
      <c r="D17" s="115"/>
      <c r="E17" s="33" t="s">
        <v>54</v>
      </c>
      <c r="F17" s="33">
        <v>1</v>
      </c>
      <c r="G17" s="15">
        <v>1</v>
      </c>
      <c r="H17" s="51"/>
      <c r="I17" s="14" t="s">
        <v>114</v>
      </c>
      <c r="J17" s="18" t="s">
        <v>121</v>
      </c>
      <c r="K17" s="31">
        <v>9010</v>
      </c>
      <c r="L17" s="16" t="s">
        <v>57</v>
      </c>
      <c r="M17" s="16"/>
      <c r="N17" s="14" t="s">
        <v>111</v>
      </c>
      <c r="O17" s="115"/>
      <c r="P17" s="46"/>
      <c r="Q17" s="47"/>
      <c r="R17" s="47"/>
      <c r="S17" s="47"/>
      <c r="T17" s="48"/>
      <c r="U17" s="52"/>
      <c r="V17" s="14"/>
    </row>
    <row r="18" spans="1:22" ht="15" customHeight="1" x14ac:dyDescent="0.3">
      <c r="A18" s="142"/>
      <c r="B18" s="13"/>
      <c r="C18" s="14" t="s">
        <v>123</v>
      </c>
      <c r="D18" s="115"/>
      <c r="E18" s="33" t="s">
        <v>120</v>
      </c>
      <c r="F18" s="33">
        <v>3</v>
      </c>
      <c r="G18" s="15"/>
      <c r="H18" s="51">
        <v>1.5</v>
      </c>
      <c r="I18" s="14" t="s">
        <v>122</v>
      </c>
      <c r="J18" s="18" t="s">
        <v>121</v>
      </c>
      <c r="K18" s="31">
        <v>9010</v>
      </c>
      <c r="L18" s="16" t="s">
        <v>57</v>
      </c>
      <c r="M18" s="16"/>
      <c r="N18" s="14" t="s">
        <v>118</v>
      </c>
      <c r="O18" s="115"/>
      <c r="P18" s="46"/>
      <c r="Q18" s="47"/>
      <c r="R18" s="47"/>
      <c r="S18" s="47"/>
      <c r="T18" s="48"/>
      <c r="U18" s="52"/>
      <c r="V18" s="14"/>
    </row>
    <row r="19" spans="1:22" ht="15" customHeight="1" x14ac:dyDescent="0.3">
      <c r="A19" s="142"/>
      <c r="B19" s="13"/>
      <c r="C19" s="14" t="s">
        <v>123</v>
      </c>
      <c r="D19" s="115"/>
      <c r="E19" s="33" t="s">
        <v>54</v>
      </c>
      <c r="F19" s="33">
        <v>1</v>
      </c>
      <c r="G19" s="15">
        <v>1</v>
      </c>
      <c r="H19" s="51"/>
      <c r="I19" s="14" t="s">
        <v>114</v>
      </c>
      <c r="J19" s="18" t="s">
        <v>121</v>
      </c>
      <c r="K19" s="31">
        <v>9010</v>
      </c>
      <c r="L19" s="16" t="s">
        <v>57</v>
      </c>
      <c r="M19" s="16"/>
      <c r="N19" s="14" t="s">
        <v>119</v>
      </c>
      <c r="O19" s="115"/>
      <c r="P19" s="46"/>
      <c r="Q19" s="47"/>
      <c r="R19" s="47"/>
      <c r="S19" s="47"/>
      <c r="T19" s="48"/>
      <c r="U19" s="52"/>
      <c r="V19" s="14"/>
    </row>
    <row r="20" spans="1:22" ht="15" customHeight="1" x14ac:dyDescent="0.3">
      <c r="A20" s="142"/>
      <c r="B20" s="13"/>
      <c r="C20" s="14" t="s">
        <v>124</v>
      </c>
      <c r="D20" s="115"/>
      <c r="E20" s="33" t="s">
        <v>54</v>
      </c>
      <c r="F20" s="33">
        <v>1</v>
      </c>
      <c r="G20" s="15">
        <v>1</v>
      </c>
      <c r="H20" s="45"/>
      <c r="I20" s="14" t="s">
        <v>125</v>
      </c>
      <c r="J20" s="18" t="s">
        <v>88</v>
      </c>
      <c r="K20" s="31">
        <v>9010</v>
      </c>
      <c r="L20" s="16" t="s">
        <v>57</v>
      </c>
      <c r="M20" s="16"/>
      <c r="N20" s="14" t="s">
        <v>65</v>
      </c>
      <c r="O20" s="115"/>
      <c r="P20" s="46"/>
      <c r="Q20" s="47"/>
      <c r="R20" s="47"/>
      <c r="S20" s="47"/>
      <c r="T20" s="48"/>
      <c r="U20" s="52"/>
      <c r="V20" s="14"/>
    </row>
    <row r="21" spans="1:22" ht="15" customHeight="1" x14ac:dyDescent="0.3">
      <c r="A21" s="142"/>
      <c r="B21" s="53" t="s">
        <v>126</v>
      </c>
      <c r="C21" s="14"/>
      <c r="D21" s="115"/>
      <c r="E21" s="33"/>
      <c r="F21" s="33"/>
      <c r="G21" s="15"/>
      <c r="H21" s="54"/>
      <c r="I21" s="14"/>
      <c r="J21" s="18"/>
      <c r="K21" s="31"/>
      <c r="L21" s="16"/>
      <c r="M21" s="16"/>
      <c r="N21" s="14"/>
      <c r="O21" s="115"/>
      <c r="P21" s="46"/>
      <c r="Q21" s="47"/>
      <c r="R21" s="47"/>
      <c r="S21" s="47"/>
      <c r="T21" s="48"/>
      <c r="U21" s="49"/>
      <c r="V21" s="14"/>
    </row>
    <row r="22" spans="1:22" ht="15" customHeight="1" x14ac:dyDescent="0.3">
      <c r="A22" s="142"/>
      <c r="B22" s="13"/>
      <c r="C22" s="55" t="s">
        <v>127</v>
      </c>
      <c r="D22" s="115"/>
      <c r="E22" s="33" t="s">
        <v>54</v>
      </c>
      <c r="F22" s="33">
        <v>1</v>
      </c>
      <c r="G22" s="15">
        <v>1</v>
      </c>
      <c r="H22" s="45"/>
      <c r="I22" s="14" t="s">
        <v>125</v>
      </c>
      <c r="J22" s="18" t="s">
        <v>88</v>
      </c>
      <c r="K22" s="31">
        <v>9010</v>
      </c>
      <c r="L22" s="16" t="s">
        <v>57</v>
      </c>
      <c r="M22" s="16"/>
      <c r="N22" s="14" t="s">
        <v>116</v>
      </c>
      <c r="O22" s="115"/>
      <c r="P22" s="46"/>
      <c r="Q22" s="47"/>
      <c r="R22" s="47"/>
      <c r="S22" s="47"/>
      <c r="T22" s="48"/>
      <c r="U22" s="52"/>
      <c r="V22" s="14"/>
    </row>
    <row r="23" spans="1:22" ht="15" customHeight="1" x14ac:dyDescent="0.3">
      <c r="A23" s="142"/>
      <c r="B23" s="13"/>
      <c r="C23" s="55" t="s">
        <v>127</v>
      </c>
      <c r="D23" s="115"/>
      <c r="E23" s="33" t="s">
        <v>54</v>
      </c>
      <c r="F23" s="33">
        <v>1</v>
      </c>
      <c r="G23" s="15">
        <v>1</v>
      </c>
      <c r="H23" s="45"/>
      <c r="I23" s="14" t="s">
        <v>114</v>
      </c>
      <c r="J23" s="18" t="s">
        <v>121</v>
      </c>
      <c r="K23" s="31">
        <v>9010</v>
      </c>
      <c r="L23" s="16" t="s">
        <v>57</v>
      </c>
      <c r="M23" s="16"/>
      <c r="N23" s="14" t="s">
        <v>115</v>
      </c>
      <c r="O23" s="115"/>
      <c r="P23" s="46"/>
      <c r="Q23" s="47"/>
      <c r="R23" s="47"/>
      <c r="S23" s="47"/>
      <c r="T23" s="48"/>
      <c r="U23" s="52"/>
      <c r="V23" s="14"/>
    </row>
    <row r="24" spans="1:22" ht="15" customHeight="1" x14ac:dyDescent="0.3">
      <c r="A24" s="142"/>
      <c r="B24" s="13"/>
      <c r="C24" s="55" t="s">
        <v>127</v>
      </c>
      <c r="D24" s="115"/>
      <c r="E24" s="33" t="s">
        <v>54</v>
      </c>
      <c r="F24" s="33">
        <v>1</v>
      </c>
      <c r="G24" s="15">
        <v>1</v>
      </c>
      <c r="H24" s="45"/>
      <c r="I24" s="14" t="s">
        <v>114</v>
      </c>
      <c r="J24" s="18" t="s">
        <v>121</v>
      </c>
      <c r="K24" s="31">
        <v>9010</v>
      </c>
      <c r="L24" s="16" t="s">
        <v>57</v>
      </c>
      <c r="M24" s="16"/>
      <c r="N24" s="14" t="s">
        <v>90</v>
      </c>
      <c r="O24" s="115"/>
      <c r="P24" s="46"/>
      <c r="Q24" s="47"/>
      <c r="R24" s="47"/>
      <c r="S24" s="47"/>
      <c r="T24" s="48"/>
      <c r="U24" s="52"/>
      <c r="V24" s="14"/>
    </row>
    <row r="25" spans="1:22" ht="15" customHeight="1" x14ac:dyDescent="0.3">
      <c r="A25" s="142"/>
      <c r="B25" s="13"/>
      <c r="C25" s="55" t="s">
        <v>127</v>
      </c>
      <c r="D25" s="115"/>
      <c r="E25" s="33" t="s">
        <v>120</v>
      </c>
      <c r="F25" s="33">
        <v>2</v>
      </c>
      <c r="G25" s="15"/>
      <c r="H25" s="51">
        <v>1</v>
      </c>
      <c r="I25" s="14" t="s">
        <v>122</v>
      </c>
      <c r="J25" s="18" t="s">
        <v>121</v>
      </c>
      <c r="K25" s="31">
        <v>9010</v>
      </c>
      <c r="L25" s="16" t="s">
        <v>57</v>
      </c>
      <c r="M25" s="16"/>
      <c r="N25" s="14" t="s">
        <v>118</v>
      </c>
      <c r="O25" s="115"/>
      <c r="P25" s="46"/>
      <c r="Q25" s="47"/>
      <c r="R25" s="47"/>
      <c r="S25" s="47"/>
      <c r="T25" s="48"/>
      <c r="U25" s="52"/>
      <c r="V25" s="14"/>
    </row>
    <row r="26" spans="1:22" ht="15" customHeight="1" x14ac:dyDescent="0.3">
      <c r="A26" s="142"/>
      <c r="B26" s="13"/>
      <c r="C26" s="55" t="s">
        <v>127</v>
      </c>
      <c r="D26" s="115"/>
      <c r="E26" s="33" t="s">
        <v>120</v>
      </c>
      <c r="F26" s="33">
        <v>1</v>
      </c>
      <c r="G26" s="15"/>
      <c r="H26" s="51">
        <v>0.5</v>
      </c>
      <c r="I26" s="14" t="s">
        <v>122</v>
      </c>
      <c r="J26" s="18" t="s">
        <v>121</v>
      </c>
      <c r="K26" s="31">
        <v>9010</v>
      </c>
      <c r="L26" s="16" t="s">
        <v>57</v>
      </c>
      <c r="M26" s="16"/>
      <c r="N26" s="14" t="s">
        <v>118</v>
      </c>
      <c r="O26" s="115"/>
      <c r="P26" s="46"/>
      <c r="Q26" s="47"/>
      <c r="R26" s="47"/>
      <c r="S26" s="47"/>
      <c r="T26" s="48"/>
      <c r="U26" s="52"/>
      <c r="V26" s="14"/>
    </row>
    <row r="27" spans="1:22" ht="15" customHeight="1" x14ac:dyDescent="0.3">
      <c r="A27" s="142"/>
      <c r="B27" s="13"/>
      <c r="C27" s="55" t="s">
        <v>127</v>
      </c>
      <c r="D27" s="115"/>
      <c r="E27" s="33" t="s">
        <v>54</v>
      </c>
      <c r="F27" s="33">
        <v>1</v>
      </c>
      <c r="G27" s="15">
        <v>1</v>
      </c>
      <c r="H27" s="45"/>
      <c r="I27" s="14" t="s">
        <v>125</v>
      </c>
      <c r="J27" s="18" t="s">
        <v>88</v>
      </c>
      <c r="K27" s="31">
        <v>9010</v>
      </c>
      <c r="L27" s="16" t="s">
        <v>57</v>
      </c>
      <c r="M27" s="16"/>
      <c r="N27" s="14" t="s">
        <v>128</v>
      </c>
      <c r="O27" s="115"/>
      <c r="P27" s="46"/>
      <c r="Q27" s="47"/>
      <c r="R27" s="47"/>
      <c r="S27" s="47"/>
      <c r="T27" s="48"/>
      <c r="U27" s="49"/>
      <c r="V27" s="14"/>
    </row>
    <row r="28" spans="1:22" ht="15" customHeight="1" x14ac:dyDescent="0.3">
      <c r="A28" s="142"/>
      <c r="B28" s="13"/>
      <c r="C28" s="14" t="s">
        <v>129</v>
      </c>
      <c r="D28" s="115"/>
      <c r="E28" s="33" t="s">
        <v>54</v>
      </c>
      <c r="F28" s="33">
        <v>1</v>
      </c>
      <c r="G28" s="15">
        <v>1</v>
      </c>
      <c r="H28" s="51"/>
      <c r="I28" s="14" t="s">
        <v>130</v>
      </c>
      <c r="J28" s="18" t="s">
        <v>88</v>
      </c>
      <c r="K28" s="31">
        <v>9010</v>
      </c>
      <c r="L28" s="16" t="s">
        <v>57</v>
      </c>
      <c r="M28" s="16"/>
      <c r="N28" s="14" t="s">
        <v>65</v>
      </c>
      <c r="O28" s="115"/>
      <c r="P28" s="46"/>
      <c r="Q28" s="47"/>
      <c r="R28" s="47"/>
      <c r="S28" s="47"/>
      <c r="T28" s="48"/>
      <c r="U28" s="52"/>
      <c r="V28" s="14"/>
    </row>
    <row r="29" spans="1:22" ht="15" customHeight="1" x14ac:dyDescent="0.3">
      <c r="A29" s="142"/>
      <c r="B29" s="13"/>
      <c r="C29" s="14" t="s">
        <v>129</v>
      </c>
      <c r="D29" s="115"/>
      <c r="E29" s="33" t="s">
        <v>120</v>
      </c>
      <c r="F29" s="33">
        <v>1</v>
      </c>
      <c r="G29" s="15"/>
      <c r="H29" s="51">
        <v>0.5</v>
      </c>
      <c r="I29" s="14" t="s">
        <v>122</v>
      </c>
      <c r="J29" s="18" t="s">
        <v>121</v>
      </c>
      <c r="K29" s="31">
        <v>9010</v>
      </c>
      <c r="L29" s="16" t="s">
        <v>57</v>
      </c>
      <c r="M29" s="16"/>
      <c r="N29" s="14" t="s">
        <v>118</v>
      </c>
      <c r="O29" s="115"/>
      <c r="P29" s="46"/>
      <c r="Q29" s="47"/>
      <c r="R29" s="47"/>
      <c r="S29" s="47"/>
      <c r="T29" s="48"/>
      <c r="U29" s="52"/>
      <c r="V29" s="14"/>
    </row>
    <row r="30" spans="1:22" ht="15" customHeight="1" x14ac:dyDescent="0.3">
      <c r="A30" s="142"/>
      <c r="B30" s="13"/>
      <c r="C30" s="14" t="s">
        <v>129</v>
      </c>
      <c r="D30" s="115"/>
      <c r="E30" s="33" t="s">
        <v>54</v>
      </c>
      <c r="F30" s="33">
        <v>1</v>
      </c>
      <c r="G30" s="15">
        <v>1</v>
      </c>
      <c r="H30" s="45"/>
      <c r="I30" s="14" t="s">
        <v>125</v>
      </c>
      <c r="J30" s="18" t="s">
        <v>88</v>
      </c>
      <c r="K30" s="31">
        <v>9010</v>
      </c>
      <c r="L30" s="16" t="s">
        <v>57</v>
      </c>
      <c r="M30" s="16"/>
      <c r="N30" s="14" t="s">
        <v>128</v>
      </c>
      <c r="O30" s="115"/>
      <c r="P30" s="46"/>
      <c r="Q30" s="47"/>
      <c r="R30" s="47"/>
      <c r="S30" s="47"/>
      <c r="T30" s="48"/>
      <c r="U30" s="49"/>
      <c r="V30" s="14"/>
    </row>
    <row r="31" spans="1:22" ht="15" customHeight="1" x14ac:dyDescent="0.3">
      <c r="A31" s="142"/>
      <c r="B31" s="53" t="s">
        <v>108</v>
      </c>
      <c r="C31" s="14"/>
      <c r="D31" s="115"/>
      <c r="E31" s="33"/>
      <c r="F31" s="33"/>
      <c r="G31" s="15"/>
      <c r="H31" s="51"/>
      <c r="I31" s="14"/>
      <c r="J31" s="18"/>
      <c r="K31" s="31"/>
      <c r="L31" s="16"/>
      <c r="M31" s="16"/>
      <c r="N31" s="14"/>
      <c r="O31" s="115"/>
      <c r="P31" s="46"/>
      <c r="Q31" s="47"/>
      <c r="R31" s="47"/>
      <c r="S31" s="47"/>
      <c r="T31" s="48"/>
      <c r="U31" s="49"/>
      <c r="V31" s="14"/>
    </row>
    <row r="32" spans="1:22" ht="15" customHeight="1" x14ac:dyDescent="0.3">
      <c r="A32" s="142"/>
      <c r="B32" s="13"/>
      <c r="C32" s="14" t="s">
        <v>131</v>
      </c>
      <c r="D32" s="115"/>
      <c r="E32" s="33" t="s">
        <v>54</v>
      </c>
      <c r="F32" s="33">
        <v>1</v>
      </c>
      <c r="G32" s="15">
        <v>1</v>
      </c>
      <c r="H32" s="45"/>
      <c r="I32" s="14" t="s">
        <v>125</v>
      </c>
      <c r="J32" s="18" t="s">
        <v>88</v>
      </c>
      <c r="K32" s="31">
        <v>9010</v>
      </c>
      <c r="L32" s="16" t="s">
        <v>57</v>
      </c>
      <c r="M32" s="16"/>
      <c r="N32" s="14" t="s">
        <v>132</v>
      </c>
      <c r="O32" s="115"/>
      <c r="P32" s="46"/>
      <c r="Q32" s="47"/>
      <c r="R32" s="47"/>
      <c r="S32" s="47"/>
      <c r="T32" s="48"/>
      <c r="U32" s="52"/>
      <c r="V32" s="14"/>
    </row>
    <row r="33" spans="1:22" ht="15" customHeight="1" x14ac:dyDescent="0.3">
      <c r="A33" s="142"/>
      <c r="B33" s="13"/>
      <c r="C33" s="14" t="s">
        <v>131</v>
      </c>
      <c r="D33" s="115"/>
      <c r="E33" s="33" t="s">
        <v>54</v>
      </c>
      <c r="F33" s="33">
        <v>3</v>
      </c>
      <c r="G33" s="15">
        <v>3</v>
      </c>
      <c r="H33" s="45"/>
      <c r="I33" s="14" t="s">
        <v>125</v>
      </c>
      <c r="J33" s="18" t="s">
        <v>88</v>
      </c>
      <c r="K33" s="31">
        <v>9010</v>
      </c>
      <c r="L33" s="16" t="s">
        <v>57</v>
      </c>
      <c r="M33" s="16"/>
      <c r="N33" s="14" t="s">
        <v>116</v>
      </c>
      <c r="O33" s="115"/>
      <c r="P33" s="46"/>
      <c r="Q33" s="47"/>
      <c r="R33" s="47"/>
      <c r="S33" s="47"/>
      <c r="T33" s="48"/>
      <c r="U33" s="49"/>
      <c r="V33" s="14"/>
    </row>
    <row r="34" spans="1:22" ht="15" customHeight="1" x14ac:dyDescent="0.3">
      <c r="A34" s="142"/>
      <c r="B34" s="13"/>
      <c r="C34" s="14" t="s">
        <v>131</v>
      </c>
      <c r="D34" s="115"/>
      <c r="E34" s="33" t="s">
        <v>54</v>
      </c>
      <c r="F34" s="33">
        <v>1</v>
      </c>
      <c r="G34" s="15">
        <v>1</v>
      </c>
      <c r="H34" s="45"/>
      <c r="I34" s="14" t="s">
        <v>114</v>
      </c>
      <c r="J34" s="18" t="s">
        <v>121</v>
      </c>
      <c r="K34" s="31">
        <v>9010</v>
      </c>
      <c r="L34" s="16" t="s">
        <v>57</v>
      </c>
      <c r="M34" s="16"/>
      <c r="N34" s="14" t="s">
        <v>90</v>
      </c>
      <c r="O34" s="115"/>
      <c r="P34" s="46"/>
      <c r="Q34" s="47"/>
      <c r="R34" s="47"/>
      <c r="S34" s="47"/>
      <c r="T34" s="48"/>
      <c r="U34" s="52"/>
      <c r="V34" s="14"/>
    </row>
    <row r="35" spans="1:22" ht="15" customHeight="1" x14ac:dyDescent="0.3">
      <c r="A35" s="142"/>
      <c r="B35" s="13"/>
      <c r="C35" s="14" t="s">
        <v>131</v>
      </c>
      <c r="D35" s="115"/>
      <c r="E35" s="33" t="s">
        <v>120</v>
      </c>
      <c r="F35" s="33">
        <v>1</v>
      </c>
      <c r="G35" s="15"/>
      <c r="H35" s="51">
        <v>0.5</v>
      </c>
      <c r="I35" s="14" t="s">
        <v>122</v>
      </c>
      <c r="J35" s="18" t="s">
        <v>121</v>
      </c>
      <c r="K35" s="31">
        <v>9010</v>
      </c>
      <c r="L35" s="16" t="s">
        <v>57</v>
      </c>
      <c r="M35" s="16"/>
      <c r="N35" s="14" t="s">
        <v>118</v>
      </c>
      <c r="O35" s="115"/>
      <c r="P35" s="46"/>
      <c r="Q35" s="47"/>
      <c r="R35" s="47"/>
      <c r="S35" s="47"/>
      <c r="T35" s="48"/>
      <c r="U35" s="52"/>
      <c r="V35" s="14"/>
    </row>
    <row r="36" spans="1:22" ht="15" customHeight="1" x14ac:dyDescent="0.3">
      <c r="A36" s="142"/>
      <c r="B36" s="53" t="s">
        <v>86</v>
      </c>
      <c r="C36" s="14"/>
      <c r="D36" s="115"/>
      <c r="E36" s="33"/>
      <c r="F36" s="33"/>
      <c r="G36" s="15"/>
      <c r="I36" s="14"/>
      <c r="J36" s="18"/>
      <c r="K36" s="31"/>
      <c r="L36" s="16"/>
      <c r="M36" s="16"/>
      <c r="N36" s="14"/>
      <c r="O36" s="115"/>
      <c r="P36" s="46"/>
      <c r="Q36" s="47"/>
      <c r="R36" s="47"/>
      <c r="S36" s="47"/>
      <c r="T36" s="48"/>
      <c r="U36" s="49"/>
      <c r="V36" s="14"/>
    </row>
    <row r="37" spans="1:22" ht="15" customHeight="1" x14ac:dyDescent="0.3">
      <c r="A37" s="142"/>
      <c r="B37" s="13"/>
      <c r="C37" s="55" t="s">
        <v>127</v>
      </c>
      <c r="D37" s="115"/>
      <c r="E37" s="33" t="s">
        <v>120</v>
      </c>
      <c r="F37" s="33">
        <v>3</v>
      </c>
      <c r="G37" s="15"/>
      <c r="H37" s="51">
        <v>1.5</v>
      </c>
      <c r="I37" s="14" t="s">
        <v>122</v>
      </c>
      <c r="J37" s="18" t="s">
        <v>121</v>
      </c>
      <c r="K37" s="31">
        <v>9010</v>
      </c>
      <c r="L37" s="16" t="s">
        <v>57</v>
      </c>
      <c r="M37" s="16"/>
      <c r="N37" s="14" t="s">
        <v>118</v>
      </c>
      <c r="O37" s="115"/>
      <c r="P37" s="46"/>
      <c r="Q37" s="47"/>
      <c r="R37" s="47"/>
      <c r="S37" s="47"/>
      <c r="T37" s="48"/>
      <c r="U37" s="52"/>
      <c r="V37" s="14"/>
    </row>
    <row r="38" spans="1:22" ht="15" customHeight="1" x14ac:dyDescent="0.3">
      <c r="A38" s="142"/>
      <c r="B38" s="53" t="s">
        <v>102</v>
      </c>
      <c r="C38" s="14"/>
      <c r="D38" s="115"/>
      <c r="E38" s="33"/>
      <c r="F38" s="33"/>
      <c r="G38" s="15"/>
      <c r="I38" s="14"/>
      <c r="J38" s="18"/>
      <c r="K38" s="31"/>
      <c r="L38" s="16"/>
      <c r="M38" s="16"/>
      <c r="N38" s="14"/>
      <c r="O38" s="115"/>
      <c r="P38" s="46"/>
      <c r="Q38" s="47"/>
      <c r="R38" s="47"/>
      <c r="S38" s="47"/>
      <c r="T38" s="48"/>
      <c r="U38" s="49"/>
      <c r="V38" s="14"/>
    </row>
    <row r="39" spans="1:22" ht="15" customHeight="1" x14ac:dyDescent="0.3">
      <c r="A39" s="142"/>
      <c r="B39" s="13"/>
      <c r="C39" s="55" t="s">
        <v>127</v>
      </c>
      <c r="D39" s="115"/>
      <c r="E39" s="33" t="s">
        <v>120</v>
      </c>
      <c r="F39" s="33">
        <v>1</v>
      </c>
      <c r="G39" s="15"/>
      <c r="H39" s="51">
        <v>0.5</v>
      </c>
      <c r="I39" s="14" t="s">
        <v>122</v>
      </c>
      <c r="J39" s="18" t="s">
        <v>121</v>
      </c>
      <c r="K39" s="31">
        <v>9010</v>
      </c>
      <c r="L39" s="16" t="s">
        <v>57</v>
      </c>
      <c r="M39" s="16"/>
      <c r="N39" s="14" t="s">
        <v>118</v>
      </c>
      <c r="O39" s="115"/>
      <c r="P39" s="46"/>
      <c r="Q39" s="47"/>
      <c r="R39" s="47"/>
      <c r="S39" s="47"/>
      <c r="T39" s="48"/>
      <c r="U39" s="52"/>
      <c r="V39" s="14"/>
    </row>
    <row r="40" spans="1:22" ht="15" customHeight="1" x14ac:dyDescent="0.3">
      <c r="A40" s="142"/>
      <c r="B40" s="13"/>
      <c r="C40" s="14" t="s">
        <v>133</v>
      </c>
      <c r="D40" s="115"/>
      <c r="E40" s="33" t="s">
        <v>54</v>
      </c>
      <c r="F40" s="33">
        <v>1</v>
      </c>
      <c r="G40" s="57">
        <v>1</v>
      </c>
      <c r="H40" s="58"/>
      <c r="I40" s="59" t="s">
        <v>55</v>
      </c>
      <c r="J40" s="18" t="s">
        <v>134</v>
      </c>
      <c r="K40" s="31" t="s">
        <v>134</v>
      </c>
      <c r="L40" s="16"/>
      <c r="M40" s="16"/>
      <c r="N40" s="14" t="s">
        <v>135</v>
      </c>
      <c r="O40" s="115"/>
      <c r="P40" s="46"/>
      <c r="Q40" s="47"/>
      <c r="R40" s="47"/>
      <c r="S40" s="47"/>
      <c r="T40" s="48"/>
      <c r="U40" s="52"/>
      <c r="V40" s="14"/>
    </row>
    <row r="41" spans="1:22" ht="15" customHeight="1" x14ac:dyDescent="0.3">
      <c r="A41" s="142"/>
      <c r="B41" s="53" t="s">
        <v>136</v>
      </c>
      <c r="C41" s="14"/>
      <c r="D41" s="115"/>
      <c r="E41" s="33"/>
      <c r="F41" s="33"/>
      <c r="G41" s="57"/>
      <c r="H41" s="58"/>
      <c r="I41" s="59"/>
      <c r="J41" s="18"/>
      <c r="K41" s="31"/>
      <c r="L41" s="16"/>
      <c r="M41" s="16"/>
      <c r="N41" s="14"/>
      <c r="O41" s="115"/>
      <c r="P41" s="46"/>
      <c r="Q41" s="47"/>
      <c r="R41" s="47"/>
      <c r="S41" s="47"/>
      <c r="T41" s="48"/>
      <c r="U41" s="49"/>
      <c r="V41" s="14"/>
    </row>
    <row r="42" spans="1:22" ht="15" customHeight="1" x14ac:dyDescent="0.3">
      <c r="A42" s="142"/>
      <c r="B42" s="13"/>
      <c r="C42" s="14" t="s">
        <v>137</v>
      </c>
      <c r="D42" s="115"/>
      <c r="E42" s="33" t="s">
        <v>54</v>
      </c>
      <c r="F42" s="33">
        <v>1</v>
      </c>
      <c r="G42" s="15">
        <v>1</v>
      </c>
      <c r="H42" s="45"/>
      <c r="I42" s="14" t="s">
        <v>114</v>
      </c>
      <c r="J42" s="18" t="s">
        <v>121</v>
      </c>
      <c r="K42" s="31">
        <v>9010</v>
      </c>
      <c r="L42" s="16" t="s">
        <v>57</v>
      </c>
      <c r="M42" s="16"/>
      <c r="N42" s="14" t="s">
        <v>90</v>
      </c>
      <c r="O42" s="115"/>
      <c r="P42" s="46"/>
      <c r="Q42" s="47"/>
      <c r="R42" s="47"/>
      <c r="S42" s="47"/>
      <c r="T42" s="48"/>
      <c r="U42" s="49"/>
      <c r="V42" s="14"/>
    </row>
    <row r="43" spans="1:22" ht="15" customHeight="1" x14ac:dyDescent="0.3">
      <c r="A43" s="142"/>
      <c r="B43" s="13"/>
      <c r="C43" s="14" t="s">
        <v>137</v>
      </c>
      <c r="D43" s="115"/>
      <c r="E43" s="33" t="s">
        <v>54</v>
      </c>
      <c r="F43" s="33">
        <v>1</v>
      </c>
      <c r="G43" s="15">
        <v>1</v>
      </c>
      <c r="H43" s="45"/>
      <c r="I43" s="14" t="s">
        <v>114</v>
      </c>
      <c r="J43" s="18" t="s">
        <v>121</v>
      </c>
      <c r="K43" s="31">
        <v>9010</v>
      </c>
      <c r="L43" s="16" t="s">
        <v>57</v>
      </c>
      <c r="M43" s="16"/>
      <c r="N43" s="14" t="s">
        <v>128</v>
      </c>
      <c r="O43" s="115"/>
      <c r="P43" s="46"/>
      <c r="Q43" s="47"/>
      <c r="R43" s="47"/>
      <c r="S43" s="47"/>
      <c r="T43" s="48"/>
      <c r="U43" s="52"/>
      <c r="V43" s="14"/>
    </row>
    <row r="44" spans="1:22" ht="15" customHeight="1" x14ac:dyDescent="0.3">
      <c r="A44" s="142"/>
      <c r="B44" s="13"/>
      <c r="C44" s="14" t="s">
        <v>138</v>
      </c>
      <c r="D44" s="115"/>
      <c r="E44" s="33" t="s">
        <v>120</v>
      </c>
      <c r="F44" s="33">
        <v>2</v>
      </c>
      <c r="G44" s="15"/>
      <c r="H44" s="51">
        <v>1</v>
      </c>
      <c r="I44" s="14" t="s">
        <v>122</v>
      </c>
      <c r="J44" s="18" t="s">
        <v>121</v>
      </c>
      <c r="K44" s="31">
        <v>9010</v>
      </c>
      <c r="L44" s="16" t="s">
        <v>57</v>
      </c>
      <c r="M44" s="16"/>
      <c r="N44" s="14" t="s">
        <v>118</v>
      </c>
      <c r="O44" s="115"/>
      <c r="P44" s="46"/>
      <c r="Q44" s="47"/>
      <c r="R44" s="47"/>
      <c r="S44" s="47"/>
      <c r="T44" s="48"/>
      <c r="U44" s="52"/>
      <c r="V44" s="14"/>
    </row>
    <row r="45" spans="1:22" ht="15" customHeight="1" x14ac:dyDescent="0.3">
      <c r="A45" s="142"/>
      <c r="B45" s="13"/>
      <c r="C45" s="14" t="s">
        <v>139</v>
      </c>
      <c r="D45" s="115"/>
      <c r="E45" s="33" t="s">
        <v>54</v>
      </c>
      <c r="F45" s="33">
        <v>4</v>
      </c>
      <c r="G45" s="15">
        <v>4</v>
      </c>
      <c r="H45" s="58"/>
      <c r="I45" s="14" t="s">
        <v>125</v>
      </c>
      <c r="J45" s="18" t="s">
        <v>88</v>
      </c>
      <c r="K45" s="31">
        <v>9010</v>
      </c>
      <c r="L45" s="16" t="s">
        <v>57</v>
      </c>
      <c r="M45" s="16"/>
      <c r="N45" s="14" t="s">
        <v>116</v>
      </c>
      <c r="O45" s="115"/>
      <c r="P45" s="46"/>
      <c r="Q45" s="47"/>
      <c r="R45" s="47"/>
      <c r="S45" s="47"/>
      <c r="T45" s="48"/>
      <c r="U45" s="52"/>
      <c r="V45" s="14"/>
    </row>
    <row r="46" spans="1:22" ht="15" customHeight="1" x14ac:dyDescent="0.3">
      <c r="A46" s="142"/>
      <c r="B46" s="53" t="s">
        <v>140</v>
      </c>
      <c r="C46" s="14"/>
      <c r="D46" s="115"/>
      <c r="E46" s="33"/>
      <c r="F46" s="33"/>
      <c r="G46" s="57"/>
      <c r="H46" s="58"/>
      <c r="I46" s="59"/>
      <c r="J46" s="18"/>
      <c r="K46" s="31"/>
      <c r="L46" s="16"/>
      <c r="M46" s="16"/>
      <c r="N46" s="14"/>
      <c r="O46" s="115"/>
      <c r="P46" s="46"/>
      <c r="Q46" s="47"/>
      <c r="R46" s="47"/>
      <c r="S46" s="47"/>
      <c r="T46" s="48"/>
      <c r="U46" s="49"/>
      <c r="V46" s="14"/>
    </row>
    <row r="47" spans="1:22" ht="15" customHeight="1" x14ac:dyDescent="0.3">
      <c r="A47" s="142"/>
      <c r="B47" s="13"/>
      <c r="C47" s="14" t="s">
        <v>141</v>
      </c>
      <c r="D47" s="115"/>
      <c r="E47" s="33"/>
      <c r="F47" s="33"/>
      <c r="G47" s="57"/>
      <c r="H47" s="58"/>
      <c r="I47" s="59"/>
      <c r="J47" s="18"/>
      <c r="K47" s="31"/>
      <c r="L47" s="16"/>
      <c r="M47" s="16"/>
      <c r="N47" s="14"/>
      <c r="O47" s="115"/>
      <c r="P47" s="46"/>
      <c r="Q47" s="47"/>
      <c r="R47" s="47"/>
      <c r="S47" s="47"/>
      <c r="T47" s="48"/>
      <c r="U47" s="49"/>
      <c r="V47" s="14"/>
    </row>
    <row r="48" spans="1:22" ht="15" customHeight="1" x14ac:dyDescent="0.3">
      <c r="A48" s="142"/>
      <c r="B48" s="13"/>
      <c r="C48" s="14" t="s">
        <v>145</v>
      </c>
      <c r="D48" s="115"/>
      <c r="E48" s="33" t="s">
        <v>54</v>
      </c>
      <c r="F48" s="33">
        <v>2</v>
      </c>
      <c r="G48" s="57">
        <v>2</v>
      </c>
      <c r="H48" s="58"/>
      <c r="I48" s="59" t="s">
        <v>146</v>
      </c>
      <c r="J48" s="18" t="s">
        <v>148</v>
      </c>
      <c r="K48" s="31">
        <v>1013</v>
      </c>
      <c r="L48" s="16" t="s">
        <v>147</v>
      </c>
      <c r="M48" s="16"/>
      <c r="N48" s="14" t="s">
        <v>149</v>
      </c>
      <c r="O48" s="115"/>
      <c r="P48" s="46"/>
      <c r="Q48" s="47"/>
      <c r="R48" s="47"/>
      <c r="S48" s="47"/>
      <c r="T48" s="48"/>
      <c r="U48" s="49"/>
      <c r="V48" s="14"/>
    </row>
    <row r="49" spans="1:22" ht="15" customHeight="1" x14ac:dyDescent="0.3">
      <c r="A49" s="142"/>
      <c r="B49" s="13"/>
      <c r="C49" s="14" t="s">
        <v>145</v>
      </c>
      <c r="D49" s="115"/>
      <c r="E49" s="33" t="s">
        <v>54</v>
      </c>
      <c r="F49" s="33">
        <v>1</v>
      </c>
      <c r="G49" s="15">
        <v>1</v>
      </c>
      <c r="H49" s="58"/>
      <c r="I49" s="59" t="s">
        <v>122</v>
      </c>
      <c r="J49" s="18" t="s">
        <v>151</v>
      </c>
      <c r="K49" s="31">
        <v>1013</v>
      </c>
      <c r="L49" s="16" t="s">
        <v>147</v>
      </c>
      <c r="M49" s="16"/>
      <c r="N49" s="14" t="s">
        <v>150</v>
      </c>
      <c r="O49" s="115"/>
      <c r="P49" s="46"/>
      <c r="Q49" s="47"/>
      <c r="R49" s="47"/>
      <c r="S49" s="47"/>
      <c r="T49" s="48"/>
      <c r="U49" s="52"/>
      <c r="V49" s="14"/>
    </row>
    <row r="50" spans="1:22" ht="15" customHeight="1" x14ac:dyDescent="0.3">
      <c r="A50" s="142"/>
      <c r="B50" s="13"/>
      <c r="C50" s="14" t="s">
        <v>153</v>
      </c>
      <c r="D50" s="115"/>
      <c r="E50" s="33" t="s">
        <v>54</v>
      </c>
      <c r="F50" s="33">
        <v>1</v>
      </c>
      <c r="G50" s="15">
        <v>1</v>
      </c>
      <c r="H50" s="58"/>
      <c r="I50" s="59" t="s">
        <v>152</v>
      </c>
      <c r="J50" s="18" t="s">
        <v>151</v>
      </c>
      <c r="K50" s="31">
        <v>1013</v>
      </c>
      <c r="L50" s="16" t="s">
        <v>147</v>
      </c>
      <c r="M50" s="16"/>
      <c r="N50" s="14" t="s">
        <v>119</v>
      </c>
      <c r="O50" s="115"/>
      <c r="P50" s="46"/>
      <c r="Q50" s="47"/>
      <c r="R50" s="47"/>
      <c r="S50" s="47"/>
      <c r="T50" s="48"/>
      <c r="U50" s="52"/>
      <c r="V50" s="14"/>
    </row>
    <row r="51" spans="1:22" ht="15" customHeight="1" x14ac:dyDescent="0.3">
      <c r="A51" s="142"/>
      <c r="B51" s="13"/>
      <c r="C51" s="14" t="s">
        <v>153</v>
      </c>
      <c r="D51" s="115"/>
      <c r="E51" s="33" t="s">
        <v>54</v>
      </c>
      <c r="F51" s="33">
        <v>1</v>
      </c>
      <c r="G51" s="15">
        <v>1</v>
      </c>
      <c r="H51" s="58"/>
      <c r="I51" s="59" t="s">
        <v>122</v>
      </c>
      <c r="J51" s="18" t="s">
        <v>151</v>
      </c>
      <c r="K51" s="31">
        <v>1013</v>
      </c>
      <c r="L51" s="16" t="s">
        <v>147</v>
      </c>
      <c r="M51" s="16"/>
      <c r="N51" s="14" t="s">
        <v>154</v>
      </c>
      <c r="O51" s="115"/>
      <c r="P51" s="46"/>
      <c r="Q51" s="47"/>
      <c r="R51" s="47"/>
      <c r="S51" s="47"/>
      <c r="T51" s="48"/>
      <c r="U51" s="49"/>
      <c r="V51" s="14"/>
    </row>
    <row r="52" spans="1:22" ht="15" customHeight="1" x14ac:dyDescent="0.3">
      <c r="A52" s="142"/>
      <c r="B52" s="13"/>
      <c r="C52" s="14" t="s">
        <v>142</v>
      </c>
      <c r="D52" s="115"/>
      <c r="E52" s="33" t="s">
        <v>54</v>
      </c>
      <c r="F52" s="33">
        <v>1</v>
      </c>
      <c r="G52" s="15">
        <v>1</v>
      </c>
      <c r="H52" s="58"/>
      <c r="I52" s="59" t="s">
        <v>146</v>
      </c>
      <c r="J52" s="18" t="s">
        <v>148</v>
      </c>
      <c r="K52" s="31">
        <v>1013</v>
      </c>
      <c r="L52" s="16" t="s">
        <v>147</v>
      </c>
      <c r="M52" s="16"/>
      <c r="N52" s="14" t="s">
        <v>149</v>
      </c>
      <c r="O52" s="115"/>
      <c r="P52" s="46"/>
      <c r="Q52" s="47"/>
      <c r="R52" s="47"/>
      <c r="S52" s="47"/>
      <c r="T52" s="48"/>
      <c r="U52" s="49"/>
      <c r="V52" s="14"/>
    </row>
    <row r="53" spans="1:22" ht="15" customHeight="1" x14ac:dyDescent="0.3">
      <c r="A53" s="142"/>
      <c r="B53" s="13"/>
      <c r="C53" s="14" t="s">
        <v>142</v>
      </c>
      <c r="D53" s="115"/>
      <c r="E53" s="33" t="s">
        <v>54</v>
      </c>
      <c r="F53" s="33">
        <v>1</v>
      </c>
      <c r="G53" s="15">
        <v>1</v>
      </c>
      <c r="H53" s="58"/>
      <c r="I53" s="59" t="s">
        <v>152</v>
      </c>
      <c r="J53" s="18" t="s">
        <v>151</v>
      </c>
      <c r="K53" s="31">
        <v>1013</v>
      </c>
      <c r="L53" s="16" t="s">
        <v>147</v>
      </c>
      <c r="M53" s="16"/>
      <c r="N53" s="14" t="s">
        <v>119</v>
      </c>
      <c r="O53" s="115"/>
      <c r="P53" s="46"/>
      <c r="Q53" s="47"/>
      <c r="R53" s="47"/>
      <c r="S53" s="47"/>
      <c r="T53" s="48"/>
      <c r="U53" s="52"/>
      <c r="V53" s="14"/>
    </row>
    <row r="54" spans="1:22" ht="15" customHeight="1" x14ac:dyDescent="0.3">
      <c r="A54" s="142"/>
      <c r="B54" s="13"/>
      <c r="C54" s="14" t="s">
        <v>143</v>
      </c>
      <c r="D54" s="115"/>
      <c r="E54" s="33" t="s">
        <v>54</v>
      </c>
      <c r="F54" s="33">
        <v>2</v>
      </c>
      <c r="G54" s="57">
        <v>2</v>
      </c>
      <c r="H54" s="58"/>
      <c r="I54" s="59" t="s">
        <v>146</v>
      </c>
      <c r="J54" s="18" t="s">
        <v>148</v>
      </c>
      <c r="K54" s="31">
        <v>1013</v>
      </c>
      <c r="L54" s="16" t="s">
        <v>147</v>
      </c>
      <c r="M54" s="16"/>
      <c r="N54" s="14" t="s">
        <v>149</v>
      </c>
      <c r="O54" s="115"/>
      <c r="P54" s="46"/>
      <c r="Q54" s="47"/>
      <c r="R54" s="47"/>
      <c r="S54" s="47"/>
      <c r="T54" s="48"/>
      <c r="U54" s="49"/>
      <c r="V54" s="14"/>
    </row>
    <row r="55" spans="1:22" ht="15" customHeight="1" x14ac:dyDescent="0.3">
      <c r="A55" s="142"/>
      <c r="B55" s="13"/>
      <c r="C55" s="14" t="s">
        <v>143</v>
      </c>
      <c r="D55" s="115"/>
      <c r="E55" s="33" t="s">
        <v>54</v>
      </c>
      <c r="F55" s="33">
        <v>1</v>
      </c>
      <c r="G55" s="15">
        <v>1</v>
      </c>
      <c r="H55" s="58"/>
      <c r="I55" s="59" t="s">
        <v>122</v>
      </c>
      <c r="J55" s="18" t="s">
        <v>151</v>
      </c>
      <c r="K55" s="31">
        <v>1013</v>
      </c>
      <c r="L55" s="16" t="s">
        <v>147</v>
      </c>
      <c r="M55" s="16"/>
      <c r="N55" s="14" t="s">
        <v>111</v>
      </c>
      <c r="O55" s="115"/>
      <c r="P55" s="46"/>
      <c r="Q55" s="47"/>
      <c r="R55" s="47"/>
      <c r="S55" s="47"/>
      <c r="T55" s="48"/>
      <c r="U55" s="52"/>
      <c r="V55" s="14"/>
    </row>
    <row r="56" spans="1:22" ht="15" customHeight="1" x14ac:dyDescent="0.3">
      <c r="A56" s="142"/>
      <c r="B56" s="13"/>
      <c r="C56" s="14" t="s">
        <v>144</v>
      </c>
      <c r="D56" s="115"/>
      <c r="E56" s="33" t="s">
        <v>54</v>
      </c>
      <c r="F56" s="33">
        <v>1</v>
      </c>
      <c r="G56" s="15">
        <v>1</v>
      </c>
      <c r="H56" s="58"/>
      <c r="I56" s="59" t="s">
        <v>146</v>
      </c>
      <c r="J56" s="18" t="s">
        <v>148</v>
      </c>
      <c r="K56" s="31">
        <v>1013</v>
      </c>
      <c r="L56" s="16" t="s">
        <v>147</v>
      </c>
      <c r="M56" s="16"/>
      <c r="N56" s="14" t="s">
        <v>91</v>
      </c>
      <c r="O56" s="115"/>
      <c r="P56" s="46"/>
      <c r="Q56" s="47"/>
      <c r="R56" s="47"/>
      <c r="S56" s="47"/>
      <c r="T56" s="48"/>
      <c r="U56" s="49"/>
      <c r="V56" s="14"/>
    </row>
    <row r="57" spans="1:22" ht="15" customHeight="1" x14ac:dyDescent="0.3">
      <c r="A57" s="142"/>
      <c r="B57" s="13"/>
      <c r="C57" s="14"/>
      <c r="D57" s="115"/>
      <c r="E57" s="33"/>
      <c r="F57" s="33"/>
      <c r="G57" s="57"/>
      <c r="H57" s="58"/>
      <c r="I57" s="59"/>
      <c r="J57" s="18"/>
      <c r="K57" s="31"/>
      <c r="L57" s="16"/>
      <c r="M57" s="16"/>
      <c r="N57" s="14"/>
      <c r="O57" s="115"/>
      <c r="P57" s="46"/>
      <c r="Q57" s="47"/>
      <c r="R57" s="47"/>
      <c r="S57" s="47"/>
      <c r="T57" s="48"/>
      <c r="U57" s="49"/>
      <c r="V57" s="14"/>
    </row>
    <row r="58" spans="1:22" ht="15" customHeight="1" x14ac:dyDescent="0.3">
      <c r="A58" s="142"/>
      <c r="B58" s="13"/>
      <c r="C58" s="14"/>
      <c r="D58" s="115"/>
      <c r="E58" s="33"/>
      <c r="F58" s="33"/>
      <c r="G58" s="57"/>
      <c r="H58" s="58"/>
      <c r="I58" s="59"/>
      <c r="J58" s="18"/>
      <c r="K58" s="31"/>
      <c r="L58" s="16"/>
      <c r="M58" s="16"/>
      <c r="N58" s="14"/>
      <c r="O58" s="115"/>
      <c r="P58" s="46"/>
      <c r="Q58" s="47"/>
      <c r="R58" s="47"/>
      <c r="S58" s="47"/>
      <c r="T58" s="48"/>
      <c r="U58" s="49"/>
      <c r="V58" s="14"/>
    </row>
    <row r="59" spans="1:22" s="70" customFormat="1" ht="15" customHeight="1" x14ac:dyDescent="0.3">
      <c r="A59" s="60"/>
      <c r="B59" s="61"/>
      <c r="C59" s="62" t="s">
        <v>27</v>
      </c>
      <c r="D59" s="20"/>
      <c r="E59" s="63"/>
      <c r="F59" s="64">
        <f>SUM(F14:F58)</f>
        <v>49</v>
      </c>
      <c r="G59" s="64">
        <f>SUM(G14:G58)</f>
        <v>35</v>
      </c>
      <c r="H59" s="64">
        <f>SUM(H14:H58)</f>
        <v>7</v>
      </c>
      <c r="I59" s="65"/>
      <c r="J59" s="66"/>
      <c r="K59" s="66"/>
      <c r="L59" s="67"/>
      <c r="M59" s="67"/>
      <c r="N59" s="61"/>
      <c r="O59" s="20"/>
      <c r="P59" s="68"/>
      <c r="Q59" s="68"/>
      <c r="R59" s="68"/>
      <c r="S59" s="68"/>
      <c r="T59" s="69"/>
      <c r="U59" s="68"/>
      <c r="V59" s="61"/>
    </row>
    <row r="60" spans="1:22" ht="3" customHeight="1" x14ac:dyDescent="0.3">
      <c r="A60" s="116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</row>
    <row r="61" spans="1:22" x14ac:dyDescent="0.3">
      <c r="C61" s="108" t="s">
        <v>79</v>
      </c>
      <c r="D61" s="109"/>
      <c r="E61" s="110"/>
      <c r="F61" s="58">
        <f>F59</f>
        <v>49</v>
      </c>
      <c r="G61" s="72"/>
      <c r="H61" s="72"/>
    </row>
    <row r="62" spans="1:22" x14ac:dyDescent="0.3">
      <c r="C62" s="111" t="s">
        <v>28</v>
      </c>
      <c r="D62" s="112"/>
      <c r="E62" s="113"/>
      <c r="F62" s="72"/>
      <c r="G62" s="58">
        <f>G59</f>
        <v>35</v>
      </c>
      <c r="H62" s="72"/>
    </row>
    <row r="63" spans="1:22" x14ac:dyDescent="0.3">
      <c r="C63" s="108" t="s">
        <v>78</v>
      </c>
      <c r="D63" s="109"/>
      <c r="E63" s="110"/>
      <c r="F63" s="75"/>
      <c r="G63" s="72"/>
      <c r="H63" s="106">
        <f>H59</f>
        <v>7</v>
      </c>
    </row>
  </sheetData>
  <sheetProtection sheet="1" insertRows="0" deleteRows="0" selectLockedCells="1"/>
  <mergeCells count="33">
    <mergeCell ref="A1:V1"/>
    <mergeCell ref="B2:C2"/>
    <mergeCell ref="E2:M2"/>
    <mergeCell ref="P2:V2"/>
    <mergeCell ref="B3:C3"/>
    <mergeCell ref="E3:M3"/>
    <mergeCell ref="P3:V3"/>
    <mergeCell ref="B4:C4"/>
    <mergeCell ref="E4:M4"/>
    <mergeCell ref="P4:V4"/>
    <mergeCell ref="B5:C5"/>
    <mergeCell ref="E5:M5"/>
    <mergeCell ref="P5:V5"/>
    <mergeCell ref="B6:C6"/>
    <mergeCell ref="E6:M6"/>
    <mergeCell ref="P6:V6"/>
    <mergeCell ref="B7:C7"/>
    <mergeCell ref="E7:M7"/>
    <mergeCell ref="N7:V7"/>
    <mergeCell ref="A8:V8"/>
    <mergeCell ref="A9:A13"/>
    <mergeCell ref="B9:V9"/>
    <mergeCell ref="B10:P10"/>
    <mergeCell ref="Q10:V10"/>
    <mergeCell ref="B12:V12"/>
    <mergeCell ref="B13:V13"/>
    <mergeCell ref="C63:E63"/>
    <mergeCell ref="A14:A58"/>
    <mergeCell ref="D14:D58"/>
    <mergeCell ref="O14:O58"/>
    <mergeCell ref="A60:V60"/>
    <mergeCell ref="C61:E61"/>
    <mergeCell ref="C62:E62"/>
  </mergeCells>
  <pageMargins left="0.7" right="0.7" top="0.75" bottom="0.75" header="0.3" footer="0.3"/>
  <pageSetup paperSize="9" scale="5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3508D-F38E-46C1-921E-0EC43F47B374}">
  <sheetPr>
    <pageSetUpPr fitToPage="1"/>
  </sheetPr>
  <dimension ref="A1:W41"/>
  <sheetViews>
    <sheetView topLeftCell="D4" workbookViewId="0">
      <selection activeCell="G40" sqref="G40"/>
    </sheetView>
  </sheetViews>
  <sheetFormatPr defaultColWidth="9.08984375" defaultRowHeight="12" x14ac:dyDescent="0.3"/>
  <cols>
    <col min="1" max="1" width="1" style="17" customWidth="1"/>
    <col min="2" max="2" width="5.81640625" style="17" customWidth="1"/>
    <col min="3" max="3" width="30.6328125" style="17" bestFit="1" customWidth="1"/>
    <col min="4" max="4" width="1" style="74" customWidth="1"/>
    <col min="5" max="5" width="4" style="74" customWidth="1"/>
    <col min="6" max="6" width="5.6328125" style="74" customWidth="1"/>
    <col min="7" max="7" width="5.36328125" style="74" customWidth="1"/>
    <col min="8" max="8" width="4.26953125" style="56" customWidth="1"/>
    <col min="9" max="9" width="9.08984375" style="17"/>
    <col min="10" max="10" width="14.7265625" style="73" customWidth="1"/>
    <col min="11" max="11" width="5.81640625" style="17" bestFit="1" customWidth="1"/>
    <col min="12" max="13" width="4" style="17" customWidth="1"/>
    <col min="14" max="14" width="33.7265625" style="17" customWidth="1"/>
    <col min="15" max="15" width="1" style="74" customWidth="1"/>
    <col min="16" max="16" width="5.81640625" style="17" bestFit="1" customWidth="1"/>
    <col min="17" max="19" width="4" style="17" customWidth="1"/>
    <col min="20" max="20" width="4" style="74" customWidth="1"/>
    <col min="21" max="21" width="4" style="17" customWidth="1"/>
    <col min="22" max="22" width="79.6328125" style="17" customWidth="1"/>
    <col min="23" max="16384" width="9.08984375" style="17"/>
  </cols>
  <sheetData>
    <row r="1" spans="1:23" ht="30.65" customHeight="1" x14ac:dyDescent="0.3">
      <c r="A1" s="144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7"/>
    </row>
    <row r="2" spans="1:23" s="40" customFormat="1" x14ac:dyDescent="0.3">
      <c r="A2" s="37"/>
      <c r="B2" s="138" t="s">
        <v>0</v>
      </c>
      <c r="C2" s="139"/>
      <c r="D2" s="38" t="s">
        <v>1</v>
      </c>
      <c r="E2" s="122"/>
      <c r="F2" s="123"/>
      <c r="G2" s="123"/>
      <c r="H2" s="123"/>
      <c r="I2" s="123"/>
      <c r="J2" s="123"/>
      <c r="K2" s="123"/>
      <c r="L2" s="123"/>
      <c r="M2" s="124"/>
      <c r="N2" s="39" t="s">
        <v>2</v>
      </c>
      <c r="O2" s="38" t="s">
        <v>1</v>
      </c>
      <c r="P2" s="125"/>
      <c r="Q2" s="126"/>
      <c r="R2" s="126"/>
      <c r="S2" s="126"/>
      <c r="T2" s="126"/>
      <c r="U2" s="126"/>
      <c r="V2" s="127"/>
    </row>
    <row r="3" spans="1:23" s="40" customFormat="1" x14ac:dyDescent="0.3">
      <c r="A3" s="41"/>
      <c r="B3" s="120" t="s">
        <v>3</v>
      </c>
      <c r="C3" s="121"/>
      <c r="D3" s="42" t="s">
        <v>1</v>
      </c>
      <c r="E3" s="122" t="s">
        <v>41</v>
      </c>
      <c r="F3" s="123"/>
      <c r="G3" s="123"/>
      <c r="H3" s="123"/>
      <c r="I3" s="123"/>
      <c r="J3" s="123"/>
      <c r="K3" s="123"/>
      <c r="L3" s="123"/>
      <c r="M3" s="124"/>
      <c r="N3" s="43" t="s">
        <v>4</v>
      </c>
      <c r="O3" s="42" t="s">
        <v>1</v>
      </c>
      <c r="P3" s="140"/>
      <c r="Q3" s="126"/>
      <c r="R3" s="126"/>
      <c r="S3" s="126"/>
      <c r="T3" s="126"/>
      <c r="U3" s="126"/>
      <c r="V3" s="127"/>
    </row>
    <row r="4" spans="1:23" s="40" customFormat="1" x14ac:dyDescent="0.3">
      <c r="A4" s="41"/>
      <c r="B4" s="120" t="s">
        <v>5</v>
      </c>
      <c r="C4" s="121"/>
      <c r="D4" s="42" t="s">
        <v>1</v>
      </c>
      <c r="E4" s="122" t="s">
        <v>45</v>
      </c>
      <c r="F4" s="123"/>
      <c r="G4" s="123"/>
      <c r="H4" s="123"/>
      <c r="I4" s="123"/>
      <c r="J4" s="123"/>
      <c r="K4" s="123"/>
      <c r="L4" s="123"/>
      <c r="M4" s="124"/>
      <c r="N4" s="43" t="s">
        <v>6</v>
      </c>
      <c r="O4" s="42" t="s">
        <v>1</v>
      </c>
      <c r="P4" s="125"/>
      <c r="Q4" s="126"/>
      <c r="R4" s="126"/>
      <c r="S4" s="126"/>
      <c r="T4" s="126"/>
      <c r="U4" s="126"/>
      <c r="V4" s="127"/>
    </row>
    <row r="5" spans="1:23" s="40" customFormat="1" x14ac:dyDescent="0.3">
      <c r="A5" s="41"/>
      <c r="B5" s="120" t="s">
        <v>7</v>
      </c>
      <c r="C5" s="121"/>
      <c r="D5" s="42" t="s">
        <v>1</v>
      </c>
      <c r="E5" s="122"/>
      <c r="F5" s="123"/>
      <c r="G5" s="123"/>
      <c r="H5" s="123"/>
      <c r="I5" s="123"/>
      <c r="J5" s="123"/>
      <c r="K5" s="123"/>
      <c r="L5" s="123"/>
      <c r="M5" s="124"/>
      <c r="N5" s="43" t="s">
        <v>8</v>
      </c>
      <c r="O5" s="42" t="s">
        <v>1</v>
      </c>
      <c r="P5" s="125" t="s">
        <v>39</v>
      </c>
      <c r="Q5" s="126"/>
      <c r="R5" s="126"/>
      <c r="S5" s="126"/>
      <c r="T5" s="126"/>
      <c r="U5" s="126"/>
      <c r="V5" s="127"/>
    </row>
    <row r="6" spans="1:23" s="40" customFormat="1" x14ac:dyDescent="0.3">
      <c r="A6" s="41"/>
      <c r="B6" s="120" t="s">
        <v>9</v>
      </c>
      <c r="C6" s="121"/>
      <c r="D6" s="42" t="s">
        <v>1</v>
      </c>
      <c r="E6" s="122" t="s">
        <v>38</v>
      </c>
      <c r="F6" s="123"/>
      <c r="G6" s="123"/>
      <c r="H6" s="123"/>
      <c r="I6" s="123"/>
      <c r="J6" s="123"/>
      <c r="K6" s="123"/>
      <c r="L6" s="123"/>
      <c r="M6" s="124"/>
      <c r="N6" s="43" t="s">
        <v>10</v>
      </c>
      <c r="O6" s="42" t="s">
        <v>1</v>
      </c>
      <c r="P6" s="125" t="s">
        <v>44</v>
      </c>
      <c r="Q6" s="126"/>
      <c r="R6" s="126"/>
      <c r="S6" s="126"/>
      <c r="T6" s="126"/>
      <c r="U6" s="126"/>
      <c r="V6" s="127"/>
      <c r="W6" s="17"/>
    </row>
    <row r="7" spans="1:23" s="40" customFormat="1" x14ac:dyDescent="0.3">
      <c r="A7" s="44"/>
      <c r="B7" s="120" t="s">
        <v>11</v>
      </c>
      <c r="C7" s="121"/>
      <c r="D7" s="42" t="s">
        <v>1</v>
      </c>
      <c r="E7" s="128">
        <v>44215</v>
      </c>
      <c r="F7" s="123"/>
      <c r="G7" s="123"/>
      <c r="H7" s="123"/>
      <c r="I7" s="123"/>
      <c r="J7" s="123"/>
      <c r="K7" s="123"/>
      <c r="L7" s="123"/>
      <c r="M7" s="124"/>
      <c r="N7" s="129"/>
      <c r="O7" s="129"/>
      <c r="P7" s="129"/>
      <c r="Q7" s="129"/>
      <c r="R7" s="129"/>
      <c r="S7" s="129"/>
      <c r="T7" s="129"/>
      <c r="U7" s="129"/>
      <c r="V7" s="129"/>
    </row>
    <row r="8" spans="1:23" ht="3.65" customHeight="1" x14ac:dyDescent="0.3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</row>
    <row r="9" spans="1:23" ht="19.899999999999999" customHeight="1" x14ac:dyDescent="0.3">
      <c r="A9" s="143"/>
      <c r="B9" s="131" t="s">
        <v>12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</row>
    <row r="10" spans="1:23" ht="15.4" customHeight="1" x14ac:dyDescent="0.3">
      <c r="A10" s="143"/>
      <c r="B10" s="132" t="s">
        <v>13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 t="s">
        <v>14</v>
      </c>
      <c r="R10" s="132"/>
      <c r="S10" s="132"/>
      <c r="T10" s="132"/>
      <c r="U10" s="132"/>
      <c r="V10" s="132"/>
    </row>
    <row r="11" spans="1:23" ht="115.15" customHeight="1" x14ac:dyDescent="0.3">
      <c r="A11" s="143"/>
      <c r="B11" s="5" t="s">
        <v>15</v>
      </c>
      <c r="C11" s="6" t="s">
        <v>16</v>
      </c>
      <c r="D11" s="7"/>
      <c r="E11" s="9" t="s">
        <v>17</v>
      </c>
      <c r="F11" s="9" t="s">
        <v>34</v>
      </c>
      <c r="G11" s="9" t="s">
        <v>18</v>
      </c>
      <c r="H11" s="34" t="s">
        <v>80</v>
      </c>
      <c r="I11" s="5" t="s">
        <v>35</v>
      </c>
      <c r="J11" s="6" t="s">
        <v>19</v>
      </c>
      <c r="K11" s="5" t="s">
        <v>29</v>
      </c>
      <c r="L11" s="10" t="s">
        <v>31</v>
      </c>
      <c r="M11" s="10" t="s">
        <v>30</v>
      </c>
      <c r="N11" s="6" t="s">
        <v>20</v>
      </c>
      <c r="O11" s="7"/>
      <c r="P11" s="5" t="s">
        <v>32</v>
      </c>
      <c r="Q11" s="8" t="s">
        <v>21</v>
      </c>
      <c r="R11" s="8" t="s">
        <v>22</v>
      </c>
      <c r="S11" s="8" t="s">
        <v>23</v>
      </c>
      <c r="T11" s="9" t="s">
        <v>33</v>
      </c>
      <c r="U11" s="8" t="s">
        <v>24</v>
      </c>
      <c r="V11" s="6" t="s">
        <v>25</v>
      </c>
    </row>
    <row r="12" spans="1:23" ht="3" customHeight="1" x14ac:dyDescent="0.3">
      <c r="A12" s="143"/>
      <c r="B12" s="133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5"/>
    </row>
    <row r="13" spans="1:23" ht="15" customHeight="1" x14ac:dyDescent="0.3">
      <c r="A13" s="143"/>
      <c r="B13" s="117" t="s">
        <v>26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9"/>
    </row>
    <row r="14" spans="1:23" ht="15" customHeight="1" x14ac:dyDescent="0.3">
      <c r="A14" s="141"/>
      <c r="B14" s="13"/>
      <c r="C14" s="14" t="s">
        <v>98</v>
      </c>
      <c r="D14" s="114"/>
      <c r="E14" s="33" t="s">
        <v>54</v>
      </c>
      <c r="F14" s="33">
        <v>1</v>
      </c>
      <c r="G14" s="15">
        <v>1</v>
      </c>
      <c r="H14" s="15"/>
      <c r="I14" s="14" t="s">
        <v>92</v>
      </c>
      <c r="J14" s="18" t="s">
        <v>88</v>
      </c>
      <c r="K14" s="31">
        <v>9006</v>
      </c>
      <c r="L14" s="16" t="s">
        <v>89</v>
      </c>
      <c r="M14" s="16"/>
      <c r="N14" s="14" t="s">
        <v>91</v>
      </c>
      <c r="O14" s="114"/>
      <c r="P14" s="46"/>
      <c r="Q14" s="47"/>
      <c r="R14" s="47"/>
      <c r="S14" s="47"/>
      <c r="T14" s="48"/>
      <c r="U14" s="52"/>
      <c r="V14" s="14"/>
    </row>
    <row r="15" spans="1:23" ht="15" customHeight="1" x14ac:dyDescent="0.3">
      <c r="A15" s="142"/>
      <c r="B15" s="13"/>
      <c r="C15" s="14" t="s">
        <v>99</v>
      </c>
      <c r="D15" s="115"/>
      <c r="E15" s="33" t="s">
        <v>54</v>
      </c>
      <c r="F15" s="33">
        <v>1</v>
      </c>
      <c r="G15" s="15">
        <v>1</v>
      </c>
      <c r="H15" s="15"/>
      <c r="I15" s="14" t="s">
        <v>92</v>
      </c>
      <c r="J15" s="18" t="s">
        <v>88</v>
      </c>
      <c r="K15" s="31">
        <v>9006</v>
      </c>
      <c r="L15" s="16" t="s">
        <v>89</v>
      </c>
      <c r="M15" s="16"/>
      <c r="N15" s="14" t="s">
        <v>93</v>
      </c>
      <c r="O15" s="115"/>
      <c r="P15" s="46"/>
      <c r="Q15" s="47"/>
      <c r="R15" s="47"/>
      <c r="S15" s="47"/>
      <c r="T15" s="48"/>
      <c r="U15" s="52"/>
      <c r="V15" s="14"/>
    </row>
    <row r="16" spans="1:23" ht="15" customHeight="1" x14ac:dyDescent="0.3">
      <c r="A16" s="142"/>
      <c r="B16" s="13"/>
      <c r="C16" s="14" t="s">
        <v>99</v>
      </c>
      <c r="D16" s="115"/>
      <c r="E16" s="33" t="s">
        <v>54</v>
      </c>
      <c r="F16" s="33">
        <v>1</v>
      </c>
      <c r="G16" s="15">
        <v>1</v>
      </c>
      <c r="H16" s="15"/>
      <c r="I16" s="14" t="s">
        <v>92</v>
      </c>
      <c r="J16" s="18" t="s">
        <v>88</v>
      </c>
      <c r="K16" s="31">
        <v>9006</v>
      </c>
      <c r="L16" s="16" t="s">
        <v>89</v>
      </c>
      <c r="M16" s="16"/>
      <c r="N16" s="14" t="s">
        <v>93</v>
      </c>
      <c r="O16" s="115"/>
      <c r="P16" s="46"/>
      <c r="Q16" s="47"/>
      <c r="R16" s="47"/>
      <c r="S16" s="47"/>
      <c r="T16" s="48"/>
      <c r="U16" s="52"/>
      <c r="V16" s="14"/>
    </row>
    <row r="17" spans="1:22" ht="15" customHeight="1" x14ac:dyDescent="0.3">
      <c r="A17" s="142"/>
      <c r="B17" s="13"/>
      <c r="C17" s="14" t="s">
        <v>112</v>
      </c>
      <c r="D17" s="115"/>
      <c r="E17" s="33" t="s">
        <v>54</v>
      </c>
      <c r="F17" s="33">
        <v>1</v>
      </c>
      <c r="G17" s="15">
        <v>1</v>
      </c>
      <c r="H17" s="15"/>
      <c r="I17" s="14" t="s">
        <v>92</v>
      </c>
      <c r="J17" s="18" t="s">
        <v>88</v>
      </c>
      <c r="K17" s="31">
        <v>9006</v>
      </c>
      <c r="L17" s="16" t="s">
        <v>89</v>
      </c>
      <c r="M17" s="16"/>
      <c r="N17" s="14" t="s">
        <v>90</v>
      </c>
      <c r="O17" s="115"/>
      <c r="P17" s="46"/>
      <c r="Q17" s="47"/>
      <c r="R17" s="47"/>
      <c r="S17" s="47"/>
      <c r="T17" s="48"/>
      <c r="U17" s="52"/>
      <c r="V17" s="14"/>
    </row>
    <row r="18" spans="1:22" ht="15" customHeight="1" x14ac:dyDescent="0.3">
      <c r="A18" s="142"/>
      <c r="B18" s="13"/>
      <c r="C18" s="14" t="s">
        <v>100</v>
      </c>
      <c r="D18" s="115"/>
      <c r="E18" s="33" t="s">
        <v>54</v>
      </c>
      <c r="F18" s="33">
        <v>1</v>
      </c>
      <c r="G18" s="15">
        <v>1</v>
      </c>
      <c r="H18" s="15"/>
      <c r="I18" s="14" t="s">
        <v>92</v>
      </c>
      <c r="J18" s="18" t="s">
        <v>88</v>
      </c>
      <c r="K18" s="31">
        <v>9006</v>
      </c>
      <c r="L18" s="16" t="s">
        <v>89</v>
      </c>
      <c r="M18" s="16"/>
      <c r="N18" s="14" t="s">
        <v>69</v>
      </c>
      <c r="O18" s="115"/>
      <c r="P18" s="46"/>
      <c r="Q18" s="47"/>
      <c r="R18" s="47"/>
      <c r="S18" s="47"/>
      <c r="T18" s="48"/>
      <c r="U18" s="52"/>
      <c r="V18" s="14"/>
    </row>
    <row r="19" spans="1:22" ht="15" customHeight="1" x14ac:dyDescent="0.3">
      <c r="A19" s="142"/>
      <c r="B19" s="13"/>
      <c r="C19" s="14" t="s">
        <v>101</v>
      </c>
      <c r="D19" s="115"/>
      <c r="E19" s="33" t="s">
        <v>54</v>
      </c>
      <c r="F19" s="33">
        <v>1</v>
      </c>
      <c r="G19" s="15">
        <v>1</v>
      </c>
      <c r="H19" s="15"/>
      <c r="I19" s="14" t="s">
        <v>92</v>
      </c>
      <c r="J19" s="18" t="s">
        <v>88</v>
      </c>
      <c r="K19" s="31">
        <v>9006</v>
      </c>
      <c r="L19" s="16" t="s">
        <v>89</v>
      </c>
      <c r="M19" s="16"/>
      <c r="N19" s="14" t="s">
        <v>93</v>
      </c>
      <c r="O19" s="115"/>
      <c r="P19" s="46"/>
      <c r="Q19" s="47"/>
      <c r="R19" s="47"/>
      <c r="S19" s="47"/>
      <c r="T19" s="48"/>
      <c r="U19" s="52"/>
      <c r="V19" s="14"/>
    </row>
    <row r="20" spans="1:22" ht="15" customHeight="1" x14ac:dyDescent="0.3">
      <c r="A20" s="142"/>
      <c r="B20" s="13"/>
      <c r="C20" s="14" t="s">
        <v>101</v>
      </c>
      <c r="D20" s="115"/>
      <c r="E20" s="33" t="s">
        <v>54</v>
      </c>
      <c r="F20" s="33">
        <v>1</v>
      </c>
      <c r="G20" s="15">
        <v>1</v>
      </c>
      <c r="H20" s="15"/>
      <c r="I20" s="14" t="s">
        <v>92</v>
      </c>
      <c r="J20" s="18" t="s">
        <v>88</v>
      </c>
      <c r="K20" s="31">
        <v>9006</v>
      </c>
      <c r="L20" s="16" t="s">
        <v>89</v>
      </c>
      <c r="M20" s="16"/>
      <c r="N20" s="14" t="s">
        <v>93</v>
      </c>
      <c r="O20" s="115"/>
      <c r="P20" s="46"/>
      <c r="Q20" s="47"/>
      <c r="R20" s="47"/>
      <c r="S20" s="47"/>
      <c r="T20" s="48"/>
      <c r="U20" s="49"/>
      <c r="V20" s="14"/>
    </row>
    <row r="21" spans="1:22" ht="15" customHeight="1" x14ac:dyDescent="0.3">
      <c r="A21" s="142"/>
      <c r="B21" s="13"/>
      <c r="C21" s="14" t="s">
        <v>101</v>
      </c>
      <c r="D21" s="115"/>
      <c r="E21" s="33" t="s">
        <v>54</v>
      </c>
      <c r="F21" s="33">
        <v>1</v>
      </c>
      <c r="G21" s="15">
        <v>1</v>
      </c>
      <c r="H21" s="15"/>
      <c r="I21" s="14" t="s">
        <v>92</v>
      </c>
      <c r="J21" s="18" t="s">
        <v>88</v>
      </c>
      <c r="K21" s="31">
        <v>9006</v>
      </c>
      <c r="L21" s="16" t="s">
        <v>89</v>
      </c>
      <c r="M21" s="16"/>
      <c r="N21" s="14" t="s">
        <v>111</v>
      </c>
      <c r="O21" s="115"/>
      <c r="P21" s="46"/>
      <c r="Q21" s="47"/>
      <c r="R21" s="47"/>
      <c r="S21" s="47"/>
      <c r="T21" s="48"/>
      <c r="U21" s="52"/>
      <c r="V21" s="14"/>
    </row>
    <row r="22" spans="1:22" ht="15" customHeight="1" x14ac:dyDescent="0.3">
      <c r="A22" s="142"/>
      <c r="B22" s="13"/>
      <c r="C22" s="14" t="s">
        <v>105</v>
      </c>
      <c r="D22" s="115"/>
      <c r="E22" s="33" t="s">
        <v>54</v>
      </c>
      <c r="F22" s="33">
        <v>1</v>
      </c>
      <c r="G22" s="15">
        <v>1</v>
      </c>
      <c r="H22" s="15"/>
      <c r="I22" s="14" t="s">
        <v>92</v>
      </c>
      <c r="J22" s="18" t="s">
        <v>88</v>
      </c>
      <c r="K22" s="31">
        <v>9006</v>
      </c>
      <c r="L22" s="16" t="s">
        <v>89</v>
      </c>
      <c r="M22" s="16"/>
      <c r="N22" s="14" t="s">
        <v>65</v>
      </c>
      <c r="O22" s="115"/>
      <c r="P22" s="46"/>
      <c r="Q22" s="47"/>
      <c r="R22" s="47"/>
      <c r="S22" s="47"/>
      <c r="T22" s="48"/>
      <c r="U22" s="52"/>
      <c r="V22" s="14"/>
    </row>
    <row r="23" spans="1:22" ht="15" customHeight="1" x14ac:dyDescent="0.3">
      <c r="A23" s="142"/>
      <c r="B23" s="53" t="s">
        <v>108</v>
      </c>
      <c r="C23" s="14"/>
      <c r="D23" s="115"/>
      <c r="E23" s="33"/>
      <c r="F23" s="33"/>
      <c r="G23" s="15"/>
      <c r="H23" s="15"/>
      <c r="I23" s="14"/>
      <c r="J23" s="18"/>
      <c r="K23" s="31"/>
      <c r="L23" s="16"/>
      <c r="M23" s="16"/>
      <c r="N23" s="14"/>
      <c r="O23" s="115"/>
      <c r="P23" s="46"/>
      <c r="Q23" s="47"/>
      <c r="R23" s="47"/>
      <c r="S23" s="47"/>
      <c r="T23" s="48"/>
      <c r="U23" s="49"/>
      <c r="V23" s="14"/>
    </row>
    <row r="24" spans="1:22" ht="15" customHeight="1" x14ac:dyDescent="0.3">
      <c r="A24" s="142"/>
      <c r="B24" s="13"/>
      <c r="C24" s="14" t="s">
        <v>109</v>
      </c>
      <c r="D24" s="115"/>
      <c r="E24" s="33" t="s">
        <v>54</v>
      </c>
      <c r="F24" s="33">
        <v>1</v>
      </c>
      <c r="G24" s="15">
        <v>1</v>
      </c>
      <c r="H24" s="15"/>
      <c r="I24" s="14" t="s">
        <v>92</v>
      </c>
      <c r="J24" s="18" t="s">
        <v>88</v>
      </c>
      <c r="K24" s="31">
        <v>9006</v>
      </c>
      <c r="L24" s="16" t="s">
        <v>89</v>
      </c>
      <c r="M24" s="16"/>
      <c r="N24" s="14" t="s">
        <v>94</v>
      </c>
      <c r="O24" s="115"/>
      <c r="P24" s="46"/>
      <c r="Q24" s="47"/>
      <c r="R24" s="47"/>
      <c r="S24" s="47"/>
      <c r="T24" s="48"/>
      <c r="U24" s="52"/>
      <c r="V24" s="14"/>
    </row>
    <row r="25" spans="1:22" ht="15" customHeight="1" x14ac:dyDescent="0.3">
      <c r="A25" s="142"/>
      <c r="B25" s="13"/>
      <c r="C25" s="14" t="s">
        <v>109</v>
      </c>
      <c r="D25" s="115"/>
      <c r="E25" s="33" t="s">
        <v>54</v>
      </c>
      <c r="F25" s="33">
        <v>1</v>
      </c>
      <c r="G25" s="15">
        <v>1</v>
      </c>
      <c r="H25" s="15"/>
      <c r="I25" s="14" t="s">
        <v>92</v>
      </c>
      <c r="J25" s="18" t="s">
        <v>88</v>
      </c>
      <c r="K25" s="31">
        <v>9006</v>
      </c>
      <c r="L25" s="16" t="s">
        <v>89</v>
      </c>
      <c r="M25" s="16"/>
      <c r="N25" s="14" t="s">
        <v>64</v>
      </c>
      <c r="O25" s="115"/>
      <c r="P25" s="46"/>
      <c r="Q25" s="47"/>
      <c r="R25" s="47"/>
      <c r="S25" s="47"/>
      <c r="T25" s="48"/>
      <c r="U25" s="49"/>
      <c r="V25" s="14"/>
    </row>
    <row r="26" spans="1:22" ht="15" customHeight="1" x14ac:dyDescent="0.3">
      <c r="A26" s="142"/>
      <c r="B26" s="53" t="s">
        <v>86</v>
      </c>
      <c r="C26" s="14"/>
      <c r="D26" s="115"/>
      <c r="E26" s="33"/>
      <c r="F26" s="33"/>
      <c r="G26" s="15"/>
      <c r="H26" s="15"/>
      <c r="I26" s="14"/>
      <c r="J26" s="18"/>
      <c r="K26" s="31"/>
      <c r="L26" s="16"/>
      <c r="M26" s="16"/>
      <c r="N26" s="14"/>
      <c r="O26" s="115"/>
      <c r="P26" s="46"/>
      <c r="Q26" s="47"/>
      <c r="R26" s="47"/>
      <c r="S26" s="47"/>
      <c r="T26" s="48"/>
      <c r="U26" s="49"/>
      <c r="V26" s="14"/>
    </row>
    <row r="27" spans="1:22" ht="15" customHeight="1" x14ac:dyDescent="0.3">
      <c r="A27" s="142"/>
      <c r="B27" s="13"/>
      <c r="C27" s="14" t="s">
        <v>106</v>
      </c>
      <c r="D27" s="115"/>
      <c r="E27" s="33" t="s">
        <v>54</v>
      </c>
      <c r="F27" s="33">
        <v>1</v>
      </c>
      <c r="G27" s="15">
        <v>1</v>
      </c>
      <c r="H27" s="15"/>
      <c r="I27" s="14" t="s">
        <v>92</v>
      </c>
      <c r="J27" s="18" t="s">
        <v>88</v>
      </c>
      <c r="K27" s="31">
        <v>9006</v>
      </c>
      <c r="L27" s="16" t="s">
        <v>89</v>
      </c>
      <c r="M27" s="16"/>
      <c r="N27" s="14" t="s">
        <v>95</v>
      </c>
      <c r="O27" s="115"/>
      <c r="P27" s="46"/>
      <c r="Q27" s="47"/>
      <c r="R27" s="47"/>
      <c r="S27" s="47"/>
      <c r="T27" s="48"/>
      <c r="U27" s="49"/>
      <c r="V27" s="14"/>
    </row>
    <row r="28" spans="1:22" ht="15" customHeight="1" x14ac:dyDescent="0.3">
      <c r="A28" s="142"/>
      <c r="B28" s="13"/>
      <c r="C28" s="14" t="s">
        <v>106</v>
      </c>
      <c r="D28" s="115"/>
      <c r="E28" s="33" t="s">
        <v>54</v>
      </c>
      <c r="F28" s="33">
        <v>1</v>
      </c>
      <c r="G28" s="15">
        <v>1</v>
      </c>
      <c r="H28" s="15"/>
      <c r="I28" s="14" t="s">
        <v>92</v>
      </c>
      <c r="J28" s="18" t="s">
        <v>88</v>
      </c>
      <c r="K28" s="31">
        <v>9006</v>
      </c>
      <c r="L28" s="16" t="s">
        <v>89</v>
      </c>
      <c r="M28" s="16"/>
      <c r="N28" s="14" t="s">
        <v>95</v>
      </c>
      <c r="O28" s="115"/>
      <c r="P28" s="46"/>
      <c r="Q28" s="47"/>
      <c r="R28" s="47"/>
      <c r="S28" s="47"/>
      <c r="T28" s="48"/>
      <c r="U28" s="49"/>
      <c r="V28" s="14"/>
    </row>
    <row r="29" spans="1:22" ht="15" customHeight="1" x14ac:dyDescent="0.3">
      <c r="A29" s="142"/>
      <c r="B29" s="13"/>
      <c r="C29" s="14" t="s">
        <v>107</v>
      </c>
      <c r="D29" s="115"/>
      <c r="E29" s="33" t="s">
        <v>54</v>
      </c>
      <c r="F29" s="33">
        <v>1</v>
      </c>
      <c r="G29" s="15">
        <v>1</v>
      </c>
      <c r="H29" s="15"/>
      <c r="I29" s="14" t="s">
        <v>92</v>
      </c>
      <c r="J29" s="18" t="s">
        <v>88</v>
      </c>
      <c r="K29" s="31">
        <v>9006</v>
      </c>
      <c r="L29" s="16" t="s">
        <v>89</v>
      </c>
      <c r="M29" s="16"/>
      <c r="N29" s="14" t="s">
        <v>96</v>
      </c>
      <c r="O29" s="115"/>
      <c r="P29" s="46"/>
      <c r="Q29" s="47"/>
      <c r="R29" s="47"/>
      <c r="S29" s="47"/>
      <c r="T29" s="48"/>
      <c r="U29" s="49"/>
      <c r="V29" s="14"/>
    </row>
    <row r="30" spans="1:22" ht="15" customHeight="1" x14ac:dyDescent="0.3">
      <c r="A30" s="142"/>
      <c r="B30" s="13"/>
      <c r="C30" s="14" t="s">
        <v>107</v>
      </c>
      <c r="D30" s="115"/>
      <c r="E30" s="33" t="s">
        <v>54</v>
      </c>
      <c r="F30" s="33">
        <v>1</v>
      </c>
      <c r="G30" s="15">
        <v>1</v>
      </c>
      <c r="H30" s="15"/>
      <c r="I30" s="14" t="s">
        <v>92</v>
      </c>
      <c r="J30" s="18" t="s">
        <v>88</v>
      </c>
      <c r="K30" s="31">
        <v>9006</v>
      </c>
      <c r="L30" s="16" t="s">
        <v>89</v>
      </c>
      <c r="M30" s="16"/>
      <c r="N30" s="14" t="s">
        <v>97</v>
      </c>
      <c r="O30" s="115"/>
      <c r="P30" s="46"/>
      <c r="Q30" s="47"/>
      <c r="R30" s="47"/>
      <c r="S30" s="47"/>
      <c r="T30" s="48"/>
      <c r="U30" s="52"/>
      <c r="V30" s="14"/>
    </row>
    <row r="31" spans="1:22" ht="15" customHeight="1" x14ac:dyDescent="0.3">
      <c r="A31" s="142"/>
      <c r="B31" s="53" t="s">
        <v>102</v>
      </c>
      <c r="C31" s="14"/>
      <c r="D31" s="115"/>
      <c r="E31" s="33"/>
      <c r="F31" s="33"/>
      <c r="G31" s="15"/>
      <c r="H31" s="15"/>
      <c r="I31" s="14"/>
      <c r="J31" s="18"/>
      <c r="K31" s="31"/>
      <c r="L31" s="16"/>
      <c r="M31" s="16"/>
      <c r="N31" s="14"/>
      <c r="O31" s="115"/>
      <c r="P31" s="46"/>
      <c r="Q31" s="47"/>
      <c r="R31" s="47"/>
      <c r="S31" s="47"/>
      <c r="T31" s="48"/>
      <c r="U31" s="49"/>
      <c r="V31" s="14"/>
    </row>
    <row r="32" spans="1:22" ht="15" customHeight="1" x14ac:dyDescent="0.3">
      <c r="A32" s="142"/>
      <c r="B32" s="13"/>
      <c r="C32" s="14" t="s">
        <v>103</v>
      </c>
      <c r="D32" s="115"/>
      <c r="E32" s="33" t="s">
        <v>54</v>
      </c>
      <c r="F32" s="33">
        <v>1</v>
      </c>
      <c r="G32" s="15">
        <v>1</v>
      </c>
      <c r="H32" s="15"/>
      <c r="I32" s="14" t="s">
        <v>92</v>
      </c>
      <c r="J32" s="18" t="s">
        <v>88</v>
      </c>
      <c r="K32" s="31">
        <v>9006</v>
      </c>
      <c r="L32" s="16" t="s">
        <v>89</v>
      </c>
      <c r="M32" s="16"/>
      <c r="N32" s="14" t="s">
        <v>93</v>
      </c>
      <c r="O32" s="115"/>
      <c r="P32" s="46"/>
      <c r="Q32" s="47"/>
      <c r="R32" s="47"/>
      <c r="S32" s="47"/>
      <c r="T32" s="48"/>
      <c r="U32" s="52"/>
      <c r="V32" s="14"/>
    </row>
    <row r="33" spans="1:22" ht="15" customHeight="1" x14ac:dyDescent="0.3">
      <c r="A33" s="142"/>
      <c r="B33" s="13"/>
      <c r="C33" s="14" t="s">
        <v>103</v>
      </c>
      <c r="D33" s="115"/>
      <c r="E33" s="33" t="s">
        <v>54</v>
      </c>
      <c r="F33" s="33">
        <v>1</v>
      </c>
      <c r="G33" s="15">
        <v>1</v>
      </c>
      <c r="H33" s="15"/>
      <c r="I33" s="14" t="s">
        <v>92</v>
      </c>
      <c r="J33" s="18" t="s">
        <v>88</v>
      </c>
      <c r="K33" s="31">
        <v>9006</v>
      </c>
      <c r="L33" s="16" t="s">
        <v>89</v>
      </c>
      <c r="M33" s="16"/>
      <c r="N33" s="14" t="s">
        <v>94</v>
      </c>
      <c r="O33" s="115"/>
      <c r="P33" s="46"/>
      <c r="Q33" s="47"/>
      <c r="R33" s="47"/>
      <c r="S33" s="47"/>
      <c r="T33" s="48"/>
      <c r="U33" s="52"/>
      <c r="V33" s="14"/>
    </row>
    <row r="34" spans="1:22" ht="15" customHeight="1" x14ac:dyDescent="0.3">
      <c r="A34" s="142"/>
      <c r="B34" s="13"/>
      <c r="C34" s="14" t="s">
        <v>104</v>
      </c>
      <c r="D34" s="115"/>
      <c r="E34" s="33" t="s">
        <v>54</v>
      </c>
      <c r="F34" s="33">
        <v>1</v>
      </c>
      <c r="G34" s="15">
        <v>1</v>
      </c>
      <c r="H34" s="76"/>
      <c r="I34" s="14" t="s">
        <v>92</v>
      </c>
      <c r="J34" s="18" t="s">
        <v>88</v>
      </c>
      <c r="K34" s="31">
        <v>9006</v>
      </c>
      <c r="L34" s="16" t="s">
        <v>89</v>
      </c>
      <c r="M34" s="16"/>
      <c r="N34" s="14" t="s">
        <v>69</v>
      </c>
      <c r="O34" s="115"/>
      <c r="P34" s="46"/>
      <c r="Q34" s="47"/>
      <c r="R34" s="47"/>
      <c r="S34" s="47"/>
      <c r="T34" s="48"/>
      <c r="U34" s="52"/>
      <c r="V34" s="14"/>
    </row>
    <row r="35" spans="1:22" ht="15" customHeight="1" x14ac:dyDescent="0.3">
      <c r="A35" s="142"/>
      <c r="B35" s="13"/>
      <c r="C35" s="14"/>
      <c r="D35" s="115"/>
      <c r="E35" s="33"/>
      <c r="F35" s="33"/>
      <c r="G35" s="57"/>
      <c r="H35" s="58"/>
      <c r="I35" s="59"/>
      <c r="J35" s="18"/>
      <c r="K35" s="31"/>
      <c r="L35" s="16"/>
      <c r="M35" s="16"/>
      <c r="N35" s="14"/>
      <c r="O35" s="115"/>
      <c r="P35" s="46"/>
      <c r="Q35" s="47"/>
      <c r="R35" s="47"/>
      <c r="S35" s="47"/>
      <c r="T35" s="48"/>
      <c r="U35" s="49"/>
      <c r="V35" s="14"/>
    </row>
    <row r="36" spans="1:22" ht="15" customHeight="1" x14ac:dyDescent="0.3">
      <c r="A36" s="142"/>
      <c r="B36" s="13"/>
      <c r="C36" s="14"/>
      <c r="D36" s="115"/>
      <c r="E36" s="33"/>
      <c r="F36" s="33"/>
      <c r="G36" s="57"/>
      <c r="H36" s="58"/>
      <c r="I36" s="59"/>
      <c r="J36" s="18"/>
      <c r="K36" s="31"/>
      <c r="L36" s="16"/>
      <c r="M36" s="16"/>
      <c r="N36" s="14"/>
      <c r="O36" s="115"/>
      <c r="P36" s="46"/>
      <c r="Q36" s="47"/>
      <c r="R36" s="47"/>
      <c r="S36" s="47"/>
      <c r="T36" s="48"/>
      <c r="U36" s="49"/>
      <c r="V36" s="14"/>
    </row>
    <row r="37" spans="1:22" s="70" customFormat="1" ht="15" customHeight="1" x14ac:dyDescent="0.3">
      <c r="A37" s="60"/>
      <c r="B37" s="61"/>
      <c r="C37" s="62" t="s">
        <v>27</v>
      </c>
      <c r="D37" s="20"/>
      <c r="E37" s="63"/>
      <c r="F37" s="64">
        <f>SUM(F14:F36)</f>
        <v>18</v>
      </c>
      <c r="G37" s="64">
        <f>SUM(G14:G36)</f>
        <v>18</v>
      </c>
      <c r="H37" s="64">
        <f>SUM(H14:H36)</f>
        <v>0</v>
      </c>
      <c r="I37" s="65"/>
      <c r="J37" s="66"/>
      <c r="K37" s="66"/>
      <c r="L37" s="67"/>
      <c r="M37" s="67"/>
      <c r="N37" s="61"/>
      <c r="O37" s="20"/>
      <c r="P37" s="77"/>
      <c r="Q37" s="77"/>
      <c r="R37" s="77"/>
      <c r="S37" s="77"/>
      <c r="T37" s="63"/>
      <c r="U37" s="77"/>
      <c r="V37" s="61"/>
    </row>
    <row r="38" spans="1:22" ht="3" customHeight="1" x14ac:dyDescent="0.3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</row>
    <row r="39" spans="1:22" x14ac:dyDescent="0.3">
      <c r="C39" s="108" t="s">
        <v>79</v>
      </c>
      <c r="D39" s="109"/>
      <c r="E39" s="110"/>
      <c r="F39" s="58">
        <f>F37</f>
        <v>18</v>
      </c>
      <c r="G39" s="72"/>
      <c r="H39" s="72"/>
    </row>
    <row r="40" spans="1:22" x14ac:dyDescent="0.3">
      <c r="C40" s="111" t="s">
        <v>28</v>
      </c>
      <c r="D40" s="112"/>
      <c r="E40" s="113"/>
      <c r="F40" s="72"/>
      <c r="G40" s="58">
        <f>G37</f>
        <v>18</v>
      </c>
      <c r="H40" s="72"/>
    </row>
    <row r="41" spans="1:22" x14ac:dyDescent="0.3">
      <c r="C41" s="108" t="s">
        <v>78</v>
      </c>
      <c r="D41" s="109"/>
      <c r="E41" s="110"/>
      <c r="F41" s="75"/>
      <c r="G41" s="72"/>
      <c r="H41" s="106">
        <f>H37</f>
        <v>0</v>
      </c>
    </row>
  </sheetData>
  <sheetProtection sheet="1" insertRows="0" deleteRows="0" selectLockedCells="1"/>
  <mergeCells count="33">
    <mergeCell ref="A1:V1"/>
    <mergeCell ref="B2:C2"/>
    <mergeCell ref="E2:M2"/>
    <mergeCell ref="P2:V2"/>
    <mergeCell ref="B3:C3"/>
    <mergeCell ref="E3:M3"/>
    <mergeCell ref="P3:V3"/>
    <mergeCell ref="B4:C4"/>
    <mergeCell ref="E4:M4"/>
    <mergeCell ref="P4:V4"/>
    <mergeCell ref="B5:C5"/>
    <mergeCell ref="E5:M5"/>
    <mergeCell ref="P5:V5"/>
    <mergeCell ref="B6:C6"/>
    <mergeCell ref="E6:M6"/>
    <mergeCell ref="P6:V6"/>
    <mergeCell ref="B7:C7"/>
    <mergeCell ref="E7:M7"/>
    <mergeCell ref="N7:V7"/>
    <mergeCell ref="A8:V8"/>
    <mergeCell ref="A9:A13"/>
    <mergeCell ref="B9:V9"/>
    <mergeCell ref="B10:P10"/>
    <mergeCell ref="Q10:V10"/>
    <mergeCell ref="B12:V12"/>
    <mergeCell ref="B13:V13"/>
    <mergeCell ref="C41:E41"/>
    <mergeCell ref="A14:A36"/>
    <mergeCell ref="D14:D36"/>
    <mergeCell ref="O14:O36"/>
    <mergeCell ref="A38:V38"/>
    <mergeCell ref="C39:E39"/>
    <mergeCell ref="C40:E40"/>
  </mergeCells>
  <pageMargins left="0.7" right="0.7" top="0.75" bottom="0.75" header="0.3" footer="0.3"/>
  <pageSetup paperSize="9" scale="5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4FDA5-0442-47F3-A374-0936ED630482}">
  <sheetPr>
    <pageSetUpPr fitToPage="1"/>
  </sheetPr>
  <dimension ref="A1:W142"/>
  <sheetViews>
    <sheetView topLeftCell="D1" workbookViewId="0">
      <selection activeCell="I23" sqref="I23"/>
    </sheetView>
  </sheetViews>
  <sheetFormatPr defaultColWidth="9.08984375" defaultRowHeight="12" x14ac:dyDescent="0.3"/>
  <cols>
    <col min="1" max="1" width="1" style="17" customWidth="1"/>
    <col min="2" max="2" width="5.81640625" style="17" customWidth="1"/>
    <col min="3" max="3" width="30.6328125" style="17" bestFit="1" customWidth="1"/>
    <col min="4" max="4" width="1" style="74" customWidth="1"/>
    <col min="5" max="5" width="4" style="74" customWidth="1"/>
    <col min="6" max="7" width="5.6328125" style="74" bestFit="1" customWidth="1"/>
    <col min="8" max="8" width="4.36328125" style="56" bestFit="1" customWidth="1"/>
    <col min="9" max="9" width="9.08984375" style="17"/>
    <col min="10" max="10" width="14.7265625" style="73" customWidth="1"/>
    <col min="11" max="11" width="5.81640625" style="17" bestFit="1" customWidth="1"/>
    <col min="12" max="13" width="4" style="17" customWidth="1"/>
    <col min="14" max="14" width="33.7265625" style="17" customWidth="1"/>
    <col min="15" max="15" width="1" style="74" customWidth="1"/>
    <col min="16" max="16" width="5.81640625" style="17" bestFit="1" customWidth="1"/>
    <col min="17" max="19" width="4" style="17" customWidth="1"/>
    <col min="20" max="20" width="4" style="74" customWidth="1"/>
    <col min="21" max="21" width="4" style="17" customWidth="1"/>
    <col min="22" max="22" width="79.6328125" style="17" customWidth="1"/>
    <col min="23" max="16384" width="9.08984375" style="17"/>
  </cols>
  <sheetData>
    <row r="1" spans="1:23" ht="30.65" customHeight="1" x14ac:dyDescent="0.3">
      <c r="A1" s="144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7"/>
    </row>
    <row r="2" spans="1:23" s="40" customFormat="1" x14ac:dyDescent="0.3">
      <c r="A2" s="37"/>
      <c r="B2" s="138" t="s">
        <v>0</v>
      </c>
      <c r="C2" s="139"/>
      <c r="D2" s="38" t="s">
        <v>1</v>
      </c>
      <c r="E2" s="122"/>
      <c r="F2" s="123"/>
      <c r="G2" s="123"/>
      <c r="H2" s="123"/>
      <c r="I2" s="123"/>
      <c r="J2" s="123"/>
      <c r="K2" s="123"/>
      <c r="L2" s="123"/>
      <c r="M2" s="124"/>
      <c r="N2" s="39" t="s">
        <v>2</v>
      </c>
      <c r="O2" s="38" t="s">
        <v>1</v>
      </c>
      <c r="P2" s="122"/>
      <c r="Q2" s="123"/>
      <c r="R2" s="123"/>
      <c r="S2" s="123"/>
      <c r="T2" s="123"/>
      <c r="U2" s="123"/>
      <c r="V2" s="124"/>
    </row>
    <row r="3" spans="1:23" s="40" customFormat="1" x14ac:dyDescent="0.3">
      <c r="A3" s="41"/>
      <c r="B3" s="120" t="s">
        <v>3</v>
      </c>
      <c r="C3" s="121"/>
      <c r="D3" s="42" t="s">
        <v>1</v>
      </c>
      <c r="E3" s="122" t="s">
        <v>41</v>
      </c>
      <c r="F3" s="123"/>
      <c r="G3" s="123"/>
      <c r="H3" s="123"/>
      <c r="I3" s="123"/>
      <c r="J3" s="123"/>
      <c r="K3" s="123"/>
      <c r="L3" s="123"/>
      <c r="M3" s="124"/>
      <c r="N3" s="43" t="s">
        <v>4</v>
      </c>
      <c r="O3" s="42" t="s">
        <v>1</v>
      </c>
      <c r="P3" s="140"/>
      <c r="Q3" s="123"/>
      <c r="R3" s="123"/>
      <c r="S3" s="123"/>
      <c r="T3" s="123"/>
      <c r="U3" s="123"/>
      <c r="V3" s="124"/>
    </row>
    <row r="4" spans="1:23" s="40" customFormat="1" x14ac:dyDescent="0.3">
      <c r="A4" s="41"/>
      <c r="B4" s="120" t="s">
        <v>5</v>
      </c>
      <c r="C4" s="121"/>
      <c r="D4" s="42" t="s">
        <v>1</v>
      </c>
      <c r="E4" s="122" t="s">
        <v>46</v>
      </c>
      <c r="F4" s="123"/>
      <c r="G4" s="123"/>
      <c r="H4" s="123"/>
      <c r="I4" s="123"/>
      <c r="J4" s="123"/>
      <c r="K4" s="123"/>
      <c r="L4" s="123"/>
      <c r="M4" s="124"/>
      <c r="N4" s="43" t="s">
        <v>6</v>
      </c>
      <c r="O4" s="42" t="s">
        <v>1</v>
      </c>
      <c r="P4" s="122"/>
      <c r="Q4" s="123"/>
      <c r="R4" s="123"/>
      <c r="S4" s="123"/>
      <c r="T4" s="123"/>
      <c r="U4" s="123"/>
      <c r="V4" s="124"/>
    </row>
    <row r="5" spans="1:23" s="40" customFormat="1" x14ac:dyDescent="0.3">
      <c r="A5" s="41"/>
      <c r="B5" s="120" t="s">
        <v>7</v>
      </c>
      <c r="C5" s="121"/>
      <c r="D5" s="42" t="s">
        <v>1</v>
      </c>
      <c r="E5" s="122" t="s">
        <v>48</v>
      </c>
      <c r="F5" s="123"/>
      <c r="G5" s="123"/>
      <c r="H5" s="123"/>
      <c r="I5" s="123"/>
      <c r="J5" s="123"/>
      <c r="K5" s="123"/>
      <c r="L5" s="123"/>
      <c r="M5" s="124"/>
      <c r="N5" s="43" t="s">
        <v>8</v>
      </c>
      <c r="O5" s="42" t="s">
        <v>1</v>
      </c>
      <c r="P5" s="122" t="s">
        <v>39</v>
      </c>
      <c r="Q5" s="123"/>
      <c r="R5" s="123"/>
      <c r="S5" s="123"/>
      <c r="T5" s="123"/>
      <c r="U5" s="123"/>
      <c r="V5" s="124"/>
    </row>
    <row r="6" spans="1:23" s="40" customFormat="1" x14ac:dyDescent="0.3">
      <c r="A6" s="41"/>
      <c r="B6" s="120" t="s">
        <v>9</v>
      </c>
      <c r="C6" s="121"/>
      <c r="D6" s="42" t="s">
        <v>1</v>
      </c>
      <c r="E6" s="122" t="s">
        <v>38</v>
      </c>
      <c r="F6" s="123"/>
      <c r="G6" s="123"/>
      <c r="H6" s="123"/>
      <c r="I6" s="123"/>
      <c r="J6" s="123"/>
      <c r="K6" s="123"/>
      <c r="L6" s="123"/>
      <c r="M6" s="124"/>
      <c r="N6" s="43" t="s">
        <v>10</v>
      </c>
      <c r="O6" s="42" t="s">
        <v>1</v>
      </c>
      <c r="P6" s="122" t="s">
        <v>47</v>
      </c>
      <c r="Q6" s="123"/>
      <c r="R6" s="123"/>
      <c r="S6" s="123"/>
      <c r="T6" s="123"/>
      <c r="U6" s="123"/>
      <c r="V6" s="124"/>
      <c r="W6" s="17"/>
    </row>
    <row r="7" spans="1:23" s="40" customFormat="1" x14ac:dyDescent="0.3">
      <c r="A7" s="44"/>
      <c r="B7" s="120" t="s">
        <v>11</v>
      </c>
      <c r="C7" s="121"/>
      <c r="D7" s="42" t="s">
        <v>1</v>
      </c>
      <c r="E7" s="128">
        <v>44215</v>
      </c>
      <c r="F7" s="123"/>
      <c r="G7" s="123"/>
      <c r="H7" s="123"/>
      <c r="I7" s="123"/>
      <c r="J7" s="123"/>
      <c r="K7" s="123"/>
      <c r="L7" s="123"/>
      <c r="M7" s="124"/>
      <c r="N7" s="129"/>
      <c r="O7" s="129"/>
      <c r="P7" s="129"/>
      <c r="Q7" s="129"/>
      <c r="R7" s="129"/>
      <c r="S7" s="129"/>
      <c r="T7" s="129"/>
      <c r="U7" s="129"/>
      <c r="V7" s="129"/>
    </row>
    <row r="8" spans="1:23" ht="3.65" customHeight="1" x14ac:dyDescent="0.3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</row>
    <row r="9" spans="1:23" ht="19.899999999999999" customHeight="1" x14ac:dyDescent="0.3">
      <c r="A9" s="143"/>
      <c r="B9" s="131" t="s">
        <v>12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</row>
    <row r="10" spans="1:23" ht="15.4" customHeight="1" x14ac:dyDescent="0.3">
      <c r="A10" s="143"/>
      <c r="B10" s="132" t="s">
        <v>13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 t="s">
        <v>14</v>
      </c>
      <c r="R10" s="132"/>
      <c r="S10" s="132"/>
      <c r="T10" s="132"/>
      <c r="U10" s="132"/>
      <c r="V10" s="132"/>
    </row>
    <row r="11" spans="1:23" ht="115.15" customHeight="1" x14ac:dyDescent="0.3">
      <c r="A11" s="143"/>
      <c r="B11" s="5" t="s">
        <v>15</v>
      </c>
      <c r="C11" s="6" t="s">
        <v>16</v>
      </c>
      <c r="D11" s="7"/>
      <c r="E11" s="9" t="s">
        <v>17</v>
      </c>
      <c r="F11" s="9" t="s">
        <v>34</v>
      </c>
      <c r="G11" s="9" t="s">
        <v>18</v>
      </c>
      <c r="H11" s="34" t="s">
        <v>80</v>
      </c>
      <c r="I11" s="5" t="s">
        <v>35</v>
      </c>
      <c r="J11" s="6" t="s">
        <v>19</v>
      </c>
      <c r="K11" s="5" t="s">
        <v>29</v>
      </c>
      <c r="L11" s="10" t="s">
        <v>31</v>
      </c>
      <c r="M11" s="10" t="s">
        <v>30</v>
      </c>
      <c r="N11" s="6" t="s">
        <v>20</v>
      </c>
      <c r="O11" s="7"/>
      <c r="P11" s="5" t="s">
        <v>32</v>
      </c>
      <c r="Q11" s="8" t="s">
        <v>21</v>
      </c>
      <c r="R11" s="8" t="s">
        <v>22</v>
      </c>
      <c r="S11" s="8" t="s">
        <v>23</v>
      </c>
      <c r="T11" s="9" t="s">
        <v>33</v>
      </c>
      <c r="U11" s="8" t="s">
        <v>24</v>
      </c>
      <c r="V11" s="6" t="s">
        <v>25</v>
      </c>
    </row>
    <row r="12" spans="1:23" ht="3" customHeight="1" x14ac:dyDescent="0.3">
      <c r="A12" s="143"/>
      <c r="B12" s="133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5"/>
    </row>
    <row r="13" spans="1:23" ht="15" customHeight="1" x14ac:dyDescent="0.3">
      <c r="A13" s="143"/>
      <c r="B13" s="117" t="s">
        <v>26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9"/>
    </row>
    <row r="14" spans="1:23" ht="15" customHeight="1" x14ac:dyDescent="0.3">
      <c r="A14" s="141"/>
      <c r="B14" s="13"/>
      <c r="C14" s="78" t="s">
        <v>241</v>
      </c>
      <c r="D14" s="114"/>
      <c r="E14" s="33"/>
      <c r="F14" s="33"/>
      <c r="G14" s="15"/>
      <c r="H14" s="45"/>
      <c r="I14" s="14"/>
      <c r="J14" s="18"/>
      <c r="K14" s="31"/>
      <c r="L14" s="16"/>
      <c r="M14" s="16"/>
      <c r="N14" s="14"/>
      <c r="O14" s="114"/>
      <c r="P14" s="46"/>
      <c r="Q14" s="47"/>
      <c r="R14" s="47"/>
      <c r="S14" s="47"/>
      <c r="T14" s="48"/>
      <c r="U14" s="49"/>
      <c r="V14" s="14"/>
    </row>
    <row r="15" spans="1:23" ht="15" customHeight="1" x14ac:dyDescent="0.3">
      <c r="A15" s="142"/>
      <c r="B15" s="13"/>
      <c r="C15" s="14" t="s">
        <v>155</v>
      </c>
      <c r="D15" s="115"/>
      <c r="E15" s="33" t="s">
        <v>54</v>
      </c>
      <c r="F15" s="33">
        <v>2</v>
      </c>
      <c r="G15" s="15">
        <v>28</v>
      </c>
      <c r="H15" s="50"/>
      <c r="I15" s="14" t="s">
        <v>157</v>
      </c>
      <c r="J15" s="31" t="s">
        <v>156</v>
      </c>
      <c r="K15" s="31"/>
      <c r="L15" s="16"/>
      <c r="M15" s="16"/>
      <c r="N15" s="14" t="s">
        <v>161</v>
      </c>
      <c r="O15" s="115"/>
      <c r="P15" s="46"/>
      <c r="Q15" s="47"/>
      <c r="R15" s="47"/>
      <c r="S15" s="47"/>
      <c r="T15" s="48"/>
      <c r="U15" s="49"/>
      <c r="V15" s="14"/>
    </row>
    <row r="16" spans="1:23" ht="15" customHeight="1" x14ac:dyDescent="0.3">
      <c r="A16" s="142"/>
      <c r="B16" s="13"/>
      <c r="C16" s="14" t="s">
        <v>155</v>
      </c>
      <c r="D16" s="115"/>
      <c r="E16" s="33" t="s">
        <v>54</v>
      </c>
      <c r="F16" s="33">
        <v>1</v>
      </c>
      <c r="G16" s="15">
        <v>4</v>
      </c>
      <c r="H16" s="51"/>
      <c r="I16" s="14" t="s">
        <v>158</v>
      </c>
      <c r="J16" s="31" t="s">
        <v>156</v>
      </c>
      <c r="K16" s="31"/>
      <c r="L16" s="16"/>
      <c r="M16" s="16"/>
      <c r="N16" s="14" t="s">
        <v>161</v>
      </c>
      <c r="O16" s="115"/>
      <c r="P16" s="46"/>
      <c r="Q16" s="47"/>
      <c r="R16" s="47"/>
      <c r="S16" s="47"/>
      <c r="T16" s="48"/>
      <c r="U16" s="52"/>
      <c r="V16" s="14"/>
    </row>
    <row r="17" spans="1:22" ht="15" customHeight="1" x14ac:dyDescent="0.3">
      <c r="A17" s="142"/>
      <c r="B17" s="13"/>
      <c r="C17" s="14" t="s">
        <v>155</v>
      </c>
      <c r="D17" s="115"/>
      <c r="E17" s="33" t="s">
        <v>54</v>
      </c>
      <c r="F17" s="33">
        <v>1</v>
      </c>
      <c r="G17" s="15">
        <v>14</v>
      </c>
      <c r="H17" s="51"/>
      <c r="I17" s="14" t="s">
        <v>159</v>
      </c>
      <c r="J17" s="31" t="s">
        <v>156</v>
      </c>
      <c r="K17" s="31"/>
      <c r="L17" s="16"/>
      <c r="M17" s="16"/>
      <c r="N17" s="14" t="s">
        <v>161</v>
      </c>
      <c r="O17" s="115"/>
      <c r="P17" s="46"/>
      <c r="Q17" s="47"/>
      <c r="R17" s="47"/>
      <c r="S17" s="47"/>
      <c r="T17" s="48"/>
      <c r="U17" s="52"/>
      <c r="V17" s="14"/>
    </row>
    <row r="18" spans="1:22" ht="15" customHeight="1" x14ac:dyDescent="0.3">
      <c r="A18" s="142"/>
      <c r="B18" s="13"/>
      <c r="C18" s="14" t="s">
        <v>155</v>
      </c>
      <c r="D18" s="115"/>
      <c r="E18" s="33" t="s">
        <v>54</v>
      </c>
      <c r="F18" s="33">
        <v>1</v>
      </c>
      <c r="G18" s="15">
        <v>24</v>
      </c>
      <c r="H18" s="51"/>
      <c r="I18" s="14" t="s">
        <v>160</v>
      </c>
      <c r="J18" s="31" t="s">
        <v>156</v>
      </c>
      <c r="K18" s="31"/>
      <c r="L18" s="16"/>
      <c r="M18" s="16"/>
      <c r="N18" s="14" t="s">
        <v>161</v>
      </c>
      <c r="O18" s="115"/>
      <c r="P18" s="46"/>
      <c r="Q18" s="47"/>
      <c r="R18" s="47"/>
      <c r="S18" s="47"/>
      <c r="T18" s="48"/>
      <c r="U18" s="52"/>
      <c r="V18" s="14"/>
    </row>
    <row r="19" spans="1:22" ht="15" customHeight="1" x14ac:dyDescent="0.3">
      <c r="A19" s="142"/>
      <c r="B19" s="13"/>
      <c r="C19" s="14" t="s">
        <v>162</v>
      </c>
      <c r="D19" s="115"/>
      <c r="E19" s="33" t="s">
        <v>54</v>
      </c>
      <c r="F19" s="33">
        <v>1</v>
      </c>
      <c r="G19" s="15">
        <v>1</v>
      </c>
      <c r="H19" s="51"/>
      <c r="I19" s="14" t="s">
        <v>152</v>
      </c>
      <c r="J19" s="18" t="s">
        <v>163</v>
      </c>
      <c r="K19" s="31">
        <v>9010</v>
      </c>
      <c r="L19" s="16" t="s">
        <v>164</v>
      </c>
      <c r="M19" s="16"/>
      <c r="N19" s="14" t="s">
        <v>132</v>
      </c>
      <c r="O19" s="115"/>
      <c r="P19" s="46"/>
      <c r="Q19" s="47"/>
      <c r="R19" s="47"/>
      <c r="S19" s="47"/>
      <c r="T19" s="48"/>
      <c r="U19" s="49"/>
      <c r="V19" s="14"/>
    </row>
    <row r="20" spans="1:22" ht="15" customHeight="1" x14ac:dyDescent="0.3">
      <c r="A20" s="142"/>
      <c r="B20" s="13"/>
      <c r="C20" s="14" t="s">
        <v>162</v>
      </c>
      <c r="D20" s="115"/>
      <c r="E20" s="33" t="s">
        <v>54</v>
      </c>
      <c r="F20" s="33">
        <v>1</v>
      </c>
      <c r="G20" s="15">
        <v>1</v>
      </c>
      <c r="H20" s="15"/>
      <c r="I20" s="14" t="s">
        <v>92</v>
      </c>
      <c r="J20" s="18" t="s">
        <v>88</v>
      </c>
      <c r="K20" s="31">
        <v>9010</v>
      </c>
      <c r="L20" s="16" t="s">
        <v>57</v>
      </c>
      <c r="M20" s="16"/>
      <c r="N20" s="14" t="s">
        <v>116</v>
      </c>
      <c r="O20" s="115"/>
      <c r="P20" s="46"/>
      <c r="Q20" s="47"/>
      <c r="R20" s="47"/>
      <c r="S20" s="47"/>
      <c r="T20" s="48"/>
      <c r="U20" s="49"/>
      <c r="V20" s="14"/>
    </row>
    <row r="21" spans="1:22" ht="15" customHeight="1" x14ac:dyDescent="0.3">
      <c r="A21" s="142"/>
      <c r="B21" s="13"/>
      <c r="C21" s="14" t="s">
        <v>165</v>
      </c>
      <c r="D21" s="115"/>
      <c r="E21" s="33" t="s">
        <v>54</v>
      </c>
      <c r="F21" s="33">
        <v>1</v>
      </c>
      <c r="G21" s="15">
        <v>0.5</v>
      </c>
      <c r="H21" s="54"/>
      <c r="I21" s="14" t="s">
        <v>166</v>
      </c>
      <c r="J21" s="18" t="s">
        <v>148</v>
      </c>
      <c r="K21" s="31">
        <v>9010</v>
      </c>
      <c r="L21" s="16" t="s">
        <v>164</v>
      </c>
      <c r="M21" s="16"/>
      <c r="N21" s="14" t="s">
        <v>167</v>
      </c>
      <c r="O21" s="115"/>
      <c r="P21" s="46"/>
      <c r="Q21" s="47"/>
      <c r="R21" s="47"/>
      <c r="S21" s="47"/>
      <c r="T21" s="48"/>
      <c r="U21" s="52"/>
      <c r="V21" s="14"/>
    </row>
    <row r="22" spans="1:22" ht="15" customHeight="1" x14ac:dyDescent="0.3">
      <c r="A22" s="142"/>
      <c r="B22" s="13"/>
      <c r="C22" s="14" t="s">
        <v>165</v>
      </c>
      <c r="D22" s="115"/>
      <c r="E22" s="33" t="s">
        <v>54</v>
      </c>
      <c r="F22" s="33">
        <v>1</v>
      </c>
      <c r="G22" s="15">
        <v>1</v>
      </c>
      <c r="H22" s="15"/>
      <c r="I22" s="14" t="s">
        <v>92</v>
      </c>
      <c r="J22" s="18" t="s">
        <v>88</v>
      </c>
      <c r="K22" s="31">
        <v>9010</v>
      </c>
      <c r="L22" s="16" t="s">
        <v>57</v>
      </c>
      <c r="M22" s="16"/>
      <c r="N22" s="14" t="s">
        <v>116</v>
      </c>
      <c r="O22" s="115"/>
      <c r="P22" s="46"/>
      <c r="Q22" s="47"/>
      <c r="R22" s="47"/>
      <c r="S22" s="47"/>
      <c r="T22" s="48"/>
      <c r="U22" s="49"/>
      <c r="V22" s="14"/>
    </row>
    <row r="23" spans="1:22" ht="15" customHeight="1" x14ac:dyDescent="0.3">
      <c r="A23" s="142"/>
      <c r="B23" s="13"/>
      <c r="C23" s="14" t="s">
        <v>168</v>
      </c>
      <c r="D23" s="115"/>
      <c r="E23" s="33" t="s">
        <v>54</v>
      </c>
      <c r="F23" s="33">
        <v>1</v>
      </c>
      <c r="G23" s="15">
        <v>1</v>
      </c>
      <c r="H23" s="15"/>
      <c r="I23" s="14" t="s">
        <v>92</v>
      </c>
      <c r="J23" s="18" t="s">
        <v>88</v>
      </c>
      <c r="K23" s="31">
        <v>9010</v>
      </c>
      <c r="L23" s="16" t="s">
        <v>57</v>
      </c>
      <c r="M23" s="16"/>
      <c r="N23" s="14" t="s">
        <v>65</v>
      </c>
      <c r="O23" s="115"/>
      <c r="P23" s="46"/>
      <c r="Q23" s="47"/>
      <c r="R23" s="47"/>
      <c r="S23" s="47"/>
      <c r="T23" s="48"/>
      <c r="U23" s="49"/>
      <c r="V23" s="14"/>
    </row>
    <row r="24" spans="1:22" ht="15" customHeight="1" x14ac:dyDescent="0.3">
      <c r="A24" s="142"/>
      <c r="B24" s="13"/>
      <c r="C24" s="14" t="s">
        <v>168</v>
      </c>
      <c r="D24" s="115"/>
      <c r="E24" s="33" t="s">
        <v>54</v>
      </c>
      <c r="F24" s="33">
        <v>1</v>
      </c>
      <c r="G24" s="15">
        <v>1</v>
      </c>
      <c r="H24" s="15"/>
      <c r="I24" s="14" t="s">
        <v>92</v>
      </c>
      <c r="J24" s="18" t="s">
        <v>88</v>
      </c>
      <c r="K24" s="31">
        <v>9010</v>
      </c>
      <c r="L24" s="16" t="s">
        <v>57</v>
      </c>
      <c r="M24" s="16"/>
      <c r="N24" s="14" t="s">
        <v>169</v>
      </c>
      <c r="O24" s="115"/>
      <c r="P24" s="46"/>
      <c r="Q24" s="47"/>
      <c r="R24" s="47"/>
      <c r="S24" s="47"/>
      <c r="T24" s="48"/>
      <c r="U24" s="49"/>
      <c r="V24" s="14"/>
    </row>
    <row r="25" spans="1:22" ht="15" customHeight="1" x14ac:dyDescent="0.3">
      <c r="A25" s="142"/>
      <c r="B25" s="13"/>
      <c r="C25" s="14" t="s">
        <v>172</v>
      </c>
      <c r="D25" s="115"/>
      <c r="E25" s="33" t="s">
        <v>54</v>
      </c>
      <c r="F25" s="33">
        <v>1</v>
      </c>
      <c r="G25" s="15">
        <v>1</v>
      </c>
      <c r="H25" s="51"/>
      <c r="I25" s="14" t="s">
        <v>92</v>
      </c>
      <c r="J25" s="18" t="s">
        <v>88</v>
      </c>
      <c r="K25" s="31">
        <v>9010</v>
      </c>
      <c r="L25" s="16" t="s">
        <v>57</v>
      </c>
      <c r="M25" s="16"/>
      <c r="N25" s="14" t="s">
        <v>170</v>
      </c>
      <c r="O25" s="115"/>
      <c r="P25" s="46"/>
      <c r="Q25" s="47"/>
      <c r="R25" s="47"/>
      <c r="S25" s="47"/>
      <c r="T25" s="48"/>
      <c r="U25" s="49"/>
      <c r="V25" s="14"/>
    </row>
    <row r="26" spans="1:22" ht="15" customHeight="1" x14ac:dyDescent="0.3">
      <c r="A26" s="142"/>
      <c r="B26" s="13"/>
      <c r="C26" s="14" t="s">
        <v>172</v>
      </c>
      <c r="D26" s="115"/>
      <c r="E26" s="33" t="s">
        <v>120</v>
      </c>
      <c r="F26" s="33">
        <v>1</v>
      </c>
      <c r="G26" s="15"/>
      <c r="H26" s="51">
        <v>0.5</v>
      </c>
      <c r="I26" s="14" t="s">
        <v>92</v>
      </c>
      <c r="J26" s="18" t="s">
        <v>88</v>
      </c>
      <c r="K26" s="31">
        <v>9010</v>
      </c>
      <c r="L26" s="16" t="s">
        <v>57</v>
      </c>
      <c r="M26" s="16"/>
      <c r="N26" s="14" t="s">
        <v>171</v>
      </c>
      <c r="O26" s="115"/>
      <c r="P26" s="46"/>
      <c r="Q26" s="47"/>
      <c r="R26" s="47"/>
      <c r="S26" s="47"/>
      <c r="T26" s="48"/>
      <c r="U26" s="49"/>
      <c r="V26" s="14"/>
    </row>
    <row r="27" spans="1:22" ht="15" customHeight="1" x14ac:dyDescent="0.3">
      <c r="A27" s="142"/>
      <c r="B27" s="13"/>
      <c r="C27" s="14" t="s">
        <v>173</v>
      </c>
      <c r="D27" s="115"/>
      <c r="E27" s="33" t="s">
        <v>54</v>
      </c>
      <c r="F27" s="33">
        <v>1</v>
      </c>
      <c r="G27" s="15">
        <v>1</v>
      </c>
      <c r="H27" s="51"/>
      <c r="I27" s="14" t="s">
        <v>152</v>
      </c>
      <c r="J27" s="18" t="s">
        <v>163</v>
      </c>
      <c r="K27" s="31">
        <v>9010</v>
      </c>
      <c r="L27" s="16" t="s">
        <v>164</v>
      </c>
      <c r="M27" s="16"/>
      <c r="N27" s="14" t="s">
        <v>132</v>
      </c>
      <c r="O27" s="115"/>
      <c r="P27" s="46"/>
      <c r="Q27" s="47"/>
      <c r="R27" s="47"/>
      <c r="S27" s="47"/>
      <c r="T27" s="48"/>
      <c r="U27" s="52"/>
      <c r="V27" s="14"/>
    </row>
    <row r="28" spans="1:22" ht="15" customHeight="1" x14ac:dyDescent="0.3">
      <c r="A28" s="142"/>
      <c r="B28" s="13"/>
      <c r="C28" s="14" t="s">
        <v>173</v>
      </c>
      <c r="D28" s="115"/>
      <c r="E28" s="33" t="s">
        <v>54</v>
      </c>
      <c r="F28" s="33">
        <v>1</v>
      </c>
      <c r="G28" s="15">
        <v>1</v>
      </c>
      <c r="H28" s="51"/>
      <c r="I28" s="14" t="s">
        <v>152</v>
      </c>
      <c r="J28" s="18" t="s">
        <v>163</v>
      </c>
      <c r="K28" s="31">
        <v>9010</v>
      </c>
      <c r="L28" s="16" t="s">
        <v>164</v>
      </c>
      <c r="M28" s="16"/>
      <c r="N28" s="14" t="s">
        <v>132</v>
      </c>
      <c r="O28" s="115"/>
      <c r="P28" s="46"/>
      <c r="Q28" s="47"/>
      <c r="R28" s="47"/>
      <c r="S28" s="47"/>
      <c r="T28" s="48"/>
      <c r="U28" s="49"/>
      <c r="V28" s="14"/>
    </row>
    <row r="29" spans="1:22" ht="15" customHeight="1" x14ac:dyDescent="0.3">
      <c r="A29" s="142"/>
      <c r="B29" s="13"/>
      <c r="C29" s="14" t="s">
        <v>173</v>
      </c>
      <c r="D29" s="115"/>
      <c r="E29" s="33" t="s">
        <v>54</v>
      </c>
      <c r="F29" s="33">
        <v>2</v>
      </c>
      <c r="G29" s="15">
        <v>0.5</v>
      </c>
      <c r="H29" s="54"/>
      <c r="I29" s="14" t="s">
        <v>166</v>
      </c>
      <c r="J29" s="18" t="s">
        <v>148</v>
      </c>
      <c r="K29" s="31">
        <v>9010</v>
      </c>
      <c r="L29" s="16" t="s">
        <v>164</v>
      </c>
      <c r="M29" s="16"/>
      <c r="N29" s="14" t="s">
        <v>116</v>
      </c>
      <c r="O29" s="115"/>
      <c r="P29" s="46"/>
      <c r="Q29" s="47"/>
      <c r="R29" s="47"/>
      <c r="S29" s="47"/>
      <c r="T29" s="48"/>
      <c r="U29" s="49"/>
      <c r="V29" s="14"/>
    </row>
    <row r="30" spans="1:22" ht="15" customHeight="1" x14ac:dyDescent="0.3">
      <c r="A30" s="142"/>
      <c r="B30" s="53" t="s">
        <v>126</v>
      </c>
      <c r="C30" s="14"/>
      <c r="D30" s="115"/>
      <c r="E30" s="33"/>
      <c r="F30" s="33"/>
      <c r="G30" s="15"/>
      <c r="H30" s="51"/>
      <c r="I30" s="14"/>
      <c r="J30" s="18"/>
      <c r="K30" s="31"/>
      <c r="L30" s="16"/>
      <c r="M30" s="16"/>
      <c r="N30" s="14"/>
      <c r="O30" s="115"/>
      <c r="P30" s="46"/>
      <c r="Q30" s="47"/>
      <c r="R30" s="47"/>
      <c r="S30" s="47"/>
      <c r="T30" s="48"/>
      <c r="U30" s="49"/>
      <c r="V30" s="14"/>
    </row>
    <row r="31" spans="1:22" ht="15" customHeight="1" x14ac:dyDescent="0.3">
      <c r="A31" s="142"/>
      <c r="B31" s="13"/>
      <c r="C31" s="14" t="s">
        <v>155</v>
      </c>
      <c r="D31" s="115"/>
      <c r="E31" s="33" t="s">
        <v>54</v>
      </c>
      <c r="F31" s="33">
        <v>1</v>
      </c>
      <c r="G31" s="15">
        <v>10</v>
      </c>
      <c r="H31" s="51"/>
      <c r="I31" s="14" t="s">
        <v>175</v>
      </c>
      <c r="J31" s="31" t="s">
        <v>156</v>
      </c>
      <c r="K31" s="31"/>
      <c r="L31" s="16"/>
      <c r="M31" s="16"/>
      <c r="N31" s="14" t="s">
        <v>176</v>
      </c>
      <c r="O31" s="115"/>
      <c r="P31" s="46"/>
      <c r="Q31" s="47"/>
      <c r="R31" s="47"/>
      <c r="S31" s="47"/>
      <c r="T31" s="48"/>
      <c r="U31" s="52"/>
      <c r="V31" s="14"/>
    </row>
    <row r="32" spans="1:22" ht="15" customHeight="1" x14ac:dyDescent="0.3">
      <c r="A32" s="142"/>
      <c r="B32" s="13"/>
      <c r="C32" s="14" t="s">
        <v>155</v>
      </c>
      <c r="D32" s="115"/>
      <c r="E32" s="33" t="s">
        <v>54</v>
      </c>
      <c r="F32" s="33">
        <v>1</v>
      </c>
      <c r="G32" s="15">
        <v>13</v>
      </c>
      <c r="H32" s="51"/>
      <c r="I32" s="14" t="s">
        <v>174</v>
      </c>
      <c r="J32" s="31" t="s">
        <v>156</v>
      </c>
      <c r="K32" s="31"/>
      <c r="L32" s="16"/>
      <c r="M32" s="16"/>
      <c r="N32" s="14" t="s">
        <v>176</v>
      </c>
      <c r="O32" s="115"/>
      <c r="P32" s="46"/>
      <c r="Q32" s="47"/>
      <c r="R32" s="47"/>
      <c r="S32" s="47"/>
      <c r="T32" s="48"/>
      <c r="U32" s="52"/>
      <c r="V32" s="14"/>
    </row>
    <row r="33" spans="1:22" ht="15" customHeight="1" x14ac:dyDescent="0.3">
      <c r="A33" s="142"/>
      <c r="B33" s="13"/>
      <c r="C33" s="14" t="s">
        <v>177</v>
      </c>
      <c r="D33" s="115"/>
      <c r="E33" s="33" t="s">
        <v>54</v>
      </c>
      <c r="F33" s="33">
        <v>1</v>
      </c>
      <c r="G33" s="15">
        <v>1</v>
      </c>
      <c r="H33" s="51"/>
      <c r="I33" s="14" t="s">
        <v>152</v>
      </c>
      <c r="J33" s="18" t="s">
        <v>163</v>
      </c>
      <c r="K33" s="31">
        <v>9010</v>
      </c>
      <c r="L33" s="16" t="s">
        <v>164</v>
      </c>
      <c r="M33" s="16"/>
      <c r="N33" s="14" t="s">
        <v>115</v>
      </c>
      <c r="O33" s="115"/>
      <c r="P33" s="46"/>
      <c r="Q33" s="47"/>
      <c r="R33" s="47"/>
      <c r="S33" s="47"/>
      <c r="T33" s="48"/>
      <c r="U33" s="52"/>
      <c r="V33" s="14"/>
    </row>
    <row r="34" spans="1:22" ht="15" customHeight="1" x14ac:dyDescent="0.3">
      <c r="A34" s="142"/>
      <c r="B34" s="13"/>
      <c r="C34" s="14" t="s">
        <v>177</v>
      </c>
      <c r="D34" s="115"/>
      <c r="E34" s="33" t="s">
        <v>54</v>
      </c>
      <c r="F34" s="33">
        <v>1</v>
      </c>
      <c r="G34" s="15">
        <v>1</v>
      </c>
      <c r="H34" s="79"/>
      <c r="I34" s="14" t="s">
        <v>152</v>
      </c>
      <c r="J34" s="80" t="s">
        <v>151</v>
      </c>
      <c r="K34" s="31">
        <v>9010</v>
      </c>
      <c r="L34" s="16" t="s">
        <v>164</v>
      </c>
      <c r="M34" s="16"/>
      <c r="N34" s="14" t="s">
        <v>167</v>
      </c>
      <c r="O34" s="115"/>
      <c r="P34" s="46"/>
      <c r="Q34" s="47"/>
      <c r="R34" s="47"/>
      <c r="S34" s="47"/>
      <c r="T34" s="48"/>
      <c r="U34" s="49"/>
      <c r="V34" s="14"/>
    </row>
    <row r="35" spans="1:22" ht="15" customHeight="1" x14ac:dyDescent="0.3">
      <c r="A35" s="142"/>
      <c r="B35" s="13"/>
      <c r="C35" s="14" t="s">
        <v>178</v>
      </c>
      <c r="D35" s="115"/>
      <c r="E35" s="33" t="s">
        <v>54</v>
      </c>
      <c r="F35" s="33">
        <v>1</v>
      </c>
      <c r="G35" s="15">
        <v>1</v>
      </c>
      <c r="H35" s="58"/>
      <c r="I35" s="14" t="s">
        <v>122</v>
      </c>
      <c r="J35" s="80" t="s">
        <v>151</v>
      </c>
      <c r="K35" s="31">
        <v>9010</v>
      </c>
      <c r="L35" s="16" t="s">
        <v>164</v>
      </c>
      <c r="M35" s="16"/>
      <c r="N35" s="14" t="s">
        <v>179</v>
      </c>
      <c r="O35" s="115"/>
      <c r="P35" s="46"/>
      <c r="Q35" s="47"/>
      <c r="R35" s="47"/>
      <c r="S35" s="47"/>
      <c r="T35" s="48"/>
      <c r="U35" s="49"/>
      <c r="V35" s="14"/>
    </row>
    <row r="36" spans="1:22" ht="15" customHeight="1" x14ac:dyDescent="0.3">
      <c r="A36" s="142"/>
      <c r="B36" s="13"/>
      <c r="C36" s="14" t="s">
        <v>178</v>
      </c>
      <c r="D36" s="115"/>
      <c r="E36" s="33" t="s">
        <v>54</v>
      </c>
      <c r="F36" s="33">
        <v>1</v>
      </c>
      <c r="G36" s="51">
        <v>0.5</v>
      </c>
      <c r="H36" s="58"/>
      <c r="I36" s="14" t="s">
        <v>166</v>
      </c>
      <c r="J36" s="18" t="s">
        <v>148</v>
      </c>
      <c r="K36" s="31">
        <v>9010</v>
      </c>
      <c r="L36" s="16" t="s">
        <v>164</v>
      </c>
      <c r="M36" s="16"/>
      <c r="N36" s="14" t="s">
        <v>167</v>
      </c>
      <c r="O36" s="115"/>
      <c r="P36" s="46"/>
      <c r="Q36" s="47"/>
      <c r="R36" s="47"/>
      <c r="S36" s="47"/>
      <c r="T36" s="48"/>
      <c r="U36" s="52"/>
      <c r="V36" s="14"/>
    </row>
    <row r="37" spans="1:22" ht="15" customHeight="1" x14ac:dyDescent="0.3">
      <c r="A37" s="142"/>
      <c r="B37" s="13"/>
      <c r="C37" s="14" t="s">
        <v>180</v>
      </c>
      <c r="D37" s="115"/>
      <c r="E37" s="33" t="s">
        <v>54</v>
      </c>
      <c r="F37" s="33">
        <v>1</v>
      </c>
      <c r="G37" s="51">
        <v>0.5</v>
      </c>
      <c r="H37" s="58"/>
      <c r="I37" s="14" t="s">
        <v>166</v>
      </c>
      <c r="J37" s="18" t="s">
        <v>148</v>
      </c>
      <c r="K37" s="31">
        <v>9010</v>
      </c>
      <c r="L37" s="16" t="s">
        <v>164</v>
      </c>
      <c r="M37" s="16"/>
      <c r="N37" s="14" t="s">
        <v>132</v>
      </c>
      <c r="O37" s="115"/>
      <c r="P37" s="46"/>
      <c r="Q37" s="47"/>
      <c r="R37" s="47"/>
      <c r="S37" s="47"/>
      <c r="T37" s="48"/>
      <c r="U37" s="52"/>
      <c r="V37" s="14"/>
    </row>
    <row r="38" spans="1:22" ht="15" customHeight="1" x14ac:dyDescent="0.3">
      <c r="A38" s="142"/>
      <c r="B38" s="13"/>
      <c r="C38" s="14" t="s">
        <v>181</v>
      </c>
      <c r="D38" s="115"/>
      <c r="E38" s="33" t="s">
        <v>54</v>
      </c>
      <c r="F38" s="33">
        <v>1</v>
      </c>
      <c r="G38" s="15">
        <v>1</v>
      </c>
      <c r="H38" s="51"/>
      <c r="I38" s="14" t="s">
        <v>152</v>
      </c>
      <c r="J38" s="18" t="s">
        <v>163</v>
      </c>
      <c r="K38" s="31">
        <v>9010</v>
      </c>
      <c r="L38" s="16" t="s">
        <v>164</v>
      </c>
      <c r="M38" s="16"/>
      <c r="N38" s="14" t="s">
        <v>182</v>
      </c>
      <c r="O38" s="115"/>
      <c r="P38" s="46"/>
      <c r="Q38" s="47"/>
      <c r="R38" s="47"/>
      <c r="S38" s="47"/>
      <c r="T38" s="48"/>
      <c r="U38" s="49"/>
      <c r="V38" s="14"/>
    </row>
    <row r="39" spans="1:22" ht="15" customHeight="1" x14ac:dyDescent="0.3">
      <c r="A39" s="142"/>
      <c r="B39" s="13"/>
      <c r="C39" s="14" t="s">
        <v>181</v>
      </c>
      <c r="D39" s="115"/>
      <c r="E39" s="33" t="s">
        <v>54</v>
      </c>
      <c r="F39" s="33">
        <v>1</v>
      </c>
      <c r="G39" s="15">
        <v>1</v>
      </c>
      <c r="H39" s="79"/>
      <c r="I39" s="14" t="s">
        <v>152</v>
      </c>
      <c r="J39" s="80" t="s">
        <v>151</v>
      </c>
      <c r="K39" s="31">
        <v>9010</v>
      </c>
      <c r="L39" s="16" t="s">
        <v>164</v>
      </c>
      <c r="M39" s="16"/>
      <c r="N39" s="81" t="s">
        <v>115</v>
      </c>
      <c r="O39" s="115"/>
      <c r="P39" s="46"/>
      <c r="Q39" s="47"/>
      <c r="R39" s="47"/>
      <c r="S39" s="47"/>
      <c r="T39" s="48"/>
      <c r="U39" s="52"/>
      <c r="V39" s="14"/>
    </row>
    <row r="40" spans="1:22" ht="15" customHeight="1" x14ac:dyDescent="0.3">
      <c r="A40" s="142"/>
      <c r="B40" s="13"/>
      <c r="C40" s="14" t="s">
        <v>183</v>
      </c>
      <c r="D40" s="115"/>
      <c r="E40" s="33" t="s">
        <v>54</v>
      </c>
      <c r="F40" s="33">
        <v>1</v>
      </c>
      <c r="G40" s="51">
        <v>0.5</v>
      </c>
      <c r="H40" s="58"/>
      <c r="I40" s="14" t="s">
        <v>166</v>
      </c>
      <c r="J40" s="18" t="s">
        <v>148</v>
      </c>
      <c r="K40" s="31">
        <v>9010</v>
      </c>
      <c r="L40" s="16" t="s">
        <v>164</v>
      </c>
      <c r="M40" s="16"/>
      <c r="N40" s="14" t="s">
        <v>132</v>
      </c>
      <c r="O40" s="115"/>
      <c r="P40" s="46"/>
      <c r="Q40" s="47"/>
      <c r="R40" s="47"/>
      <c r="S40" s="47"/>
      <c r="T40" s="48"/>
      <c r="U40" s="52"/>
      <c r="V40" s="14"/>
    </row>
    <row r="41" spans="1:22" ht="15" customHeight="1" x14ac:dyDescent="0.3">
      <c r="A41" s="142"/>
      <c r="B41" s="13"/>
      <c r="C41" s="14" t="s">
        <v>184</v>
      </c>
      <c r="D41" s="115"/>
      <c r="E41" s="33" t="s">
        <v>54</v>
      </c>
      <c r="F41" s="33">
        <v>1</v>
      </c>
      <c r="G41" s="15">
        <v>1</v>
      </c>
      <c r="H41" s="79"/>
      <c r="I41" s="14" t="s">
        <v>152</v>
      </c>
      <c r="J41" s="80" t="s">
        <v>151</v>
      </c>
      <c r="K41" s="31">
        <v>9010</v>
      </c>
      <c r="L41" s="16" t="s">
        <v>164</v>
      </c>
      <c r="M41" s="16"/>
      <c r="N41" s="14" t="s">
        <v>170</v>
      </c>
      <c r="O41" s="115"/>
      <c r="P41" s="46"/>
      <c r="Q41" s="47"/>
      <c r="R41" s="47"/>
      <c r="S41" s="47"/>
      <c r="T41" s="48"/>
      <c r="U41" s="52"/>
      <c r="V41" s="14"/>
    </row>
    <row r="42" spans="1:22" ht="15" customHeight="1" x14ac:dyDescent="0.3">
      <c r="A42" s="142"/>
      <c r="B42" s="53" t="s">
        <v>108</v>
      </c>
      <c r="C42" s="14"/>
      <c r="D42" s="115"/>
      <c r="E42" s="33"/>
      <c r="F42" s="33"/>
      <c r="G42" s="57"/>
      <c r="H42" s="58"/>
      <c r="I42" s="82"/>
      <c r="J42" s="80"/>
      <c r="K42" s="31"/>
      <c r="L42" s="16"/>
      <c r="M42" s="16"/>
      <c r="N42" s="14"/>
      <c r="O42" s="115"/>
      <c r="P42" s="46"/>
      <c r="Q42" s="47"/>
      <c r="R42" s="47"/>
      <c r="S42" s="47"/>
      <c r="T42" s="48"/>
      <c r="U42" s="49"/>
      <c r="V42" s="14"/>
    </row>
    <row r="43" spans="1:22" ht="15" customHeight="1" x14ac:dyDescent="0.3">
      <c r="A43" s="142"/>
      <c r="B43" s="53"/>
      <c r="C43" s="14" t="s">
        <v>230</v>
      </c>
      <c r="D43" s="115"/>
      <c r="E43" s="33" t="s">
        <v>54</v>
      </c>
      <c r="F43" s="33">
        <v>1</v>
      </c>
      <c r="G43" s="15">
        <v>1</v>
      </c>
      <c r="H43" s="51"/>
      <c r="I43" s="14" t="s">
        <v>152</v>
      </c>
      <c r="J43" s="18" t="s">
        <v>163</v>
      </c>
      <c r="K43" s="31">
        <v>9010</v>
      </c>
      <c r="L43" s="16" t="s">
        <v>164</v>
      </c>
      <c r="M43" s="16"/>
      <c r="N43" s="14" t="s">
        <v>170</v>
      </c>
      <c r="O43" s="115"/>
      <c r="P43" s="46"/>
      <c r="Q43" s="47"/>
      <c r="R43" s="47"/>
      <c r="S43" s="47"/>
      <c r="T43" s="48"/>
      <c r="U43" s="52"/>
      <c r="V43" s="14"/>
    </row>
    <row r="44" spans="1:22" ht="15" customHeight="1" x14ac:dyDescent="0.3">
      <c r="A44" s="142"/>
      <c r="B44" s="53"/>
      <c r="C44" s="14" t="s">
        <v>234</v>
      </c>
      <c r="D44" s="115"/>
      <c r="E44" s="33" t="s">
        <v>54</v>
      </c>
      <c r="F44" s="33">
        <v>1</v>
      </c>
      <c r="G44" s="15">
        <v>1</v>
      </c>
      <c r="H44" s="51"/>
      <c r="I44" s="14" t="s">
        <v>152</v>
      </c>
      <c r="J44" s="18" t="s">
        <v>163</v>
      </c>
      <c r="K44" s="31">
        <v>9010</v>
      </c>
      <c r="L44" s="16" t="s">
        <v>164</v>
      </c>
      <c r="M44" s="16"/>
      <c r="N44" s="14" t="s">
        <v>66</v>
      </c>
      <c r="O44" s="115"/>
      <c r="P44" s="46"/>
      <c r="Q44" s="47"/>
      <c r="R44" s="47"/>
      <c r="S44" s="47"/>
      <c r="T44" s="48"/>
      <c r="U44" s="52"/>
      <c r="V44" s="14"/>
    </row>
    <row r="45" spans="1:22" ht="15" customHeight="1" x14ac:dyDescent="0.3">
      <c r="A45" s="142"/>
      <c r="B45" s="53"/>
      <c r="C45" s="14" t="s">
        <v>234</v>
      </c>
      <c r="D45" s="115"/>
      <c r="E45" s="33" t="s">
        <v>54</v>
      </c>
      <c r="F45" s="33">
        <v>1</v>
      </c>
      <c r="G45" s="15">
        <v>1</v>
      </c>
      <c r="H45" s="79"/>
      <c r="I45" s="14" t="s">
        <v>152</v>
      </c>
      <c r="J45" s="80" t="s">
        <v>151</v>
      </c>
      <c r="K45" s="31">
        <v>9010</v>
      </c>
      <c r="L45" s="16" t="s">
        <v>164</v>
      </c>
      <c r="M45" s="16"/>
      <c r="N45" s="14" t="s">
        <v>115</v>
      </c>
      <c r="O45" s="115"/>
      <c r="P45" s="46"/>
      <c r="Q45" s="47"/>
      <c r="R45" s="47"/>
      <c r="S45" s="47"/>
      <c r="T45" s="48"/>
      <c r="U45" s="49"/>
      <c r="V45" s="14"/>
    </row>
    <row r="46" spans="1:22" ht="15" customHeight="1" x14ac:dyDescent="0.3">
      <c r="A46" s="142"/>
      <c r="B46" s="53"/>
      <c r="C46" s="14" t="s">
        <v>235</v>
      </c>
      <c r="D46" s="115"/>
      <c r="E46" s="33" t="s">
        <v>54</v>
      </c>
      <c r="F46" s="33">
        <v>1</v>
      </c>
      <c r="G46" s="15">
        <v>1</v>
      </c>
      <c r="H46" s="58"/>
      <c r="I46" s="14" t="s">
        <v>122</v>
      </c>
      <c r="J46" s="80" t="s">
        <v>151</v>
      </c>
      <c r="K46" s="31">
        <v>9010</v>
      </c>
      <c r="L46" s="16" t="s">
        <v>164</v>
      </c>
      <c r="M46" s="16"/>
      <c r="N46" s="14" t="s">
        <v>65</v>
      </c>
      <c r="O46" s="115"/>
      <c r="P46" s="46"/>
      <c r="Q46" s="47"/>
      <c r="R46" s="47"/>
      <c r="S46" s="47"/>
      <c r="T46" s="48"/>
      <c r="U46" s="52"/>
      <c r="V46" s="14"/>
    </row>
    <row r="47" spans="1:22" ht="15" customHeight="1" x14ac:dyDescent="0.3">
      <c r="A47" s="142"/>
      <c r="B47" s="53"/>
      <c r="C47" s="14" t="s">
        <v>236</v>
      </c>
      <c r="D47" s="115"/>
      <c r="E47" s="33" t="s">
        <v>54</v>
      </c>
      <c r="F47" s="33">
        <v>1</v>
      </c>
      <c r="G47" s="15">
        <v>1</v>
      </c>
      <c r="H47" s="79"/>
      <c r="I47" s="14" t="s">
        <v>152</v>
      </c>
      <c r="J47" s="80" t="s">
        <v>151</v>
      </c>
      <c r="K47" s="31">
        <v>9010</v>
      </c>
      <c r="L47" s="16" t="s">
        <v>164</v>
      </c>
      <c r="M47" s="16"/>
      <c r="N47" s="14" t="s">
        <v>65</v>
      </c>
      <c r="O47" s="115"/>
      <c r="P47" s="46"/>
      <c r="Q47" s="47"/>
      <c r="R47" s="47"/>
      <c r="S47" s="47"/>
      <c r="T47" s="48"/>
      <c r="U47" s="49"/>
      <c r="V47" s="14"/>
    </row>
    <row r="48" spans="1:22" ht="15" customHeight="1" x14ac:dyDescent="0.3">
      <c r="A48" s="142"/>
      <c r="B48" s="53"/>
      <c r="C48" s="14" t="s">
        <v>236</v>
      </c>
      <c r="D48" s="115"/>
      <c r="E48" s="33" t="s">
        <v>54</v>
      </c>
      <c r="F48" s="33">
        <v>1</v>
      </c>
      <c r="G48" s="51">
        <v>0.5</v>
      </c>
      <c r="H48" s="58"/>
      <c r="I48" s="14" t="s">
        <v>166</v>
      </c>
      <c r="J48" s="18" t="s">
        <v>148</v>
      </c>
      <c r="K48" s="31">
        <v>9010</v>
      </c>
      <c r="L48" s="16" t="s">
        <v>164</v>
      </c>
      <c r="M48" s="16"/>
      <c r="N48" s="14" t="s">
        <v>231</v>
      </c>
      <c r="O48" s="115"/>
      <c r="P48" s="46"/>
      <c r="Q48" s="47"/>
      <c r="R48" s="47"/>
      <c r="S48" s="47"/>
      <c r="T48" s="48"/>
      <c r="U48" s="49"/>
      <c r="V48" s="14"/>
    </row>
    <row r="49" spans="1:22" ht="15" customHeight="1" x14ac:dyDescent="0.3">
      <c r="A49" s="142"/>
      <c r="B49" s="53"/>
      <c r="C49" s="14" t="s">
        <v>237</v>
      </c>
      <c r="D49" s="115"/>
      <c r="E49" s="33" t="s">
        <v>54</v>
      </c>
      <c r="F49" s="33">
        <v>1</v>
      </c>
      <c r="G49" s="15">
        <v>1</v>
      </c>
      <c r="H49" s="51"/>
      <c r="I49" s="14" t="s">
        <v>152</v>
      </c>
      <c r="J49" s="18" t="s">
        <v>163</v>
      </c>
      <c r="K49" s="31">
        <v>9010</v>
      </c>
      <c r="L49" s="16" t="s">
        <v>164</v>
      </c>
      <c r="M49" s="16"/>
      <c r="N49" s="14" t="s">
        <v>65</v>
      </c>
      <c r="O49" s="115"/>
      <c r="P49" s="46"/>
      <c r="Q49" s="47"/>
      <c r="R49" s="47"/>
      <c r="S49" s="47"/>
      <c r="T49" s="48"/>
      <c r="U49" s="49"/>
      <c r="V49" s="14"/>
    </row>
    <row r="50" spans="1:22" ht="15" customHeight="1" x14ac:dyDescent="0.3">
      <c r="A50" s="142"/>
      <c r="B50" s="53"/>
      <c r="C50" s="14" t="s">
        <v>200</v>
      </c>
      <c r="D50" s="115"/>
      <c r="E50" s="33" t="s">
        <v>54</v>
      </c>
      <c r="F50" s="33">
        <v>1</v>
      </c>
      <c r="G50" s="57">
        <v>10</v>
      </c>
      <c r="H50" s="58"/>
      <c r="I50" s="14" t="s">
        <v>224</v>
      </c>
      <c r="J50" s="80" t="s">
        <v>156</v>
      </c>
      <c r="K50" s="31"/>
      <c r="L50" s="16"/>
      <c r="M50" s="16"/>
      <c r="N50" s="14" t="s">
        <v>221</v>
      </c>
      <c r="O50" s="115"/>
      <c r="P50" s="46"/>
      <c r="Q50" s="47"/>
      <c r="R50" s="47"/>
      <c r="S50" s="47"/>
      <c r="T50" s="48"/>
      <c r="U50" s="49"/>
      <c r="V50" s="14"/>
    </row>
    <row r="51" spans="1:22" ht="15" customHeight="1" x14ac:dyDescent="0.3">
      <c r="A51" s="142"/>
      <c r="B51" s="53"/>
      <c r="C51" s="14" t="s">
        <v>200</v>
      </c>
      <c r="D51" s="115"/>
      <c r="E51" s="33" t="s">
        <v>54</v>
      </c>
      <c r="F51" s="33">
        <v>1</v>
      </c>
      <c r="G51" s="57">
        <v>3</v>
      </c>
      <c r="H51" s="58"/>
      <c r="I51" s="82" t="s">
        <v>232</v>
      </c>
      <c r="J51" s="80" t="s">
        <v>156</v>
      </c>
      <c r="K51" s="31"/>
      <c r="L51" s="16"/>
      <c r="M51" s="16"/>
      <c r="N51" s="14" t="s">
        <v>233</v>
      </c>
      <c r="O51" s="115"/>
      <c r="P51" s="46"/>
      <c r="Q51" s="47"/>
      <c r="R51" s="47"/>
      <c r="S51" s="47"/>
      <c r="T51" s="48"/>
      <c r="U51" s="52"/>
      <c r="V51" s="14"/>
    </row>
    <row r="52" spans="1:22" ht="15" customHeight="1" x14ac:dyDescent="0.3">
      <c r="A52" s="142"/>
      <c r="B52" s="53"/>
      <c r="C52" s="14" t="s">
        <v>200</v>
      </c>
      <c r="D52" s="115"/>
      <c r="E52" s="33" t="s">
        <v>54</v>
      </c>
      <c r="F52" s="33">
        <v>1</v>
      </c>
      <c r="G52" s="15">
        <v>1</v>
      </c>
      <c r="H52" s="58"/>
      <c r="I52" s="14" t="s">
        <v>152</v>
      </c>
      <c r="J52" s="18" t="s">
        <v>163</v>
      </c>
      <c r="K52" s="31">
        <v>9010</v>
      </c>
      <c r="L52" s="16" t="s">
        <v>164</v>
      </c>
      <c r="M52" s="16"/>
      <c r="N52" s="14" t="s">
        <v>182</v>
      </c>
      <c r="O52" s="115"/>
      <c r="P52" s="46"/>
      <c r="Q52" s="47"/>
      <c r="R52" s="47"/>
      <c r="S52" s="47"/>
      <c r="T52" s="48"/>
      <c r="U52" s="49"/>
      <c r="V52" s="14"/>
    </row>
    <row r="53" spans="1:22" ht="15" customHeight="1" x14ac:dyDescent="0.3">
      <c r="A53" s="142"/>
      <c r="B53" s="53"/>
      <c r="C53" s="14" t="s">
        <v>200</v>
      </c>
      <c r="D53" s="115"/>
      <c r="E53" s="33" t="s">
        <v>54</v>
      </c>
      <c r="F53" s="33">
        <v>1</v>
      </c>
      <c r="G53" s="15">
        <v>1</v>
      </c>
      <c r="H53" s="51"/>
      <c r="I53" s="14" t="s">
        <v>152</v>
      </c>
      <c r="J53" s="18" t="s">
        <v>163</v>
      </c>
      <c r="K53" s="31">
        <v>9010</v>
      </c>
      <c r="L53" s="16" t="s">
        <v>164</v>
      </c>
      <c r="M53" s="16"/>
      <c r="N53" s="14" t="s">
        <v>65</v>
      </c>
      <c r="O53" s="115"/>
      <c r="P53" s="46"/>
      <c r="Q53" s="47"/>
      <c r="R53" s="47"/>
      <c r="S53" s="47"/>
      <c r="T53" s="48"/>
      <c r="U53" s="49"/>
      <c r="V53" s="14"/>
    </row>
    <row r="54" spans="1:22" ht="15" customHeight="1" x14ac:dyDescent="0.3">
      <c r="A54" s="142"/>
      <c r="B54" s="53"/>
      <c r="C54" s="14" t="s">
        <v>238</v>
      </c>
      <c r="D54" s="115"/>
      <c r="E54" s="33" t="s">
        <v>54</v>
      </c>
      <c r="F54" s="33">
        <v>1</v>
      </c>
      <c r="G54" s="51">
        <v>0.5</v>
      </c>
      <c r="H54" s="58"/>
      <c r="I54" s="14" t="s">
        <v>166</v>
      </c>
      <c r="J54" s="18" t="s">
        <v>148</v>
      </c>
      <c r="K54" s="31">
        <v>9010</v>
      </c>
      <c r="L54" s="16" t="s">
        <v>164</v>
      </c>
      <c r="M54" s="16"/>
      <c r="N54" s="14" t="s">
        <v>167</v>
      </c>
      <c r="O54" s="115"/>
      <c r="P54" s="46"/>
      <c r="Q54" s="47"/>
      <c r="R54" s="47"/>
      <c r="S54" s="47"/>
      <c r="T54" s="48"/>
      <c r="U54" s="49"/>
      <c r="V54" s="14"/>
    </row>
    <row r="55" spans="1:22" ht="15" customHeight="1" x14ac:dyDescent="0.3">
      <c r="A55" s="142"/>
      <c r="B55" s="53"/>
      <c r="C55" s="14" t="s">
        <v>238</v>
      </c>
      <c r="D55" s="115"/>
      <c r="E55" s="33" t="s">
        <v>54</v>
      </c>
      <c r="F55" s="33">
        <v>1</v>
      </c>
      <c r="G55" s="15">
        <v>1</v>
      </c>
      <c r="H55" s="51"/>
      <c r="I55" s="14" t="s">
        <v>152</v>
      </c>
      <c r="J55" s="18" t="s">
        <v>163</v>
      </c>
      <c r="K55" s="31">
        <v>9010</v>
      </c>
      <c r="L55" s="16" t="s">
        <v>164</v>
      </c>
      <c r="M55" s="16"/>
      <c r="N55" s="14" t="s">
        <v>118</v>
      </c>
      <c r="O55" s="115"/>
      <c r="P55" s="46"/>
      <c r="Q55" s="47"/>
      <c r="R55" s="47"/>
      <c r="S55" s="47"/>
      <c r="T55" s="48"/>
      <c r="U55" s="49"/>
      <c r="V55" s="14"/>
    </row>
    <row r="56" spans="1:22" ht="15" customHeight="1" x14ac:dyDescent="0.3">
      <c r="A56" s="142"/>
      <c r="B56" s="53"/>
      <c r="C56" s="14" t="s">
        <v>239</v>
      </c>
      <c r="D56" s="115"/>
      <c r="E56" s="33" t="s">
        <v>54</v>
      </c>
      <c r="F56" s="33">
        <v>2</v>
      </c>
      <c r="G56" s="15">
        <v>1</v>
      </c>
      <c r="H56" s="58"/>
      <c r="I56" s="14" t="s">
        <v>166</v>
      </c>
      <c r="J56" s="18" t="s">
        <v>148</v>
      </c>
      <c r="K56" s="31">
        <v>9010</v>
      </c>
      <c r="L56" s="16" t="s">
        <v>164</v>
      </c>
      <c r="M56" s="16"/>
      <c r="N56" s="14" t="s">
        <v>197</v>
      </c>
      <c r="O56" s="115"/>
      <c r="P56" s="46"/>
      <c r="Q56" s="47"/>
      <c r="R56" s="47"/>
      <c r="S56" s="47"/>
      <c r="T56" s="48"/>
      <c r="U56" s="49"/>
      <c r="V56" s="14"/>
    </row>
    <row r="57" spans="1:22" ht="15" customHeight="1" x14ac:dyDescent="0.3">
      <c r="A57" s="142"/>
      <c r="B57" s="53"/>
      <c r="C57" s="14" t="s">
        <v>239</v>
      </c>
      <c r="D57" s="115"/>
      <c r="E57" s="33" t="s">
        <v>54</v>
      </c>
      <c r="F57" s="33">
        <v>3</v>
      </c>
      <c r="G57" s="51">
        <v>1.5</v>
      </c>
      <c r="H57" s="58"/>
      <c r="I57" s="14" t="s">
        <v>166</v>
      </c>
      <c r="J57" s="18" t="s">
        <v>148</v>
      </c>
      <c r="K57" s="31">
        <v>9010</v>
      </c>
      <c r="L57" s="16" t="s">
        <v>164</v>
      </c>
      <c r="M57" s="16"/>
      <c r="N57" s="14" t="s">
        <v>167</v>
      </c>
      <c r="O57" s="115"/>
      <c r="P57" s="46"/>
      <c r="Q57" s="47"/>
      <c r="R57" s="47"/>
      <c r="S57" s="47"/>
      <c r="T57" s="48"/>
      <c r="U57" s="49"/>
      <c r="V57" s="14"/>
    </row>
    <row r="58" spans="1:22" ht="15" customHeight="1" x14ac:dyDescent="0.3">
      <c r="A58" s="142"/>
      <c r="B58" s="53"/>
      <c r="C58" s="14" t="s">
        <v>239</v>
      </c>
      <c r="D58" s="115"/>
      <c r="E58" s="33" t="s">
        <v>54</v>
      </c>
      <c r="F58" s="33">
        <v>1</v>
      </c>
      <c r="G58" s="51">
        <v>0.5</v>
      </c>
      <c r="H58" s="58"/>
      <c r="I58" s="14" t="s">
        <v>166</v>
      </c>
      <c r="J58" s="18" t="s">
        <v>148</v>
      </c>
      <c r="K58" s="31">
        <v>9010</v>
      </c>
      <c r="L58" s="16" t="s">
        <v>164</v>
      </c>
      <c r="M58" s="16"/>
      <c r="N58" s="14" t="s">
        <v>222</v>
      </c>
      <c r="O58" s="115"/>
      <c r="P58" s="46"/>
      <c r="Q58" s="47"/>
      <c r="R58" s="47"/>
      <c r="S58" s="47"/>
      <c r="T58" s="48"/>
      <c r="U58" s="49"/>
      <c r="V58" s="14"/>
    </row>
    <row r="59" spans="1:22" ht="15" customHeight="1" x14ac:dyDescent="0.3">
      <c r="A59" s="142"/>
      <c r="B59" s="53"/>
      <c r="C59" s="14" t="s">
        <v>239</v>
      </c>
      <c r="D59" s="115"/>
      <c r="E59" s="33" t="s">
        <v>54</v>
      </c>
      <c r="F59" s="33">
        <v>1</v>
      </c>
      <c r="G59" s="15">
        <v>1</v>
      </c>
      <c r="H59" s="51"/>
      <c r="I59" s="14" t="s">
        <v>152</v>
      </c>
      <c r="J59" s="18" t="s">
        <v>163</v>
      </c>
      <c r="K59" s="31">
        <v>9010</v>
      </c>
      <c r="L59" s="16" t="s">
        <v>164</v>
      </c>
      <c r="M59" s="16"/>
      <c r="N59" s="14" t="s">
        <v>205</v>
      </c>
      <c r="O59" s="115"/>
      <c r="P59" s="46"/>
      <c r="Q59" s="47"/>
      <c r="R59" s="47"/>
      <c r="S59" s="47"/>
      <c r="T59" s="48"/>
      <c r="U59" s="49"/>
      <c r="V59" s="14"/>
    </row>
    <row r="60" spans="1:22" ht="15" customHeight="1" x14ac:dyDescent="0.3">
      <c r="A60" s="142"/>
      <c r="B60" s="53"/>
      <c r="C60" s="14" t="s">
        <v>239</v>
      </c>
      <c r="D60" s="115"/>
      <c r="E60" s="33" t="s">
        <v>54</v>
      </c>
      <c r="F60" s="33">
        <v>1</v>
      </c>
      <c r="G60" s="15">
        <v>1</v>
      </c>
      <c r="H60" s="51"/>
      <c r="I60" s="14" t="s">
        <v>152</v>
      </c>
      <c r="J60" s="18" t="s">
        <v>163</v>
      </c>
      <c r="K60" s="31">
        <v>9010</v>
      </c>
      <c r="L60" s="16" t="s">
        <v>164</v>
      </c>
      <c r="M60" s="16"/>
      <c r="N60" s="14" t="s">
        <v>231</v>
      </c>
      <c r="O60" s="115"/>
      <c r="P60" s="46"/>
      <c r="Q60" s="47"/>
      <c r="R60" s="47"/>
      <c r="S60" s="47"/>
      <c r="T60" s="48"/>
      <c r="U60" s="49"/>
      <c r="V60" s="14"/>
    </row>
    <row r="61" spans="1:22" ht="15" customHeight="1" x14ac:dyDescent="0.3">
      <c r="A61" s="142"/>
      <c r="B61" s="53" t="s">
        <v>86</v>
      </c>
      <c r="C61" s="14"/>
      <c r="D61" s="115"/>
      <c r="E61" s="33"/>
      <c r="F61" s="33"/>
      <c r="G61" s="57"/>
      <c r="H61" s="58"/>
      <c r="I61" s="82"/>
      <c r="J61" s="80"/>
      <c r="K61" s="31"/>
      <c r="L61" s="16"/>
      <c r="M61" s="16"/>
      <c r="N61" s="14"/>
      <c r="O61" s="115"/>
      <c r="P61" s="46"/>
      <c r="Q61" s="47"/>
      <c r="R61" s="47"/>
      <c r="S61" s="47"/>
      <c r="T61" s="48"/>
      <c r="U61" s="49"/>
      <c r="V61" s="14"/>
    </row>
    <row r="62" spans="1:22" ht="15" customHeight="1" x14ac:dyDescent="0.3">
      <c r="A62" s="142"/>
      <c r="B62" s="53"/>
      <c r="C62" s="14" t="s">
        <v>217</v>
      </c>
      <c r="D62" s="115"/>
      <c r="E62" s="33" t="s">
        <v>54</v>
      </c>
      <c r="F62" s="33">
        <v>1</v>
      </c>
      <c r="G62" s="15">
        <v>1</v>
      </c>
      <c r="H62" s="58"/>
      <c r="I62" s="14" t="s">
        <v>122</v>
      </c>
      <c r="J62" s="80" t="s">
        <v>151</v>
      </c>
      <c r="K62" s="31">
        <v>9010</v>
      </c>
      <c r="L62" s="16" t="s">
        <v>164</v>
      </c>
      <c r="M62" s="16"/>
      <c r="N62" s="14" t="s">
        <v>65</v>
      </c>
      <c r="O62" s="115"/>
      <c r="P62" s="46"/>
      <c r="Q62" s="47"/>
      <c r="R62" s="47"/>
      <c r="S62" s="47"/>
      <c r="T62" s="48"/>
      <c r="U62" s="52"/>
      <c r="V62" s="14"/>
    </row>
    <row r="63" spans="1:22" ht="15" customHeight="1" x14ac:dyDescent="0.3">
      <c r="A63" s="142"/>
      <c r="B63" s="53"/>
      <c r="C63" s="14" t="s">
        <v>226</v>
      </c>
      <c r="D63" s="115"/>
      <c r="E63" s="33" t="s">
        <v>54</v>
      </c>
      <c r="F63" s="33">
        <v>1</v>
      </c>
      <c r="G63" s="15">
        <v>1</v>
      </c>
      <c r="H63" s="51"/>
      <c r="I63" s="14" t="s">
        <v>152</v>
      </c>
      <c r="J63" s="18" t="s">
        <v>163</v>
      </c>
      <c r="K63" s="31">
        <v>9010</v>
      </c>
      <c r="L63" s="16" t="s">
        <v>164</v>
      </c>
      <c r="M63" s="16"/>
      <c r="N63" s="14" t="s">
        <v>218</v>
      </c>
      <c r="O63" s="115"/>
      <c r="P63" s="46"/>
      <c r="Q63" s="47"/>
      <c r="R63" s="47"/>
      <c r="S63" s="47"/>
      <c r="T63" s="48"/>
      <c r="U63" s="49"/>
      <c r="V63" s="14"/>
    </row>
    <row r="64" spans="1:22" ht="15" customHeight="1" x14ac:dyDescent="0.3">
      <c r="A64" s="142"/>
      <c r="B64" s="53"/>
      <c r="C64" s="14" t="s">
        <v>227</v>
      </c>
      <c r="D64" s="115"/>
      <c r="E64" s="33" t="s">
        <v>54</v>
      </c>
      <c r="F64" s="33">
        <v>1</v>
      </c>
      <c r="G64" s="15">
        <v>1</v>
      </c>
      <c r="H64" s="79"/>
      <c r="I64" s="14" t="s">
        <v>152</v>
      </c>
      <c r="J64" s="80" t="s">
        <v>151</v>
      </c>
      <c r="K64" s="31">
        <v>9010</v>
      </c>
      <c r="L64" s="16" t="s">
        <v>164</v>
      </c>
      <c r="M64" s="16"/>
      <c r="N64" s="14" t="s">
        <v>167</v>
      </c>
      <c r="O64" s="115"/>
      <c r="P64" s="46"/>
      <c r="Q64" s="47"/>
      <c r="R64" s="47"/>
      <c r="S64" s="47"/>
      <c r="T64" s="48"/>
      <c r="U64" s="52"/>
      <c r="V64" s="14"/>
    </row>
    <row r="65" spans="1:22" ht="15" customHeight="1" x14ac:dyDescent="0.3">
      <c r="A65" s="142"/>
      <c r="B65" s="53"/>
      <c r="C65" s="14" t="s">
        <v>228</v>
      </c>
      <c r="D65" s="115"/>
      <c r="E65" s="33" t="s">
        <v>54</v>
      </c>
      <c r="F65" s="33">
        <v>1</v>
      </c>
      <c r="G65" s="15">
        <v>1</v>
      </c>
      <c r="H65" s="51"/>
      <c r="I65" s="14" t="s">
        <v>152</v>
      </c>
      <c r="J65" s="18" t="s">
        <v>163</v>
      </c>
      <c r="K65" s="31">
        <v>9010</v>
      </c>
      <c r="L65" s="16" t="s">
        <v>164</v>
      </c>
      <c r="M65" s="16"/>
      <c r="N65" s="14" t="s">
        <v>219</v>
      </c>
      <c r="O65" s="115"/>
      <c r="P65" s="46"/>
      <c r="Q65" s="47"/>
      <c r="R65" s="47"/>
      <c r="S65" s="47"/>
      <c r="T65" s="48"/>
      <c r="U65" s="49"/>
      <c r="V65" s="14"/>
    </row>
    <row r="66" spans="1:22" ht="15" customHeight="1" x14ac:dyDescent="0.3">
      <c r="A66" s="142"/>
      <c r="B66" s="53"/>
      <c r="C66" s="14" t="s">
        <v>228</v>
      </c>
      <c r="D66" s="115"/>
      <c r="E66" s="33" t="s">
        <v>54</v>
      </c>
      <c r="F66" s="33">
        <v>1</v>
      </c>
      <c r="G66" s="15">
        <v>1</v>
      </c>
      <c r="H66" s="79"/>
      <c r="I66" s="14" t="s">
        <v>152</v>
      </c>
      <c r="J66" s="80" t="s">
        <v>151</v>
      </c>
      <c r="K66" s="31">
        <v>9010</v>
      </c>
      <c r="L66" s="16" t="s">
        <v>164</v>
      </c>
      <c r="M66" s="16"/>
      <c r="N66" s="14" t="s">
        <v>220</v>
      </c>
      <c r="O66" s="115"/>
      <c r="P66" s="46"/>
      <c r="Q66" s="47"/>
      <c r="R66" s="47"/>
      <c r="S66" s="47"/>
      <c r="T66" s="48"/>
      <c r="U66" s="49"/>
      <c r="V66" s="14"/>
    </row>
    <row r="67" spans="1:22" ht="15" customHeight="1" x14ac:dyDescent="0.3">
      <c r="A67" s="142"/>
      <c r="B67" s="53"/>
      <c r="C67" s="14" t="s">
        <v>229</v>
      </c>
      <c r="D67" s="115"/>
      <c r="E67" s="33" t="s">
        <v>54</v>
      </c>
      <c r="F67" s="33">
        <v>1</v>
      </c>
      <c r="G67" s="15">
        <v>1</v>
      </c>
      <c r="H67" s="51"/>
      <c r="I67" s="14" t="s">
        <v>152</v>
      </c>
      <c r="J67" s="18" t="s">
        <v>163</v>
      </c>
      <c r="K67" s="31">
        <v>9010</v>
      </c>
      <c r="L67" s="16" t="s">
        <v>164</v>
      </c>
      <c r="M67" s="16"/>
      <c r="N67" s="14" t="s">
        <v>117</v>
      </c>
      <c r="O67" s="115"/>
      <c r="P67" s="46"/>
      <c r="Q67" s="47"/>
      <c r="R67" s="47"/>
      <c r="S67" s="47"/>
      <c r="T67" s="48"/>
      <c r="U67" s="49"/>
      <c r="V67" s="14"/>
    </row>
    <row r="68" spans="1:22" ht="15" customHeight="1" x14ac:dyDescent="0.3">
      <c r="A68" s="142"/>
      <c r="B68" s="53"/>
      <c r="C68" s="14" t="s">
        <v>229</v>
      </c>
      <c r="D68" s="115"/>
      <c r="E68" s="33" t="s">
        <v>54</v>
      </c>
      <c r="F68" s="33">
        <v>1</v>
      </c>
      <c r="G68" s="51">
        <v>0.5</v>
      </c>
      <c r="H68" s="58"/>
      <c r="I68" s="14" t="s">
        <v>166</v>
      </c>
      <c r="J68" s="18" t="s">
        <v>148</v>
      </c>
      <c r="K68" s="31">
        <v>9010</v>
      </c>
      <c r="L68" s="16" t="s">
        <v>164</v>
      </c>
      <c r="M68" s="16"/>
      <c r="N68" s="14" t="s">
        <v>132</v>
      </c>
      <c r="O68" s="115"/>
      <c r="P68" s="46"/>
      <c r="Q68" s="47"/>
      <c r="R68" s="47"/>
      <c r="S68" s="47"/>
      <c r="T68" s="48"/>
      <c r="U68" s="49"/>
      <c r="V68" s="14"/>
    </row>
    <row r="69" spans="1:22" ht="15" customHeight="1" x14ac:dyDescent="0.3">
      <c r="A69" s="142"/>
      <c r="B69" s="53"/>
      <c r="C69" s="14" t="s">
        <v>200</v>
      </c>
      <c r="D69" s="115"/>
      <c r="E69" s="33" t="s">
        <v>54</v>
      </c>
      <c r="F69" s="33">
        <v>1</v>
      </c>
      <c r="G69" s="57">
        <v>10</v>
      </c>
      <c r="H69" s="58"/>
      <c r="I69" s="14" t="s">
        <v>224</v>
      </c>
      <c r="J69" s="80" t="s">
        <v>156</v>
      </c>
      <c r="K69" s="31"/>
      <c r="L69" s="16"/>
      <c r="M69" s="16"/>
      <c r="N69" s="14" t="s">
        <v>221</v>
      </c>
      <c r="O69" s="115"/>
      <c r="P69" s="46"/>
      <c r="Q69" s="47"/>
      <c r="R69" s="47"/>
      <c r="S69" s="47"/>
      <c r="T69" s="48"/>
      <c r="U69" s="52"/>
      <c r="V69" s="14"/>
    </row>
    <row r="70" spans="1:22" ht="15" customHeight="1" x14ac:dyDescent="0.3">
      <c r="A70" s="142"/>
      <c r="B70" s="53"/>
      <c r="C70" s="14" t="s">
        <v>225</v>
      </c>
      <c r="D70" s="115"/>
      <c r="E70" s="33" t="s">
        <v>54</v>
      </c>
      <c r="F70" s="33">
        <v>1</v>
      </c>
      <c r="G70" s="51">
        <v>0.5</v>
      </c>
      <c r="H70" s="58"/>
      <c r="I70" s="14" t="s">
        <v>166</v>
      </c>
      <c r="J70" s="18" t="s">
        <v>148</v>
      </c>
      <c r="K70" s="31">
        <v>9010</v>
      </c>
      <c r="L70" s="16" t="s">
        <v>164</v>
      </c>
      <c r="M70" s="16"/>
      <c r="N70" s="14" t="s">
        <v>222</v>
      </c>
      <c r="O70" s="115"/>
      <c r="P70" s="46"/>
      <c r="Q70" s="47"/>
      <c r="R70" s="47"/>
      <c r="S70" s="47"/>
      <c r="T70" s="48"/>
      <c r="U70" s="52"/>
      <c r="V70" s="14"/>
    </row>
    <row r="71" spans="1:22" ht="15" customHeight="1" x14ac:dyDescent="0.3">
      <c r="A71" s="142"/>
      <c r="B71" s="53"/>
      <c r="C71" s="14" t="s">
        <v>225</v>
      </c>
      <c r="D71" s="115"/>
      <c r="E71" s="33" t="s">
        <v>54</v>
      </c>
      <c r="F71" s="33">
        <v>1</v>
      </c>
      <c r="G71" s="51">
        <v>0.5</v>
      </c>
      <c r="H71" s="58"/>
      <c r="I71" s="14" t="s">
        <v>166</v>
      </c>
      <c r="J71" s="18" t="s">
        <v>148</v>
      </c>
      <c r="K71" s="31">
        <v>9010</v>
      </c>
      <c r="L71" s="16" t="s">
        <v>164</v>
      </c>
      <c r="M71" s="16"/>
      <c r="N71" s="14" t="s">
        <v>223</v>
      </c>
      <c r="O71" s="115"/>
      <c r="P71" s="46"/>
      <c r="Q71" s="47"/>
      <c r="R71" s="47"/>
      <c r="S71" s="47"/>
      <c r="T71" s="48"/>
      <c r="U71" s="52"/>
      <c r="V71" s="14"/>
    </row>
    <row r="72" spans="1:22" ht="15" customHeight="1" x14ac:dyDescent="0.3">
      <c r="A72" s="142"/>
      <c r="B72" s="13"/>
      <c r="C72" s="14" t="s">
        <v>225</v>
      </c>
      <c r="D72" s="115"/>
      <c r="E72" s="33" t="s">
        <v>54</v>
      </c>
      <c r="F72" s="33">
        <v>1</v>
      </c>
      <c r="G72" s="51">
        <v>0.5</v>
      </c>
      <c r="H72" s="58"/>
      <c r="I72" s="14" t="s">
        <v>166</v>
      </c>
      <c r="J72" s="18" t="s">
        <v>148</v>
      </c>
      <c r="K72" s="31">
        <v>9010</v>
      </c>
      <c r="L72" s="16" t="s">
        <v>164</v>
      </c>
      <c r="M72" s="16"/>
      <c r="N72" s="14" t="s">
        <v>222</v>
      </c>
      <c r="O72" s="115"/>
      <c r="P72" s="46"/>
      <c r="Q72" s="47"/>
      <c r="R72" s="47"/>
      <c r="S72" s="47"/>
      <c r="T72" s="48"/>
      <c r="U72" s="49"/>
      <c r="V72" s="14"/>
    </row>
    <row r="73" spans="1:22" ht="15" customHeight="1" x14ac:dyDescent="0.3">
      <c r="A73" s="142"/>
      <c r="B73" s="13"/>
      <c r="C73" s="14" t="s">
        <v>225</v>
      </c>
      <c r="D73" s="115"/>
      <c r="E73" s="33" t="s">
        <v>54</v>
      </c>
      <c r="F73" s="33">
        <v>1</v>
      </c>
      <c r="G73" s="51">
        <v>0.5</v>
      </c>
      <c r="H73" s="58"/>
      <c r="I73" s="14" t="s">
        <v>166</v>
      </c>
      <c r="J73" s="18" t="s">
        <v>148</v>
      </c>
      <c r="K73" s="31">
        <v>9010</v>
      </c>
      <c r="L73" s="16" t="s">
        <v>164</v>
      </c>
      <c r="M73" s="16"/>
      <c r="N73" s="14" t="s">
        <v>208</v>
      </c>
      <c r="O73" s="115"/>
      <c r="P73" s="46"/>
      <c r="Q73" s="47"/>
      <c r="R73" s="47"/>
      <c r="S73" s="47"/>
      <c r="T73" s="48"/>
      <c r="U73" s="49"/>
      <c r="V73" s="14"/>
    </row>
    <row r="74" spans="1:22" ht="15" customHeight="1" x14ac:dyDescent="0.3">
      <c r="A74" s="142"/>
      <c r="B74" s="13"/>
      <c r="C74" s="14" t="s">
        <v>225</v>
      </c>
      <c r="D74" s="115"/>
      <c r="E74" s="33" t="s">
        <v>54</v>
      </c>
      <c r="F74" s="33">
        <v>2</v>
      </c>
      <c r="G74" s="15">
        <v>1</v>
      </c>
      <c r="H74" s="58"/>
      <c r="I74" s="14" t="s">
        <v>166</v>
      </c>
      <c r="J74" s="18" t="s">
        <v>148</v>
      </c>
      <c r="K74" s="31">
        <v>9010</v>
      </c>
      <c r="L74" s="16" t="s">
        <v>164</v>
      </c>
      <c r="M74" s="16"/>
      <c r="N74" s="14" t="s">
        <v>197</v>
      </c>
      <c r="O74" s="115"/>
      <c r="P74" s="46"/>
      <c r="Q74" s="47"/>
      <c r="R74" s="47"/>
      <c r="S74" s="47"/>
      <c r="T74" s="48"/>
      <c r="U74" s="49"/>
      <c r="V74" s="14"/>
    </row>
    <row r="75" spans="1:22" ht="15" customHeight="1" x14ac:dyDescent="0.3">
      <c r="A75" s="142"/>
      <c r="B75" s="13"/>
      <c r="C75" s="14" t="s">
        <v>225</v>
      </c>
      <c r="D75" s="115"/>
      <c r="E75" s="33" t="s">
        <v>54</v>
      </c>
      <c r="F75" s="33">
        <v>1</v>
      </c>
      <c r="G75" s="15">
        <v>1</v>
      </c>
      <c r="H75" s="79"/>
      <c r="I75" s="14" t="s">
        <v>152</v>
      </c>
      <c r="J75" s="80" t="s">
        <v>151</v>
      </c>
      <c r="K75" s="31">
        <v>9010</v>
      </c>
      <c r="L75" s="16" t="s">
        <v>164</v>
      </c>
      <c r="M75" s="16"/>
      <c r="N75" s="14" t="s">
        <v>65</v>
      </c>
      <c r="O75" s="115"/>
      <c r="P75" s="46"/>
      <c r="Q75" s="47"/>
      <c r="R75" s="47"/>
      <c r="S75" s="47"/>
      <c r="T75" s="48"/>
      <c r="U75" s="49"/>
      <c r="V75" s="14"/>
    </row>
    <row r="76" spans="1:22" ht="15" customHeight="1" x14ac:dyDescent="0.3">
      <c r="A76" s="142"/>
      <c r="B76" s="13"/>
      <c r="C76" s="14" t="s">
        <v>225</v>
      </c>
      <c r="D76" s="115"/>
      <c r="E76" s="33" t="s">
        <v>54</v>
      </c>
      <c r="F76" s="33">
        <v>1</v>
      </c>
      <c r="G76" s="15">
        <v>1</v>
      </c>
      <c r="H76" s="79"/>
      <c r="I76" s="14" t="s">
        <v>152</v>
      </c>
      <c r="J76" s="80" t="s">
        <v>151</v>
      </c>
      <c r="K76" s="31">
        <v>9010</v>
      </c>
      <c r="L76" s="16" t="s">
        <v>164</v>
      </c>
      <c r="M76" s="16"/>
      <c r="N76" s="14" t="s">
        <v>205</v>
      </c>
      <c r="O76" s="115"/>
      <c r="P76" s="46"/>
      <c r="Q76" s="47"/>
      <c r="R76" s="47"/>
      <c r="S76" s="47"/>
      <c r="T76" s="48"/>
      <c r="U76" s="49"/>
      <c r="V76" s="14"/>
    </row>
    <row r="77" spans="1:22" ht="15" customHeight="1" x14ac:dyDescent="0.3">
      <c r="A77" s="142"/>
      <c r="B77" s="53" t="s">
        <v>102</v>
      </c>
      <c r="C77" s="14"/>
      <c r="D77" s="115"/>
      <c r="E77" s="33"/>
      <c r="F77" s="33"/>
      <c r="G77" s="57"/>
      <c r="H77" s="58"/>
      <c r="I77" s="82"/>
      <c r="J77" s="80"/>
      <c r="K77" s="31"/>
      <c r="L77" s="16"/>
      <c r="M77" s="16"/>
      <c r="N77" s="14"/>
      <c r="O77" s="115"/>
      <c r="P77" s="46"/>
      <c r="Q77" s="47"/>
      <c r="R77" s="47"/>
      <c r="S77" s="47"/>
      <c r="T77" s="48"/>
      <c r="U77" s="49"/>
      <c r="V77" s="14"/>
    </row>
    <row r="78" spans="1:22" ht="15" customHeight="1" x14ac:dyDescent="0.3">
      <c r="A78" s="142"/>
      <c r="B78" s="53"/>
      <c r="C78" s="14" t="s">
        <v>202</v>
      </c>
      <c r="D78" s="115"/>
      <c r="E78" s="33" t="s">
        <v>54</v>
      </c>
      <c r="F78" s="33">
        <v>1</v>
      </c>
      <c r="G78" s="15">
        <v>1</v>
      </c>
      <c r="H78" s="51"/>
      <c r="I78" s="14" t="s">
        <v>152</v>
      </c>
      <c r="J78" s="18" t="s">
        <v>163</v>
      </c>
      <c r="K78" s="31">
        <v>9010</v>
      </c>
      <c r="L78" s="16" t="s">
        <v>164</v>
      </c>
      <c r="M78" s="16"/>
      <c r="N78" s="14" t="s">
        <v>66</v>
      </c>
      <c r="O78" s="115"/>
      <c r="P78" s="46"/>
      <c r="Q78" s="47"/>
      <c r="R78" s="47"/>
      <c r="S78" s="47"/>
      <c r="T78" s="48"/>
      <c r="U78" s="49"/>
      <c r="V78" s="14"/>
    </row>
    <row r="79" spans="1:22" ht="15" customHeight="1" x14ac:dyDescent="0.3">
      <c r="A79" s="142"/>
      <c r="B79" s="53"/>
      <c r="C79" s="14" t="s">
        <v>202</v>
      </c>
      <c r="D79" s="115"/>
      <c r="E79" s="33" t="s">
        <v>54</v>
      </c>
      <c r="F79" s="33">
        <v>1</v>
      </c>
      <c r="G79" s="15">
        <v>1</v>
      </c>
      <c r="H79" s="79"/>
      <c r="I79" s="14" t="s">
        <v>152</v>
      </c>
      <c r="J79" s="80" t="s">
        <v>151</v>
      </c>
      <c r="K79" s="31">
        <v>9010</v>
      </c>
      <c r="L79" s="16" t="s">
        <v>164</v>
      </c>
      <c r="M79" s="16"/>
      <c r="N79" s="14" t="s">
        <v>170</v>
      </c>
      <c r="O79" s="115"/>
      <c r="P79" s="46"/>
      <c r="Q79" s="47"/>
      <c r="R79" s="47"/>
      <c r="S79" s="47"/>
      <c r="T79" s="48"/>
      <c r="U79" s="52"/>
      <c r="V79" s="14"/>
    </row>
    <row r="80" spans="1:22" ht="15" customHeight="1" x14ac:dyDescent="0.3">
      <c r="A80" s="142"/>
      <c r="B80" s="53"/>
      <c r="C80" s="14" t="s">
        <v>211</v>
      </c>
      <c r="D80" s="115"/>
      <c r="E80" s="33" t="s">
        <v>54</v>
      </c>
      <c r="F80" s="33">
        <v>1</v>
      </c>
      <c r="G80" s="15">
        <v>1</v>
      </c>
      <c r="H80" s="51"/>
      <c r="I80" s="14" t="s">
        <v>152</v>
      </c>
      <c r="J80" s="18" t="s">
        <v>163</v>
      </c>
      <c r="K80" s="31">
        <v>9010</v>
      </c>
      <c r="L80" s="16" t="s">
        <v>164</v>
      </c>
      <c r="M80" s="16"/>
      <c r="N80" s="14" t="s">
        <v>203</v>
      </c>
      <c r="O80" s="115"/>
      <c r="P80" s="46"/>
      <c r="Q80" s="47"/>
      <c r="R80" s="47"/>
      <c r="S80" s="47"/>
      <c r="T80" s="48"/>
      <c r="U80" s="49"/>
      <c r="V80" s="14"/>
    </row>
    <row r="81" spans="1:22" ht="15" customHeight="1" x14ac:dyDescent="0.3">
      <c r="A81" s="142"/>
      <c r="B81" s="53"/>
      <c r="C81" s="14" t="s">
        <v>211</v>
      </c>
      <c r="D81" s="115"/>
      <c r="E81" s="33" t="s">
        <v>54</v>
      </c>
      <c r="F81" s="33">
        <v>1</v>
      </c>
      <c r="G81" s="15">
        <v>1</v>
      </c>
      <c r="H81" s="79"/>
      <c r="I81" s="14" t="s">
        <v>152</v>
      </c>
      <c r="J81" s="80" t="s">
        <v>151</v>
      </c>
      <c r="K81" s="31">
        <v>9010</v>
      </c>
      <c r="L81" s="16" t="s">
        <v>164</v>
      </c>
      <c r="M81" s="16"/>
      <c r="N81" s="14" t="s">
        <v>196</v>
      </c>
      <c r="O81" s="115"/>
      <c r="P81" s="46"/>
      <c r="Q81" s="47"/>
      <c r="R81" s="47"/>
      <c r="S81" s="47"/>
      <c r="T81" s="48"/>
      <c r="U81" s="52"/>
      <c r="V81" s="14"/>
    </row>
    <row r="82" spans="1:22" ht="15" customHeight="1" x14ac:dyDescent="0.3">
      <c r="A82" s="142"/>
      <c r="B82" s="53"/>
      <c r="C82" s="14" t="s">
        <v>200</v>
      </c>
      <c r="D82" s="115"/>
      <c r="E82" s="33" t="s">
        <v>54</v>
      </c>
      <c r="F82" s="33">
        <v>1</v>
      </c>
      <c r="G82" s="15">
        <v>1</v>
      </c>
      <c r="H82" s="58"/>
      <c r="I82" s="14" t="s">
        <v>122</v>
      </c>
      <c r="J82" s="80" t="s">
        <v>151</v>
      </c>
      <c r="K82" s="31">
        <v>9010</v>
      </c>
      <c r="L82" s="16" t="s">
        <v>164</v>
      </c>
      <c r="M82" s="16"/>
      <c r="N82" s="14" t="s">
        <v>210</v>
      </c>
      <c r="O82" s="115"/>
      <c r="P82" s="46"/>
      <c r="Q82" s="47"/>
      <c r="R82" s="47"/>
      <c r="S82" s="47"/>
      <c r="T82" s="48"/>
      <c r="U82" s="49"/>
      <c r="V82" s="14"/>
    </row>
    <row r="83" spans="1:22" ht="15" customHeight="1" x14ac:dyDescent="0.3">
      <c r="A83" s="142"/>
      <c r="B83" s="53"/>
      <c r="C83" s="14" t="s">
        <v>212</v>
      </c>
      <c r="D83" s="115"/>
      <c r="E83" s="33" t="s">
        <v>54</v>
      </c>
      <c r="F83" s="33">
        <v>1</v>
      </c>
      <c r="G83" s="15">
        <v>1</v>
      </c>
      <c r="H83" s="79"/>
      <c r="I83" s="14" t="s">
        <v>152</v>
      </c>
      <c r="J83" s="80" t="s">
        <v>151</v>
      </c>
      <c r="K83" s="31">
        <v>9010</v>
      </c>
      <c r="L83" s="16" t="s">
        <v>164</v>
      </c>
      <c r="M83" s="16"/>
      <c r="N83" s="14" t="s">
        <v>196</v>
      </c>
      <c r="O83" s="115"/>
      <c r="P83" s="46"/>
      <c r="Q83" s="47"/>
      <c r="R83" s="47"/>
      <c r="S83" s="47"/>
      <c r="T83" s="48"/>
      <c r="U83" s="49"/>
      <c r="V83" s="14"/>
    </row>
    <row r="84" spans="1:22" ht="15" customHeight="1" x14ac:dyDescent="0.3">
      <c r="A84" s="142"/>
      <c r="B84" s="53"/>
      <c r="C84" s="14" t="s">
        <v>213</v>
      </c>
      <c r="D84" s="115"/>
      <c r="E84" s="33" t="s">
        <v>54</v>
      </c>
      <c r="F84" s="33">
        <v>1</v>
      </c>
      <c r="G84" s="15">
        <v>1</v>
      </c>
      <c r="H84" s="79"/>
      <c r="I84" s="14" t="s">
        <v>152</v>
      </c>
      <c r="J84" s="80" t="s">
        <v>151</v>
      </c>
      <c r="K84" s="31">
        <v>9010</v>
      </c>
      <c r="L84" s="16" t="s">
        <v>164</v>
      </c>
      <c r="M84" s="16"/>
      <c r="N84" s="14" t="s">
        <v>209</v>
      </c>
      <c r="O84" s="115"/>
      <c r="P84" s="46"/>
      <c r="Q84" s="47"/>
      <c r="R84" s="47"/>
      <c r="S84" s="47"/>
      <c r="T84" s="48"/>
      <c r="U84" s="49"/>
      <c r="V84" s="14"/>
    </row>
    <row r="85" spans="1:22" ht="15" customHeight="1" x14ac:dyDescent="0.3">
      <c r="A85" s="142"/>
      <c r="B85" s="53"/>
      <c r="C85" s="14" t="s">
        <v>213</v>
      </c>
      <c r="D85" s="115"/>
      <c r="E85" s="33" t="s">
        <v>54</v>
      </c>
      <c r="F85" s="33">
        <v>1</v>
      </c>
      <c r="G85" s="51">
        <v>0.5</v>
      </c>
      <c r="H85" s="58"/>
      <c r="I85" s="14" t="s">
        <v>166</v>
      </c>
      <c r="J85" s="18" t="s">
        <v>148</v>
      </c>
      <c r="K85" s="31">
        <v>9010</v>
      </c>
      <c r="L85" s="16" t="s">
        <v>164</v>
      </c>
      <c r="M85" s="16"/>
      <c r="N85" s="14" t="s">
        <v>208</v>
      </c>
      <c r="O85" s="115"/>
      <c r="P85" s="46"/>
      <c r="Q85" s="47"/>
      <c r="R85" s="47"/>
      <c r="S85" s="47"/>
      <c r="T85" s="48"/>
      <c r="U85" s="49"/>
      <c r="V85" s="14"/>
    </row>
    <row r="86" spans="1:22" ht="15" customHeight="1" x14ac:dyDescent="0.3">
      <c r="A86" s="142"/>
      <c r="B86" s="53"/>
      <c r="C86" s="14" t="s">
        <v>214</v>
      </c>
      <c r="D86" s="115"/>
      <c r="E86" s="33" t="s">
        <v>54</v>
      </c>
      <c r="F86" s="33">
        <v>2</v>
      </c>
      <c r="G86" s="15">
        <v>1</v>
      </c>
      <c r="H86" s="58"/>
      <c r="I86" s="14" t="s">
        <v>166</v>
      </c>
      <c r="J86" s="18" t="s">
        <v>148</v>
      </c>
      <c r="K86" s="31">
        <v>9010</v>
      </c>
      <c r="L86" s="16" t="s">
        <v>164</v>
      </c>
      <c r="M86" s="16"/>
      <c r="N86" s="14" t="s">
        <v>197</v>
      </c>
      <c r="O86" s="115"/>
      <c r="P86" s="46"/>
      <c r="Q86" s="47"/>
      <c r="R86" s="47"/>
      <c r="S86" s="47"/>
      <c r="T86" s="48"/>
      <c r="U86" s="49"/>
      <c r="V86" s="14"/>
    </row>
    <row r="87" spans="1:22" ht="15" customHeight="1" x14ac:dyDescent="0.3">
      <c r="A87" s="142"/>
      <c r="B87" s="53"/>
      <c r="C87" s="14" t="s">
        <v>214</v>
      </c>
      <c r="D87" s="115"/>
      <c r="E87" s="33" t="s">
        <v>54</v>
      </c>
      <c r="F87" s="33">
        <v>1</v>
      </c>
      <c r="G87" s="15">
        <v>1</v>
      </c>
      <c r="H87" s="51"/>
      <c r="I87" s="14" t="s">
        <v>152</v>
      </c>
      <c r="J87" s="18" t="s">
        <v>163</v>
      </c>
      <c r="K87" s="31">
        <v>9010</v>
      </c>
      <c r="L87" s="16" t="s">
        <v>164</v>
      </c>
      <c r="M87" s="16"/>
      <c r="N87" s="14" t="s">
        <v>207</v>
      </c>
      <c r="O87" s="115"/>
      <c r="P87" s="46"/>
      <c r="Q87" s="47"/>
      <c r="R87" s="47"/>
      <c r="S87" s="47"/>
      <c r="T87" s="48"/>
      <c r="U87" s="52"/>
      <c r="V87" s="14"/>
    </row>
    <row r="88" spans="1:22" ht="15" customHeight="1" x14ac:dyDescent="0.3">
      <c r="A88" s="142"/>
      <c r="B88" s="53"/>
      <c r="C88" s="14" t="s">
        <v>214</v>
      </c>
      <c r="D88" s="115"/>
      <c r="E88" s="33" t="s">
        <v>54</v>
      </c>
      <c r="F88" s="33">
        <v>1</v>
      </c>
      <c r="G88" s="15">
        <v>1</v>
      </c>
      <c r="H88" s="79"/>
      <c r="I88" s="14" t="s">
        <v>152</v>
      </c>
      <c r="J88" s="80" t="s">
        <v>151</v>
      </c>
      <c r="K88" s="31">
        <v>9010</v>
      </c>
      <c r="L88" s="16" t="s">
        <v>164</v>
      </c>
      <c r="M88" s="16"/>
      <c r="N88" s="14" t="s">
        <v>205</v>
      </c>
      <c r="O88" s="115"/>
      <c r="P88" s="46"/>
      <c r="Q88" s="47"/>
      <c r="R88" s="47"/>
      <c r="S88" s="47"/>
      <c r="T88" s="48"/>
      <c r="U88" s="49"/>
      <c r="V88" s="14"/>
    </row>
    <row r="89" spans="1:22" ht="15" customHeight="1" x14ac:dyDescent="0.3">
      <c r="A89" s="142"/>
      <c r="B89" s="53"/>
      <c r="C89" s="14" t="s">
        <v>215</v>
      </c>
      <c r="D89" s="115"/>
      <c r="E89" s="33" t="s">
        <v>54</v>
      </c>
      <c r="F89" s="33">
        <v>2</v>
      </c>
      <c r="G89" s="15">
        <v>2</v>
      </c>
      <c r="H89" s="51"/>
      <c r="I89" s="14" t="s">
        <v>152</v>
      </c>
      <c r="J89" s="18" t="s">
        <v>163</v>
      </c>
      <c r="K89" s="31">
        <v>9010</v>
      </c>
      <c r="L89" s="16" t="s">
        <v>164</v>
      </c>
      <c r="M89" s="16"/>
      <c r="N89" s="14" t="s">
        <v>196</v>
      </c>
      <c r="O89" s="115"/>
      <c r="P89" s="46"/>
      <c r="Q89" s="47"/>
      <c r="R89" s="47"/>
      <c r="S89" s="47"/>
      <c r="T89" s="48"/>
      <c r="U89" s="49"/>
      <c r="V89" s="14"/>
    </row>
    <row r="90" spans="1:22" ht="15" customHeight="1" x14ac:dyDescent="0.3">
      <c r="A90" s="142"/>
      <c r="B90" s="53"/>
      <c r="C90" s="14" t="s">
        <v>215</v>
      </c>
      <c r="D90" s="115"/>
      <c r="E90" s="33" t="s">
        <v>54</v>
      </c>
      <c r="F90" s="33">
        <v>2</v>
      </c>
      <c r="G90" s="15">
        <v>2</v>
      </c>
      <c r="H90" s="58"/>
      <c r="I90" s="14" t="s">
        <v>152</v>
      </c>
      <c r="J90" s="80" t="s">
        <v>151</v>
      </c>
      <c r="K90" s="31">
        <v>9010</v>
      </c>
      <c r="L90" s="16" t="s">
        <v>164</v>
      </c>
      <c r="M90" s="16"/>
      <c r="N90" s="14" t="s">
        <v>196</v>
      </c>
      <c r="O90" s="115"/>
      <c r="P90" s="46"/>
      <c r="Q90" s="47"/>
      <c r="R90" s="47"/>
      <c r="S90" s="47"/>
      <c r="T90" s="48"/>
      <c r="U90" s="49"/>
      <c r="V90" s="14"/>
    </row>
    <row r="91" spans="1:22" ht="15" customHeight="1" x14ac:dyDescent="0.3">
      <c r="A91" s="142"/>
      <c r="B91" s="53"/>
      <c r="C91" s="14" t="s">
        <v>215</v>
      </c>
      <c r="D91" s="115"/>
      <c r="E91" s="33" t="s">
        <v>54</v>
      </c>
      <c r="F91" s="33">
        <v>2</v>
      </c>
      <c r="G91" s="15">
        <v>1</v>
      </c>
      <c r="H91" s="58"/>
      <c r="I91" s="14" t="s">
        <v>166</v>
      </c>
      <c r="J91" s="18" t="s">
        <v>148</v>
      </c>
      <c r="K91" s="31">
        <v>9010</v>
      </c>
      <c r="L91" s="16" t="s">
        <v>164</v>
      </c>
      <c r="M91" s="16"/>
      <c r="N91" s="14" t="s">
        <v>206</v>
      </c>
      <c r="O91" s="115"/>
      <c r="P91" s="46"/>
      <c r="Q91" s="47"/>
      <c r="R91" s="47"/>
      <c r="S91" s="47"/>
      <c r="T91" s="48"/>
      <c r="U91" s="52"/>
      <c r="V91" s="14"/>
    </row>
    <row r="92" spans="1:22" ht="15" customHeight="1" x14ac:dyDescent="0.3">
      <c r="A92" s="142"/>
      <c r="B92" s="13"/>
      <c r="C92" s="14" t="s">
        <v>215</v>
      </c>
      <c r="D92" s="115"/>
      <c r="E92" s="33" t="s">
        <v>54</v>
      </c>
      <c r="F92" s="33">
        <v>1</v>
      </c>
      <c r="G92" s="15">
        <v>1</v>
      </c>
      <c r="H92" s="79"/>
      <c r="I92" s="14" t="s">
        <v>152</v>
      </c>
      <c r="J92" s="80" t="s">
        <v>151</v>
      </c>
      <c r="K92" s="31">
        <v>9010</v>
      </c>
      <c r="L92" s="16" t="s">
        <v>164</v>
      </c>
      <c r="M92" s="16"/>
      <c r="N92" s="14" t="s">
        <v>205</v>
      </c>
      <c r="O92" s="115"/>
      <c r="P92" s="46"/>
      <c r="Q92" s="47"/>
      <c r="R92" s="47"/>
      <c r="S92" s="47"/>
      <c r="T92" s="48"/>
      <c r="U92" s="49"/>
      <c r="V92" s="14"/>
    </row>
    <row r="93" spans="1:22" ht="15" customHeight="1" x14ac:dyDescent="0.3">
      <c r="A93" s="142"/>
      <c r="B93" s="13"/>
      <c r="C93" s="14" t="s">
        <v>216</v>
      </c>
      <c r="D93" s="115"/>
      <c r="E93" s="33" t="s">
        <v>54</v>
      </c>
      <c r="F93" s="33">
        <v>1</v>
      </c>
      <c r="G93" s="15">
        <v>1</v>
      </c>
      <c r="H93" s="51"/>
      <c r="I93" s="14" t="s">
        <v>152</v>
      </c>
      <c r="J93" s="18" t="s">
        <v>163</v>
      </c>
      <c r="K93" s="31">
        <v>9010</v>
      </c>
      <c r="L93" s="16" t="s">
        <v>164</v>
      </c>
      <c r="M93" s="16"/>
      <c r="N93" s="14" t="s">
        <v>204</v>
      </c>
      <c r="O93" s="115"/>
      <c r="P93" s="46"/>
      <c r="Q93" s="47"/>
      <c r="R93" s="47"/>
      <c r="S93" s="47"/>
      <c r="T93" s="48"/>
      <c r="U93" s="49"/>
      <c r="V93" s="14"/>
    </row>
    <row r="94" spans="1:22" ht="15" customHeight="1" x14ac:dyDescent="0.3">
      <c r="A94" s="142"/>
      <c r="B94" s="53" t="s">
        <v>136</v>
      </c>
      <c r="C94" s="14"/>
      <c r="D94" s="115"/>
      <c r="E94" s="33"/>
      <c r="F94" s="33"/>
      <c r="G94" s="57"/>
      <c r="H94" s="58"/>
      <c r="I94" s="82"/>
      <c r="J94" s="80"/>
      <c r="K94" s="31"/>
      <c r="L94" s="16"/>
      <c r="M94" s="16"/>
      <c r="N94" s="14"/>
      <c r="O94" s="115"/>
      <c r="P94" s="46"/>
      <c r="Q94" s="47"/>
      <c r="R94" s="47"/>
      <c r="S94" s="47"/>
      <c r="T94" s="48"/>
      <c r="U94" s="49"/>
      <c r="V94" s="14"/>
    </row>
    <row r="95" spans="1:22" ht="15" customHeight="1" x14ac:dyDescent="0.3">
      <c r="A95" s="142"/>
      <c r="B95" s="53"/>
      <c r="C95" s="14" t="s">
        <v>195</v>
      </c>
      <c r="D95" s="115"/>
      <c r="E95" s="33" t="s">
        <v>54</v>
      </c>
      <c r="F95" s="33">
        <v>1</v>
      </c>
      <c r="G95" s="15">
        <v>1</v>
      </c>
      <c r="H95" s="79"/>
      <c r="I95" s="14" t="s">
        <v>152</v>
      </c>
      <c r="J95" s="80" t="s">
        <v>151</v>
      </c>
      <c r="K95" s="31">
        <v>9010</v>
      </c>
      <c r="L95" s="16" t="s">
        <v>164</v>
      </c>
      <c r="M95" s="16"/>
      <c r="N95" s="14" t="s">
        <v>115</v>
      </c>
      <c r="O95" s="115"/>
      <c r="P95" s="46"/>
      <c r="Q95" s="47"/>
      <c r="R95" s="47"/>
      <c r="S95" s="47"/>
      <c r="T95" s="48"/>
      <c r="U95" s="49"/>
      <c r="V95" s="14"/>
    </row>
    <row r="96" spans="1:22" ht="15" customHeight="1" x14ac:dyDescent="0.3">
      <c r="A96" s="142"/>
      <c r="B96" s="53"/>
      <c r="C96" s="14" t="s">
        <v>198</v>
      </c>
      <c r="D96" s="115"/>
      <c r="E96" s="33" t="s">
        <v>54</v>
      </c>
      <c r="F96" s="33">
        <v>1</v>
      </c>
      <c r="G96" s="15">
        <v>1</v>
      </c>
      <c r="H96" s="79"/>
      <c r="I96" s="14" t="s">
        <v>152</v>
      </c>
      <c r="J96" s="80" t="s">
        <v>151</v>
      </c>
      <c r="K96" s="31">
        <v>9010</v>
      </c>
      <c r="L96" s="16" t="s">
        <v>164</v>
      </c>
      <c r="M96" s="16"/>
      <c r="N96" s="14" t="s">
        <v>169</v>
      </c>
      <c r="O96" s="115"/>
      <c r="P96" s="46"/>
      <c r="Q96" s="47"/>
      <c r="R96" s="47"/>
      <c r="S96" s="47"/>
      <c r="T96" s="48"/>
      <c r="U96" s="52"/>
      <c r="V96" s="14"/>
    </row>
    <row r="97" spans="1:22" ht="15" customHeight="1" x14ac:dyDescent="0.3">
      <c r="A97" s="142"/>
      <c r="B97" s="53"/>
      <c r="C97" s="14" t="s">
        <v>199</v>
      </c>
      <c r="D97" s="115"/>
      <c r="E97" s="33" t="s">
        <v>54</v>
      </c>
      <c r="F97" s="33">
        <v>1</v>
      </c>
      <c r="G97" s="15">
        <v>1</v>
      </c>
      <c r="H97" s="79"/>
      <c r="I97" s="14" t="s">
        <v>152</v>
      </c>
      <c r="J97" s="80" t="s">
        <v>151</v>
      </c>
      <c r="K97" s="31">
        <v>9010</v>
      </c>
      <c r="L97" s="16" t="s">
        <v>164</v>
      </c>
      <c r="M97" s="16"/>
      <c r="N97" s="14" t="s">
        <v>196</v>
      </c>
      <c r="O97" s="115"/>
      <c r="P97" s="46"/>
      <c r="Q97" s="47"/>
      <c r="R97" s="47"/>
      <c r="S97" s="47"/>
      <c r="T97" s="48"/>
      <c r="U97" s="49"/>
      <c r="V97" s="14"/>
    </row>
    <row r="98" spans="1:22" ht="15" customHeight="1" x14ac:dyDescent="0.3">
      <c r="A98" s="142"/>
      <c r="B98" s="53"/>
      <c r="C98" s="14" t="s">
        <v>199</v>
      </c>
      <c r="D98" s="115"/>
      <c r="E98" s="33" t="s">
        <v>54</v>
      </c>
      <c r="F98" s="33">
        <v>2</v>
      </c>
      <c r="G98" s="15">
        <v>2</v>
      </c>
      <c r="H98" s="58"/>
      <c r="I98" s="14" t="s">
        <v>122</v>
      </c>
      <c r="J98" s="80" t="s">
        <v>151</v>
      </c>
      <c r="K98" s="31">
        <v>9010</v>
      </c>
      <c r="L98" s="16" t="s">
        <v>164</v>
      </c>
      <c r="M98" s="16"/>
      <c r="N98" s="14" t="s">
        <v>182</v>
      </c>
      <c r="O98" s="115"/>
      <c r="P98" s="46"/>
      <c r="Q98" s="47"/>
      <c r="R98" s="47"/>
      <c r="S98" s="47"/>
      <c r="T98" s="48"/>
      <c r="U98" s="49"/>
      <c r="V98" s="14"/>
    </row>
    <row r="99" spans="1:22" ht="15" customHeight="1" x14ac:dyDescent="0.3">
      <c r="A99" s="142"/>
      <c r="B99" s="53"/>
      <c r="C99" s="14" t="s">
        <v>200</v>
      </c>
      <c r="D99" s="115"/>
      <c r="E99" s="33" t="s">
        <v>54</v>
      </c>
      <c r="F99" s="33">
        <v>1</v>
      </c>
      <c r="G99" s="51">
        <v>0.5</v>
      </c>
      <c r="H99" s="58"/>
      <c r="I99" s="14" t="s">
        <v>166</v>
      </c>
      <c r="J99" s="18" t="s">
        <v>148</v>
      </c>
      <c r="K99" s="31">
        <v>9010</v>
      </c>
      <c r="L99" s="16" t="s">
        <v>164</v>
      </c>
      <c r="M99" s="16"/>
      <c r="N99" s="14" t="s">
        <v>197</v>
      </c>
      <c r="O99" s="115"/>
      <c r="P99" s="46"/>
      <c r="Q99" s="47"/>
      <c r="R99" s="47"/>
      <c r="S99" s="47"/>
      <c r="T99" s="48"/>
      <c r="U99" s="49"/>
      <c r="V99" s="14"/>
    </row>
    <row r="100" spans="1:22" ht="15" customHeight="1" x14ac:dyDescent="0.3">
      <c r="A100" s="142"/>
      <c r="B100" s="53"/>
      <c r="C100" s="14" t="s">
        <v>201</v>
      </c>
      <c r="D100" s="115"/>
      <c r="E100" s="33" t="s">
        <v>54</v>
      </c>
      <c r="F100" s="33">
        <v>1</v>
      </c>
      <c r="G100" s="15">
        <v>1</v>
      </c>
      <c r="H100" s="79"/>
      <c r="I100" s="14" t="s">
        <v>152</v>
      </c>
      <c r="J100" s="80" t="s">
        <v>151</v>
      </c>
      <c r="K100" s="31">
        <v>9010</v>
      </c>
      <c r="L100" s="16" t="s">
        <v>164</v>
      </c>
      <c r="M100" s="16"/>
      <c r="N100" s="14" t="s">
        <v>196</v>
      </c>
      <c r="O100" s="115"/>
      <c r="P100" s="46"/>
      <c r="Q100" s="47"/>
      <c r="R100" s="47"/>
      <c r="S100" s="47"/>
      <c r="T100" s="48"/>
      <c r="U100" s="52"/>
      <c r="V100" s="14"/>
    </row>
    <row r="101" spans="1:22" ht="15" customHeight="1" x14ac:dyDescent="0.3">
      <c r="A101" s="142"/>
      <c r="B101" s="53"/>
      <c r="C101" s="14" t="s">
        <v>201</v>
      </c>
      <c r="D101" s="115"/>
      <c r="E101" s="33" t="s">
        <v>54</v>
      </c>
      <c r="F101" s="33">
        <v>2</v>
      </c>
      <c r="G101" s="15">
        <v>1</v>
      </c>
      <c r="H101" s="58"/>
      <c r="I101" s="14" t="s">
        <v>166</v>
      </c>
      <c r="J101" s="18" t="s">
        <v>148</v>
      </c>
      <c r="K101" s="31">
        <v>9010</v>
      </c>
      <c r="L101" s="16" t="s">
        <v>164</v>
      </c>
      <c r="M101" s="16"/>
      <c r="N101" s="14" t="s">
        <v>167</v>
      </c>
      <c r="O101" s="115"/>
      <c r="P101" s="46"/>
      <c r="Q101" s="47"/>
      <c r="R101" s="47"/>
      <c r="S101" s="47"/>
      <c r="T101" s="48"/>
      <c r="U101" s="52"/>
      <c r="V101" s="14"/>
    </row>
    <row r="102" spans="1:22" ht="15" customHeight="1" x14ac:dyDescent="0.3">
      <c r="A102" s="142"/>
      <c r="B102" s="53" t="s">
        <v>140</v>
      </c>
      <c r="C102" s="14"/>
      <c r="D102" s="115"/>
      <c r="E102" s="33"/>
      <c r="F102" s="33"/>
      <c r="G102" s="57"/>
      <c r="H102" s="58"/>
      <c r="I102" s="82"/>
      <c r="J102" s="80"/>
      <c r="K102" s="31"/>
      <c r="L102" s="16"/>
      <c r="M102" s="16"/>
      <c r="N102" s="14"/>
      <c r="O102" s="115"/>
      <c r="P102" s="46"/>
      <c r="Q102" s="47"/>
      <c r="R102" s="47"/>
      <c r="S102" s="47"/>
      <c r="T102" s="48"/>
      <c r="U102" s="49"/>
      <c r="V102" s="14"/>
    </row>
    <row r="103" spans="1:22" ht="15" customHeight="1" x14ac:dyDescent="0.3">
      <c r="A103" s="142"/>
      <c r="B103" s="13"/>
      <c r="C103" s="14" t="s">
        <v>185</v>
      </c>
      <c r="D103" s="115"/>
      <c r="E103" s="33" t="s">
        <v>54</v>
      </c>
      <c r="F103" s="33">
        <v>1</v>
      </c>
      <c r="G103" s="15">
        <v>1</v>
      </c>
      <c r="H103" s="51"/>
      <c r="I103" s="14" t="s">
        <v>55</v>
      </c>
      <c r="J103" s="18" t="s">
        <v>88</v>
      </c>
      <c r="K103" s="31">
        <v>9006</v>
      </c>
      <c r="L103" s="16" t="s">
        <v>89</v>
      </c>
      <c r="M103" s="16"/>
      <c r="N103" s="14" t="s">
        <v>91</v>
      </c>
      <c r="O103" s="115"/>
      <c r="P103" s="46"/>
      <c r="Q103" s="47"/>
      <c r="R103" s="47"/>
      <c r="S103" s="47"/>
      <c r="T103" s="48"/>
      <c r="U103" s="52"/>
      <c r="V103" s="14"/>
    </row>
    <row r="104" spans="1:22" ht="15" customHeight="1" x14ac:dyDescent="0.3">
      <c r="A104" s="142"/>
      <c r="B104" s="13"/>
      <c r="C104" s="14" t="s">
        <v>191</v>
      </c>
      <c r="D104" s="115"/>
      <c r="E104" s="33" t="s">
        <v>54</v>
      </c>
      <c r="F104" s="33">
        <v>1</v>
      </c>
      <c r="G104" s="15">
        <v>1</v>
      </c>
      <c r="H104" s="51"/>
      <c r="I104" s="14" t="s">
        <v>55</v>
      </c>
      <c r="J104" s="18" t="s">
        <v>88</v>
      </c>
      <c r="K104" s="31">
        <v>9006</v>
      </c>
      <c r="L104" s="16" t="s">
        <v>89</v>
      </c>
      <c r="M104" s="16"/>
      <c r="N104" s="14" t="s">
        <v>115</v>
      </c>
      <c r="O104" s="115"/>
      <c r="P104" s="46"/>
      <c r="Q104" s="47"/>
      <c r="R104" s="47"/>
      <c r="S104" s="47"/>
      <c r="T104" s="48"/>
      <c r="U104" s="49"/>
      <c r="V104" s="14"/>
    </row>
    <row r="105" spans="1:22" ht="15" customHeight="1" x14ac:dyDescent="0.3">
      <c r="A105" s="142"/>
      <c r="B105" s="13"/>
      <c r="C105" s="14" t="s">
        <v>190</v>
      </c>
      <c r="D105" s="115"/>
      <c r="E105" s="33" t="s">
        <v>54</v>
      </c>
      <c r="F105" s="33">
        <v>1</v>
      </c>
      <c r="G105" s="15">
        <v>1</v>
      </c>
      <c r="H105" s="51"/>
      <c r="I105" s="14" t="s">
        <v>55</v>
      </c>
      <c r="J105" s="18" t="s">
        <v>88</v>
      </c>
      <c r="K105" s="31">
        <v>9006</v>
      </c>
      <c r="L105" s="16" t="s">
        <v>89</v>
      </c>
      <c r="M105" s="16"/>
      <c r="N105" s="14" t="s">
        <v>150</v>
      </c>
      <c r="O105" s="115"/>
      <c r="P105" s="46"/>
      <c r="Q105" s="47"/>
      <c r="R105" s="47"/>
      <c r="S105" s="47"/>
      <c r="T105" s="48"/>
      <c r="U105" s="52"/>
      <c r="V105" s="14"/>
    </row>
    <row r="106" spans="1:22" ht="15" customHeight="1" x14ac:dyDescent="0.3">
      <c r="A106" s="142"/>
      <c r="B106" s="13"/>
      <c r="C106" s="14" t="s">
        <v>190</v>
      </c>
      <c r="D106" s="115"/>
      <c r="E106" s="33" t="s">
        <v>54</v>
      </c>
      <c r="F106" s="33">
        <v>1</v>
      </c>
      <c r="G106" s="51">
        <v>1.5</v>
      </c>
      <c r="H106" s="58"/>
      <c r="I106" s="82" t="s">
        <v>146</v>
      </c>
      <c r="J106" s="18" t="s">
        <v>148</v>
      </c>
      <c r="K106" s="31">
        <v>9006</v>
      </c>
      <c r="L106" s="16" t="s">
        <v>164</v>
      </c>
      <c r="M106" s="16"/>
      <c r="N106" s="14" t="s">
        <v>167</v>
      </c>
      <c r="O106" s="115"/>
      <c r="P106" s="46"/>
      <c r="Q106" s="47"/>
      <c r="R106" s="47"/>
      <c r="S106" s="47"/>
      <c r="T106" s="48"/>
      <c r="U106" s="49"/>
      <c r="V106" s="14"/>
    </row>
    <row r="107" spans="1:22" ht="15" customHeight="1" x14ac:dyDescent="0.3">
      <c r="A107" s="142"/>
      <c r="B107" s="13"/>
      <c r="C107" s="14" t="s">
        <v>192</v>
      </c>
      <c r="D107" s="115"/>
      <c r="E107" s="33" t="s">
        <v>54</v>
      </c>
      <c r="F107" s="33">
        <v>1</v>
      </c>
      <c r="G107" s="15">
        <v>1</v>
      </c>
      <c r="H107" s="51"/>
      <c r="I107" s="14" t="s">
        <v>55</v>
      </c>
      <c r="J107" s="18" t="s">
        <v>88</v>
      </c>
      <c r="K107" s="31">
        <v>9006</v>
      </c>
      <c r="L107" s="16" t="s">
        <v>89</v>
      </c>
      <c r="M107" s="16"/>
      <c r="N107" s="14" t="s">
        <v>186</v>
      </c>
      <c r="O107" s="115"/>
      <c r="P107" s="46"/>
      <c r="Q107" s="47"/>
      <c r="R107" s="47"/>
      <c r="S107" s="47"/>
      <c r="T107" s="48"/>
      <c r="U107" s="49"/>
      <c r="V107" s="14"/>
    </row>
    <row r="108" spans="1:22" ht="15" customHeight="1" x14ac:dyDescent="0.3">
      <c r="A108" s="142"/>
      <c r="B108" s="13"/>
      <c r="C108" s="14" t="s">
        <v>192</v>
      </c>
      <c r="D108" s="115"/>
      <c r="E108" s="33" t="s">
        <v>54</v>
      </c>
      <c r="F108" s="33">
        <v>1</v>
      </c>
      <c r="G108" s="15">
        <v>1</v>
      </c>
      <c r="H108" s="51"/>
      <c r="I108" s="14" t="s">
        <v>55</v>
      </c>
      <c r="J108" s="18" t="s">
        <v>88</v>
      </c>
      <c r="K108" s="31">
        <v>9006</v>
      </c>
      <c r="L108" s="16" t="s">
        <v>89</v>
      </c>
      <c r="M108" s="16"/>
      <c r="N108" s="14" t="s">
        <v>186</v>
      </c>
      <c r="O108" s="115"/>
      <c r="P108" s="46"/>
      <c r="Q108" s="47"/>
      <c r="R108" s="47"/>
      <c r="S108" s="47"/>
      <c r="T108" s="48"/>
      <c r="U108" s="52"/>
      <c r="V108" s="14"/>
    </row>
    <row r="109" spans="1:22" ht="15" customHeight="1" x14ac:dyDescent="0.3">
      <c r="A109" s="142"/>
      <c r="B109" s="13"/>
      <c r="C109" s="14" t="s">
        <v>193</v>
      </c>
      <c r="D109" s="115"/>
      <c r="E109" s="33" t="s">
        <v>54</v>
      </c>
      <c r="F109" s="33">
        <v>1</v>
      </c>
      <c r="G109" s="15">
        <v>1</v>
      </c>
      <c r="H109" s="58"/>
      <c r="I109" s="82" t="s">
        <v>146</v>
      </c>
      <c r="J109" s="18" t="s">
        <v>148</v>
      </c>
      <c r="K109" s="31">
        <v>9006</v>
      </c>
      <c r="L109" s="16" t="s">
        <v>164</v>
      </c>
      <c r="M109" s="16"/>
      <c r="N109" s="14" t="s">
        <v>167</v>
      </c>
      <c r="O109" s="115"/>
      <c r="P109" s="46"/>
      <c r="Q109" s="47"/>
      <c r="R109" s="47"/>
      <c r="S109" s="47"/>
      <c r="T109" s="48"/>
      <c r="U109" s="49"/>
      <c r="V109" s="14"/>
    </row>
    <row r="110" spans="1:22" ht="15" customHeight="1" x14ac:dyDescent="0.3">
      <c r="A110" s="142"/>
      <c r="B110" s="13"/>
      <c r="C110" s="14" t="s">
        <v>193</v>
      </c>
      <c r="D110" s="115"/>
      <c r="E110" s="33" t="s">
        <v>54</v>
      </c>
      <c r="F110" s="33">
        <v>1</v>
      </c>
      <c r="G110" s="51">
        <v>1.5</v>
      </c>
      <c r="H110" s="58"/>
      <c r="I110" s="82" t="s">
        <v>189</v>
      </c>
      <c r="J110" s="80" t="s">
        <v>188</v>
      </c>
      <c r="K110" s="31">
        <v>9006</v>
      </c>
      <c r="L110" s="16" t="s">
        <v>89</v>
      </c>
      <c r="M110" s="16"/>
      <c r="N110" s="14" t="s">
        <v>128</v>
      </c>
      <c r="O110" s="115"/>
      <c r="P110" s="46"/>
      <c r="Q110" s="47"/>
      <c r="R110" s="47"/>
      <c r="S110" s="47"/>
      <c r="T110" s="48"/>
      <c r="U110" s="52"/>
      <c r="V110" s="14"/>
    </row>
    <row r="111" spans="1:22" ht="15" customHeight="1" x14ac:dyDescent="0.3">
      <c r="A111" s="142"/>
      <c r="B111" s="13"/>
      <c r="C111" s="14" t="s">
        <v>194</v>
      </c>
      <c r="D111" s="115"/>
      <c r="E111" s="33" t="s">
        <v>54</v>
      </c>
      <c r="F111" s="33">
        <v>1</v>
      </c>
      <c r="G111" s="15">
        <v>1</v>
      </c>
      <c r="H111" s="51"/>
      <c r="I111" s="14" t="s">
        <v>152</v>
      </c>
      <c r="J111" s="18" t="s">
        <v>163</v>
      </c>
      <c r="K111" s="31">
        <v>9010</v>
      </c>
      <c r="L111" s="16" t="s">
        <v>164</v>
      </c>
      <c r="M111" s="16"/>
      <c r="N111" s="14" t="s">
        <v>187</v>
      </c>
      <c r="O111" s="115"/>
      <c r="P111" s="46"/>
      <c r="Q111" s="47"/>
      <c r="R111" s="47"/>
      <c r="S111" s="47"/>
      <c r="T111" s="48"/>
      <c r="U111" s="52"/>
      <c r="V111" s="14"/>
    </row>
    <row r="112" spans="1:22" ht="15" customHeight="1" x14ac:dyDescent="0.3">
      <c r="A112" s="142"/>
      <c r="B112" s="13"/>
      <c r="C112" s="14" t="s">
        <v>194</v>
      </c>
      <c r="D112" s="115"/>
      <c r="E112" s="33" t="s">
        <v>54</v>
      </c>
      <c r="F112" s="33">
        <v>1</v>
      </c>
      <c r="G112" s="15">
        <v>1</v>
      </c>
      <c r="H112" s="51"/>
      <c r="I112" s="14" t="s">
        <v>152</v>
      </c>
      <c r="J112" s="18" t="s">
        <v>163</v>
      </c>
      <c r="K112" s="31">
        <v>9010</v>
      </c>
      <c r="L112" s="16" t="s">
        <v>164</v>
      </c>
      <c r="M112" s="16"/>
      <c r="N112" s="14" t="s">
        <v>128</v>
      </c>
      <c r="O112" s="115"/>
      <c r="P112" s="46"/>
      <c r="Q112" s="47"/>
      <c r="R112" s="47"/>
      <c r="S112" s="47"/>
      <c r="T112" s="48"/>
      <c r="U112" s="52"/>
      <c r="V112" s="14"/>
    </row>
    <row r="113" spans="1:22" ht="15" customHeight="1" x14ac:dyDescent="0.3">
      <c r="A113" s="142"/>
      <c r="B113" s="13"/>
      <c r="C113" s="78" t="s">
        <v>240</v>
      </c>
      <c r="D113" s="115"/>
      <c r="E113" s="33"/>
      <c r="F113" s="33"/>
      <c r="G113" s="57"/>
      <c r="H113" s="58"/>
      <c r="I113" s="82"/>
      <c r="J113" s="80"/>
      <c r="K113" s="31"/>
      <c r="L113" s="16"/>
      <c r="M113" s="16"/>
      <c r="N113" s="14"/>
      <c r="O113" s="115"/>
      <c r="P113" s="46"/>
      <c r="Q113" s="47"/>
      <c r="R113" s="47"/>
      <c r="S113" s="47"/>
      <c r="T113" s="48"/>
      <c r="U113" s="49"/>
      <c r="V113" s="14"/>
    </row>
    <row r="114" spans="1:22" ht="15" customHeight="1" x14ac:dyDescent="0.3">
      <c r="A114" s="142"/>
      <c r="B114" s="53" t="s">
        <v>136</v>
      </c>
      <c r="C114" s="14"/>
      <c r="D114" s="115"/>
      <c r="E114" s="33"/>
      <c r="F114" s="33"/>
      <c r="G114" s="57"/>
      <c r="H114" s="58"/>
      <c r="I114" s="82"/>
      <c r="J114" s="80"/>
      <c r="K114" s="31"/>
      <c r="L114" s="16"/>
      <c r="M114" s="16"/>
      <c r="N114" s="14"/>
      <c r="O114" s="115"/>
      <c r="P114" s="46"/>
      <c r="Q114" s="47"/>
      <c r="R114" s="47"/>
      <c r="S114" s="47"/>
      <c r="T114" s="48"/>
      <c r="U114" s="49"/>
      <c r="V114" s="14"/>
    </row>
    <row r="115" spans="1:22" ht="15" customHeight="1" x14ac:dyDescent="0.3">
      <c r="A115" s="142"/>
      <c r="B115" s="13"/>
      <c r="C115" s="14" t="s">
        <v>242</v>
      </c>
      <c r="D115" s="115"/>
      <c r="E115" s="33" t="s">
        <v>54</v>
      </c>
      <c r="F115" s="33">
        <v>3</v>
      </c>
      <c r="G115" s="15">
        <v>3</v>
      </c>
      <c r="H115" s="15"/>
      <c r="I115" s="14" t="s">
        <v>92</v>
      </c>
      <c r="J115" s="18" t="s">
        <v>88</v>
      </c>
      <c r="K115" s="31">
        <v>9006</v>
      </c>
      <c r="L115" s="16" t="s">
        <v>89</v>
      </c>
      <c r="M115" s="16"/>
      <c r="N115" s="14" t="s">
        <v>128</v>
      </c>
      <c r="O115" s="115"/>
      <c r="P115" s="46"/>
      <c r="Q115" s="47"/>
      <c r="R115" s="47"/>
      <c r="S115" s="47"/>
      <c r="T115" s="48"/>
      <c r="U115" s="52"/>
      <c r="V115" s="14"/>
    </row>
    <row r="116" spans="1:22" ht="15" customHeight="1" x14ac:dyDescent="0.3">
      <c r="A116" s="142"/>
      <c r="B116" s="53" t="s">
        <v>102</v>
      </c>
      <c r="C116" s="14"/>
      <c r="D116" s="115"/>
      <c r="E116" s="33"/>
      <c r="F116" s="33"/>
      <c r="G116" s="57"/>
      <c r="H116" s="58"/>
      <c r="I116" s="82"/>
      <c r="J116" s="80"/>
      <c r="K116" s="31"/>
      <c r="L116" s="16"/>
      <c r="M116" s="16"/>
      <c r="N116" s="14"/>
      <c r="O116" s="115"/>
      <c r="P116" s="46"/>
      <c r="Q116" s="47"/>
      <c r="R116" s="47"/>
      <c r="S116" s="47"/>
      <c r="T116" s="48"/>
      <c r="U116" s="49"/>
      <c r="V116" s="14"/>
    </row>
    <row r="117" spans="1:22" ht="15" customHeight="1" x14ac:dyDescent="0.3">
      <c r="A117" s="142"/>
      <c r="B117" s="13"/>
      <c r="C117" s="14" t="s">
        <v>243</v>
      </c>
      <c r="D117" s="115"/>
      <c r="E117" s="33" t="s">
        <v>54</v>
      </c>
      <c r="F117" s="33">
        <v>1</v>
      </c>
      <c r="G117" s="15">
        <v>1</v>
      </c>
      <c r="H117" s="58"/>
      <c r="I117" s="14" t="s">
        <v>122</v>
      </c>
      <c r="J117" s="80" t="s">
        <v>151</v>
      </c>
      <c r="K117" s="31">
        <v>9006</v>
      </c>
      <c r="L117" s="16" t="s">
        <v>164</v>
      </c>
      <c r="M117" s="16"/>
      <c r="N117" s="14" t="s">
        <v>111</v>
      </c>
      <c r="O117" s="115"/>
      <c r="P117" s="46"/>
      <c r="Q117" s="47"/>
      <c r="R117" s="47"/>
      <c r="S117" s="47"/>
      <c r="T117" s="48"/>
      <c r="U117" s="52"/>
      <c r="V117" s="14"/>
    </row>
    <row r="118" spans="1:22" ht="15" customHeight="1" x14ac:dyDescent="0.3">
      <c r="A118" s="142"/>
      <c r="B118" s="13"/>
      <c r="C118" s="14" t="s">
        <v>244</v>
      </c>
      <c r="D118" s="115"/>
      <c r="E118" s="33" t="s">
        <v>54</v>
      </c>
      <c r="F118" s="33">
        <v>1</v>
      </c>
      <c r="G118" s="15">
        <v>1</v>
      </c>
      <c r="H118" s="58"/>
      <c r="I118" s="14" t="s">
        <v>92</v>
      </c>
      <c r="J118" s="18" t="s">
        <v>88</v>
      </c>
      <c r="K118" s="31">
        <v>9006</v>
      </c>
      <c r="L118" s="16" t="s">
        <v>89</v>
      </c>
      <c r="M118" s="16"/>
      <c r="N118" s="14" t="s">
        <v>170</v>
      </c>
      <c r="O118" s="115"/>
      <c r="P118" s="46"/>
      <c r="Q118" s="47"/>
      <c r="R118" s="47"/>
      <c r="S118" s="47"/>
      <c r="T118" s="48"/>
      <c r="U118" s="49"/>
      <c r="V118" s="14"/>
    </row>
    <row r="119" spans="1:22" ht="15" customHeight="1" x14ac:dyDescent="0.3">
      <c r="A119" s="142"/>
      <c r="B119" s="13"/>
      <c r="C119" s="14" t="s">
        <v>244</v>
      </c>
      <c r="D119" s="115"/>
      <c r="E119" s="33" t="s">
        <v>54</v>
      </c>
      <c r="F119" s="33">
        <v>1</v>
      </c>
      <c r="G119" s="15">
        <v>1</v>
      </c>
      <c r="H119" s="58"/>
      <c r="I119" s="14" t="s">
        <v>92</v>
      </c>
      <c r="J119" s="18" t="s">
        <v>88</v>
      </c>
      <c r="K119" s="31">
        <v>9006</v>
      </c>
      <c r="L119" s="16" t="s">
        <v>89</v>
      </c>
      <c r="M119" s="16"/>
      <c r="N119" s="14" t="s">
        <v>196</v>
      </c>
      <c r="O119" s="115"/>
      <c r="P119" s="46"/>
      <c r="Q119" s="47"/>
      <c r="R119" s="47"/>
      <c r="S119" s="47"/>
      <c r="T119" s="48"/>
      <c r="U119" s="49"/>
      <c r="V119" s="14"/>
    </row>
    <row r="120" spans="1:22" ht="15" customHeight="1" x14ac:dyDescent="0.3">
      <c r="A120" s="142"/>
      <c r="B120" s="13"/>
      <c r="C120" s="14" t="s">
        <v>244</v>
      </c>
      <c r="D120" s="115"/>
      <c r="E120" s="33" t="s">
        <v>54</v>
      </c>
      <c r="F120" s="33">
        <v>1</v>
      </c>
      <c r="G120" s="15">
        <v>1</v>
      </c>
      <c r="H120" s="58"/>
      <c r="I120" s="14" t="s">
        <v>92</v>
      </c>
      <c r="J120" s="18" t="s">
        <v>88</v>
      </c>
      <c r="K120" s="31">
        <v>9006</v>
      </c>
      <c r="L120" s="16" t="s">
        <v>89</v>
      </c>
      <c r="M120" s="16"/>
      <c r="N120" s="14" t="s">
        <v>245</v>
      </c>
      <c r="O120" s="115"/>
      <c r="P120" s="46"/>
      <c r="Q120" s="47"/>
      <c r="R120" s="47"/>
      <c r="S120" s="47"/>
      <c r="T120" s="48"/>
      <c r="U120" s="52"/>
      <c r="V120" s="14"/>
    </row>
    <row r="121" spans="1:22" ht="15" customHeight="1" x14ac:dyDescent="0.3">
      <c r="A121" s="142"/>
      <c r="B121" s="13"/>
      <c r="C121" s="14" t="s">
        <v>246</v>
      </c>
      <c r="D121" s="115"/>
      <c r="E121" s="33" t="s">
        <v>54</v>
      </c>
      <c r="F121" s="33">
        <v>3</v>
      </c>
      <c r="G121" s="15">
        <v>3</v>
      </c>
      <c r="H121" s="15"/>
      <c r="I121" s="14" t="s">
        <v>92</v>
      </c>
      <c r="J121" s="18" t="s">
        <v>88</v>
      </c>
      <c r="K121" s="31">
        <v>9006</v>
      </c>
      <c r="L121" s="16" t="s">
        <v>89</v>
      </c>
      <c r="M121" s="16"/>
      <c r="N121" s="14" t="s">
        <v>128</v>
      </c>
      <c r="O121" s="115"/>
      <c r="P121" s="46"/>
      <c r="Q121" s="47"/>
      <c r="R121" s="47"/>
      <c r="S121" s="47"/>
      <c r="T121" s="48"/>
      <c r="U121" s="49"/>
      <c r="V121" s="14"/>
    </row>
    <row r="122" spans="1:22" ht="15" customHeight="1" x14ac:dyDescent="0.3">
      <c r="A122" s="142"/>
      <c r="B122" s="53" t="s">
        <v>86</v>
      </c>
      <c r="C122" s="14"/>
      <c r="D122" s="115"/>
      <c r="E122" s="33"/>
      <c r="F122" s="33"/>
      <c r="G122" s="57"/>
      <c r="H122" s="58"/>
      <c r="I122" s="82"/>
      <c r="J122" s="80"/>
      <c r="K122" s="31"/>
      <c r="L122" s="16"/>
      <c r="M122" s="16"/>
      <c r="N122" s="14"/>
      <c r="O122" s="115"/>
      <c r="P122" s="46"/>
      <c r="Q122" s="47"/>
      <c r="R122" s="47"/>
      <c r="S122" s="47"/>
      <c r="T122" s="48"/>
      <c r="U122" s="49"/>
      <c r="V122" s="14"/>
    </row>
    <row r="123" spans="1:22" ht="15" customHeight="1" x14ac:dyDescent="0.3">
      <c r="A123" s="142"/>
      <c r="B123" s="13"/>
      <c r="C123" s="14" t="s">
        <v>247</v>
      </c>
      <c r="D123" s="115"/>
      <c r="E123" s="33"/>
      <c r="F123" s="33"/>
      <c r="G123" s="57"/>
      <c r="H123" s="58"/>
      <c r="I123" s="82"/>
      <c r="J123" s="80"/>
      <c r="K123" s="31"/>
      <c r="L123" s="16"/>
      <c r="M123" s="16"/>
      <c r="N123" s="14"/>
      <c r="O123" s="115"/>
      <c r="P123" s="46"/>
      <c r="Q123" s="47"/>
      <c r="R123" s="47"/>
      <c r="S123" s="47"/>
      <c r="T123" s="48"/>
      <c r="U123" s="49"/>
      <c r="V123" s="14"/>
    </row>
    <row r="124" spans="1:22" ht="15" customHeight="1" x14ac:dyDescent="0.3">
      <c r="A124" s="142"/>
      <c r="B124" s="53" t="s">
        <v>108</v>
      </c>
      <c r="C124" s="14"/>
      <c r="D124" s="115"/>
      <c r="E124" s="33"/>
      <c r="F124" s="33"/>
      <c r="G124" s="57"/>
      <c r="H124" s="58"/>
      <c r="I124" s="82"/>
      <c r="J124" s="80"/>
      <c r="K124" s="31"/>
      <c r="L124" s="16"/>
      <c r="M124" s="16"/>
      <c r="N124" s="14"/>
      <c r="O124" s="115"/>
      <c r="P124" s="46"/>
      <c r="Q124" s="47"/>
      <c r="R124" s="47"/>
      <c r="S124" s="47"/>
      <c r="T124" s="48"/>
      <c r="U124" s="49"/>
      <c r="V124" s="14"/>
    </row>
    <row r="125" spans="1:22" ht="15" customHeight="1" x14ac:dyDescent="0.3">
      <c r="A125" s="142"/>
      <c r="B125" s="13"/>
      <c r="C125" s="14" t="s">
        <v>248</v>
      </c>
      <c r="D125" s="115"/>
      <c r="E125" s="33" t="s">
        <v>54</v>
      </c>
      <c r="F125" s="33">
        <v>1</v>
      </c>
      <c r="G125" s="15">
        <v>1</v>
      </c>
      <c r="H125" s="58"/>
      <c r="I125" s="82" t="s">
        <v>250</v>
      </c>
      <c r="J125" s="18" t="s">
        <v>88</v>
      </c>
      <c r="K125" s="31">
        <v>9006</v>
      </c>
      <c r="L125" s="16" t="s">
        <v>57</v>
      </c>
      <c r="M125" s="16"/>
      <c r="N125" s="14" t="s">
        <v>251</v>
      </c>
      <c r="O125" s="115"/>
      <c r="P125" s="46"/>
      <c r="Q125" s="47"/>
      <c r="R125" s="47"/>
      <c r="S125" s="47"/>
      <c r="T125" s="48"/>
      <c r="U125" s="49"/>
      <c r="V125" s="14"/>
    </row>
    <row r="126" spans="1:22" ht="15" customHeight="1" x14ac:dyDescent="0.3">
      <c r="A126" s="142"/>
      <c r="B126" s="13"/>
      <c r="C126" s="14" t="s">
        <v>275</v>
      </c>
      <c r="D126" s="115"/>
      <c r="E126" s="33" t="s">
        <v>54</v>
      </c>
      <c r="F126" s="33">
        <v>1</v>
      </c>
      <c r="G126" s="15">
        <v>1</v>
      </c>
      <c r="H126" s="58"/>
      <c r="I126" s="82" t="s">
        <v>250</v>
      </c>
      <c r="J126" s="18" t="s">
        <v>88</v>
      </c>
      <c r="K126" s="31">
        <v>9006</v>
      </c>
      <c r="L126" s="16" t="s">
        <v>57</v>
      </c>
      <c r="M126" s="16"/>
      <c r="N126" s="14" t="s">
        <v>276</v>
      </c>
      <c r="O126" s="115"/>
      <c r="P126" s="46"/>
      <c r="Q126" s="47"/>
      <c r="R126" s="47"/>
      <c r="S126" s="47"/>
      <c r="T126" s="48"/>
      <c r="U126" s="49"/>
      <c r="V126" s="14"/>
    </row>
    <row r="127" spans="1:22" ht="15" customHeight="1" x14ac:dyDescent="0.3">
      <c r="A127" s="142"/>
      <c r="B127" s="13"/>
      <c r="C127" s="14" t="s">
        <v>249</v>
      </c>
      <c r="D127" s="115"/>
      <c r="E127" s="33" t="s">
        <v>54</v>
      </c>
      <c r="F127" s="33">
        <v>1</v>
      </c>
      <c r="G127" s="15">
        <v>1</v>
      </c>
      <c r="H127" s="58"/>
      <c r="I127" s="14" t="s">
        <v>92</v>
      </c>
      <c r="J127" s="18" t="s">
        <v>88</v>
      </c>
      <c r="K127" s="31">
        <v>9006</v>
      </c>
      <c r="L127" s="16" t="s">
        <v>89</v>
      </c>
      <c r="M127" s="16"/>
      <c r="N127" s="14" t="s">
        <v>58</v>
      </c>
      <c r="O127" s="115"/>
      <c r="P127" s="46"/>
      <c r="Q127" s="47"/>
      <c r="R127" s="47"/>
      <c r="S127" s="47"/>
      <c r="T127" s="48"/>
      <c r="U127" s="52"/>
      <c r="V127" s="14"/>
    </row>
    <row r="128" spans="1:22" ht="15" customHeight="1" x14ac:dyDescent="0.3">
      <c r="A128" s="142"/>
      <c r="B128" s="13"/>
      <c r="C128" s="14" t="s">
        <v>249</v>
      </c>
      <c r="D128" s="115"/>
      <c r="E128" s="33" t="s">
        <v>54</v>
      </c>
      <c r="F128" s="33">
        <v>1</v>
      </c>
      <c r="G128" s="15">
        <v>1</v>
      </c>
      <c r="H128" s="58"/>
      <c r="I128" s="14" t="s">
        <v>92</v>
      </c>
      <c r="J128" s="18" t="s">
        <v>88</v>
      </c>
      <c r="K128" s="31">
        <v>9006</v>
      </c>
      <c r="L128" s="16" t="s">
        <v>89</v>
      </c>
      <c r="M128" s="16"/>
      <c r="N128" s="14" t="s">
        <v>253</v>
      </c>
      <c r="O128" s="115"/>
      <c r="P128" s="46"/>
      <c r="Q128" s="47"/>
      <c r="R128" s="47"/>
      <c r="S128" s="47"/>
      <c r="T128" s="48"/>
      <c r="U128" s="52"/>
      <c r="V128" s="14"/>
    </row>
    <row r="129" spans="1:22" ht="15" customHeight="1" x14ac:dyDescent="0.3">
      <c r="A129" s="142"/>
      <c r="B129" s="53" t="s">
        <v>126</v>
      </c>
      <c r="C129" s="14"/>
      <c r="D129" s="115"/>
      <c r="E129" s="33"/>
      <c r="F129" s="33"/>
      <c r="G129" s="57"/>
      <c r="H129" s="58"/>
      <c r="I129" s="82"/>
      <c r="J129" s="80"/>
      <c r="K129" s="31"/>
      <c r="L129" s="16"/>
      <c r="M129" s="16"/>
      <c r="N129" s="14"/>
      <c r="O129" s="115"/>
      <c r="P129" s="46"/>
      <c r="Q129" s="47"/>
      <c r="R129" s="47"/>
      <c r="S129" s="47"/>
      <c r="T129" s="48"/>
      <c r="U129" s="49"/>
      <c r="V129" s="14"/>
    </row>
    <row r="130" spans="1:22" ht="15" customHeight="1" x14ac:dyDescent="0.3">
      <c r="A130" s="142"/>
      <c r="B130" s="13"/>
      <c r="C130" s="14" t="s">
        <v>254</v>
      </c>
      <c r="D130" s="115"/>
      <c r="E130" s="33" t="s">
        <v>120</v>
      </c>
      <c r="F130" s="33">
        <v>9</v>
      </c>
      <c r="G130" s="57"/>
      <c r="H130" s="58">
        <v>5</v>
      </c>
      <c r="I130" s="82" t="s">
        <v>255</v>
      </c>
      <c r="J130" s="18" t="s">
        <v>148</v>
      </c>
      <c r="K130" s="31">
        <v>9010</v>
      </c>
      <c r="L130" s="16" t="s">
        <v>164</v>
      </c>
      <c r="M130" s="16"/>
      <c r="N130" s="14" t="s">
        <v>256</v>
      </c>
      <c r="O130" s="115"/>
      <c r="P130" s="46"/>
      <c r="Q130" s="47"/>
      <c r="R130" s="47"/>
      <c r="S130" s="47"/>
      <c r="T130" s="48"/>
      <c r="U130" s="52"/>
      <c r="V130" s="14"/>
    </row>
    <row r="131" spans="1:22" ht="15" customHeight="1" x14ac:dyDescent="0.3">
      <c r="A131" s="142"/>
      <c r="B131" s="13"/>
      <c r="C131" s="14" t="s">
        <v>513</v>
      </c>
      <c r="D131" s="115"/>
      <c r="E131" s="33" t="s">
        <v>54</v>
      </c>
      <c r="F131" s="33">
        <v>1</v>
      </c>
      <c r="G131" s="15">
        <v>1</v>
      </c>
      <c r="H131" s="58"/>
      <c r="I131" s="14" t="s">
        <v>92</v>
      </c>
      <c r="J131" s="18" t="s">
        <v>88</v>
      </c>
      <c r="K131" s="31">
        <v>9006</v>
      </c>
      <c r="L131" s="16" t="s">
        <v>89</v>
      </c>
      <c r="M131" s="16"/>
      <c r="N131" s="14" t="s">
        <v>65</v>
      </c>
      <c r="O131" s="115"/>
      <c r="P131" s="46"/>
      <c r="Q131" s="47"/>
      <c r="R131" s="47"/>
      <c r="S131" s="47"/>
      <c r="T131" s="48"/>
      <c r="U131" s="52"/>
      <c r="V131" s="14"/>
    </row>
    <row r="132" spans="1:22" ht="15" customHeight="1" x14ac:dyDescent="0.3">
      <c r="A132" s="142"/>
      <c r="B132" s="13"/>
      <c r="C132" s="14" t="s">
        <v>513</v>
      </c>
      <c r="D132" s="115"/>
      <c r="E132" s="33" t="s">
        <v>54</v>
      </c>
      <c r="F132" s="33">
        <v>1</v>
      </c>
      <c r="G132" s="15">
        <v>1</v>
      </c>
      <c r="H132" s="58"/>
      <c r="I132" s="14" t="s">
        <v>92</v>
      </c>
      <c r="J132" s="18" t="s">
        <v>88</v>
      </c>
      <c r="K132" s="31">
        <v>9006</v>
      </c>
      <c r="L132" s="16" t="s">
        <v>89</v>
      </c>
      <c r="M132" s="16"/>
      <c r="N132" s="14" t="s">
        <v>245</v>
      </c>
      <c r="O132" s="115"/>
      <c r="P132" s="46"/>
      <c r="Q132" s="47"/>
      <c r="R132" s="47"/>
      <c r="S132" s="47"/>
      <c r="T132" s="48"/>
      <c r="U132" s="52"/>
      <c r="V132" s="14"/>
    </row>
    <row r="133" spans="1:22" ht="15" customHeight="1" x14ac:dyDescent="0.3">
      <c r="A133" s="142"/>
      <c r="B133" s="13"/>
      <c r="C133" s="14" t="s">
        <v>513</v>
      </c>
      <c r="D133" s="115"/>
      <c r="E133" s="33" t="s">
        <v>54</v>
      </c>
      <c r="F133" s="33">
        <v>1</v>
      </c>
      <c r="G133" s="51">
        <v>0.5</v>
      </c>
      <c r="H133" s="58"/>
      <c r="I133" s="14" t="s">
        <v>166</v>
      </c>
      <c r="J133" s="18" t="s">
        <v>148</v>
      </c>
      <c r="K133" s="31">
        <v>9010</v>
      </c>
      <c r="L133" s="16" t="s">
        <v>164</v>
      </c>
      <c r="M133" s="16"/>
      <c r="N133" s="14" t="s">
        <v>197</v>
      </c>
      <c r="O133" s="115"/>
      <c r="P133" s="46"/>
      <c r="Q133" s="47"/>
      <c r="R133" s="47"/>
      <c r="S133" s="47"/>
      <c r="T133" s="48"/>
      <c r="U133" s="49"/>
      <c r="V133" s="14"/>
    </row>
    <row r="134" spans="1:22" ht="15" customHeight="1" x14ac:dyDescent="0.3">
      <c r="A134" s="142"/>
      <c r="B134" s="13"/>
      <c r="C134" s="14" t="s">
        <v>514</v>
      </c>
      <c r="D134" s="115"/>
      <c r="E134" s="33" t="s">
        <v>120</v>
      </c>
      <c r="F134" s="33">
        <v>1</v>
      </c>
      <c r="G134" s="51"/>
      <c r="H134" s="51">
        <v>0.5</v>
      </c>
      <c r="I134" s="14" t="s">
        <v>92</v>
      </c>
      <c r="J134" s="18" t="s">
        <v>88</v>
      </c>
      <c r="K134" s="31">
        <v>9006</v>
      </c>
      <c r="L134" s="16" t="s">
        <v>89</v>
      </c>
      <c r="M134" s="16"/>
      <c r="N134" s="14" t="s">
        <v>515</v>
      </c>
      <c r="O134" s="115"/>
      <c r="P134" s="46"/>
      <c r="Q134" s="47"/>
      <c r="R134" s="47"/>
      <c r="S134" s="47"/>
      <c r="T134" s="48"/>
      <c r="U134" s="49"/>
      <c r="V134" s="14"/>
    </row>
    <row r="135" spans="1:22" ht="15" customHeight="1" x14ac:dyDescent="0.3">
      <c r="A135" s="142"/>
      <c r="B135" s="13"/>
      <c r="C135" s="14" t="s">
        <v>257</v>
      </c>
      <c r="D135" s="115"/>
      <c r="E135" s="33" t="s">
        <v>54</v>
      </c>
      <c r="F135" s="33">
        <v>3</v>
      </c>
      <c r="G135" s="15">
        <v>3</v>
      </c>
      <c r="H135" s="58"/>
      <c r="I135" s="14" t="s">
        <v>92</v>
      </c>
      <c r="J135" s="18" t="s">
        <v>88</v>
      </c>
      <c r="K135" s="31">
        <v>9006</v>
      </c>
      <c r="L135" s="16" t="s">
        <v>89</v>
      </c>
      <c r="M135" s="16"/>
      <c r="N135" s="14" t="s">
        <v>116</v>
      </c>
      <c r="O135" s="115"/>
      <c r="P135" s="46"/>
      <c r="Q135" s="47"/>
      <c r="R135" s="47"/>
      <c r="S135" s="47"/>
      <c r="T135" s="48"/>
      <c r="U135" s="52"/>
      <c r="V135" s="14"/>
    </row>
    <row r="136" spans="1:22" ht="15" customHeight="1" x14ac:dyDescent="0.3">
      <c r="A136" s="142"/>
      <c r="B136" s="13"/>
      <c r="C136" s="14" t="s">
        <v>257</v>
      </c>
      <c r="D136" s="115"/>
      <c r="E136" s="33" t="s">
        <v>120</v>
      </c>
      <c r="F136" s="33">
        <v>8</v>
      </c>
      <c r="G136" s="57"/>
      <c r="H136" s="58">
        <v>4</v>
      </c>
      <c r="I136" s="82" t="s">
        <v>255</v>
      </c>
      <c r="J136" s="18" t="s">
        <v>148</v>
      </c>
      <c r="K136" s="31">
        <v>9010</v>
      </c>
      <c r="L136" s="16" t="s">
        <v>164</v>
      </c>
      <c r="M136" s="16"/>
      <c r="N136" s="14" t="s">
        <v>256</v>
      </c>
      <c r="O136" s="115"/>
      <c r="P136" s="46"/>
      <c r="Q136" s="47"/>
      <c r="R136" s="47"/>
      <c r="S136" s="47"/>
      <c r="T136" s="48"/>
      <c r="U136" s="52"/>
      <c r="V136" s="14"/>
    </row>
    <row r="137" spans="1:22" ht="15" customHeight="1" x14ac:dyDescent="0.3">
      <c r="A137" s="142"/>
      <c r="B137" s="13"/>
      <c r="C137" s="14"/>
      <c r="D137" s="145"/>
      <c r="E137" s="83"/>
      <c r="F137" s="83"/>
      <c r="G137" s="84"/>
      <c r="H137" s="85"/>
      <c r="I137" s="86"/>
      <c r="J137" s="31"/>
      <c r="K137" s="31"/>
      <c r="L137" s="16"/>
      <c r="M137" s="16"/>
      <c r="N137" s="14"/>
      <c r="O137" s="115"/>
      <c r="P137" s="46"/>
      <c r="Q137" s="47"/>
      <c r="R137" s="47"/>
      <c r="S137" s="47"/>
      <c r="T137" s="48"/>
      <c r="U137" s="49"/>
      <c r="V137" s="14"/>
    </row>
    <row r="138" spans="1:22" s="70" customFormat="1" ht="15" customHeight="1" x14ac:dyDescent="0.3">
      <c r="A138" s="60"/>
      <c r="B138" s="61"/>
      <c r="C138" s="62" t="s">
        <v>27</v>
      </c>
      <c r="D138" s="35"/>
      <c r="E138" s="87"/>
      <c r="F138" s="64">
        <f>SUM(F15:F137)</f>
        <v>142</v>
      </c>
      <c r="G138" s="64">
        <f>SUM(G15:G137)</f>
        <v>214.5</v>
      </c>
      <c r="H138" s="64">
        <f>SUM(H15:H137)</f>
        <v>10</v>
      </c>
      <c r="I138" s="65"/>
      <c r="J138" s="66"/>
      <c r="K138" s="66"/>
      <c r="L138" s="67"/>
      <c r="M138" s="67"/>
      <c r="N138" s="61"/>
      <c r="O138" s="20"/>
      <c r="P138" s="77"/>
      <c r="Q138" s="77"/>
      <c r="R138" s="77"/>
      <c r="S138" s="77"/>
      <c r="T138" s="63"/>
      <c r="U138" s="77"/>
      <c r="V138" s="61"/>
    </row>
    <row r="139" spans="1:22" ht="3" customHeight="1" x14ac:dyDescent="0.3">
      <c r="A139" s="116"/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</row>
    <row r="140" spans="1:22" x14ac:dyDescent="0.3">
      <c r="C140" s="108" t="s">
        <v>79</v>
      </c>
      <c r="D140" s="109"/>
      <c r="E140" s="110"/>
      <c r="F140" s="58">
        <f>F138</f>
        <v>142</v>
      </c>
      <c r="G140" s="72"/>
      <c r="H140" s="72"/>
    </row>
    <row r="141" spans="1:22" x14ac:dyDescent="0.3">
      <c r="C141" s="111" t="s">
        <v>28</v>
      </c>
      <c r="D141" s="112"/>
      <c r="E141" s="113"/>
      <c r="F141" s="72"/>
      <c r="G141" s="58">
        <f>G138</f>
        <v>214.5</v>
      </c>
      <c r="H141" s="72"/>
    </row>
    <row r="142" spans="1:22" x14ac:dyDescent="0.3">
      <c r="C142" s="108" t="s">
        <v>78</v>
      </c>
      <c r="D142" s="109"/>
      <c r="E142" s="110"/>
      <c r="F142" s="75"/>
      <c r="G142" s="72"/>
      <c r="H142" s="106">
        <f>H138</f>
        <v>10</v>
      </c>
    </row>
  </sheetData>
  <sheetProtection sheet="1" insertRows="0" deleteRows="0" selectLockedCells="1"/>
  <mergeCells count="33">
    <mergeCell ref="C141:E141"/>
    <mergeCell ref="C142:E142"/>
    <mergeCell ref="A1:V1"/>
    <mergeCell ref="B2:C2"/>
    <mergeCell ref="E2:M2"/>
    <mergeCell ref="P2:V2"/>
    <mergeCell ref="B3:C3"/>
    <mergeCell ref="E3:M3"/>
    <mergeCell ref="P3:V3"/>
    <mergeCell ref="B4:C4"/>
    <mergeCell ref="E4:M4"/>
    <mergeCell ref="P4:V4"/>
    <mergeCell ref="B5:C5"/>
    <mergeCell ref="E5:M5"/>
    <mergeCell ref="P5:V5"/>
    <mergeCell ref="B6:C6"/>
    <mergeCell ref="E6:M6"/>
    <mergeCell ref="P6:V6"/>
    <mergeCell ref="B7:C7"/>
    <mergeCell ref="E7:M7"/>
    <mergeCell ref="N7:V7"/>
    <mergeCell ref="A8:V8"/>
    <mergeCell ref="A9:A13"/>
    <mergeCell ref="B9:V9"/>
    <mergeCell ref="B10:P10"/>
    <mergeCell ref="Q10:V10"/>
    <mergeCell ref="B12:V12"/>
    <mergeCell ref="B13:V13"/>
    <mergeCell ref="A14:A137"/>
    <mergeCell ref="D14:D137"/>
    <mergeCell ref="O14:O137"/>
    <mergeCell ref="A139:V139"/>
    <mergeCell ref="C140:E140"/>
  </mergeCells>
  <pageMargins left="0.7" right="0.7" top="0.75" bottom="0.75" header="0.3" footer="0.3"/>
  <pageSetup paperSize="9" scale="5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C51C-4EB6-4C7A-80EC-B84C65528D8B}">
  <sheetPr>
    <pageSetUpPr fitToPage="1"/>
  </sheetPr>
  <dimension ref="A1:W25"/>
  <sheetViews>
    <sheetView topLeftCell="D1" workbookViewId="0">
      <selection activeCell="S14" sqref="S14:V16"/>
    </sheetView>
  </sheetViews>
  <sheetFormatPr defaultColWidth="9.08984375" defaultRowHeight="12" x14ac:dyDescent="0.3"/>
  <cols>
    <col min="1" max="1" width="1" style="17" customWidth="1"/>
    <col min="2" max="2" width="5.81640625" style="17" customWidth="1"/>
    <col min="3" max="3" width="30.6328125" style="17" bestFit="1" customWidth="1"/>
    <col min="4" max="4" width="1" style="74" customWidth="1"/>
    <col min="5" max="8" width="4" style="74" customWidth="1"/>
    <col min="9" max="9" width="10.36328125" style="17" bestFit="1" customWidth="1"/>
    <col min="10" max="10" width="14.7265625" style="73" customWidth="1"/>
    <col min="11" max="11" width="5.81640625" style="17" bestFit="1" customWidth="1"/>
    <col min="12" max="13" width="4" style="17" customWidth="1"/>
    <col min="14" max="14" width="33.7265625" style="17" customWidth="1"/>
    <col min="15" max="15" width="1" style="74" customWidth="1"/>
    <col min="16" max="16" width="5.81640625" style="17" bestFit="1" customWidth="1"/>
    <col min="17" max="19" width="4" style="17" customWidth="1"/>
    <col min="20" max="20" width="4" style="74" customWidth="1"/>
    <col min="21" max="21" width="4" style="17" customWidth="1"/>
    <col min="22" max="22" width="79.6328125" style="17" customWidth="1"/>
    <col min="23" max="16384" width="9.08984375" style="17"/>
  </cols>
  <sheetData>
    <row r="1" spans="1:23" ht="30.65" customHeight="1" x14ac:dyDescent="0.3">
      <c r="A1" s="144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7"/>
    </row>
    <row r="2" spans="1:23" s="40" customFormat="1" x14ac:dyDescent="0.3">
      <c r="A2" s="37"/>
      <c r="B2" s="138" t="s">
        <v>0</v>
      </c>
      <c r="C2" s="139"/>
      <c r="D2" s="38" t="s">
        <v>1</v>
      </c>
      <c r="E2" s="122"/>
      <c r="F2" s="123"/>
      <c r="G2" s="123"/>
      <c r="H2" s="123"/>
      <c r="I2" s="123"/>
      <c r="J2" s="123"/>
      <c r="K2" s="123"/>
      <c r="L2" s="123"/>
      <c r="M2" s="124"/>
      <c r="N2" s="39" t="s">
        <v>2</v>
      </c>
      <c r="O2" s="38" t="s">
        <v>1</v>
      </c>
      <c r="P2" s="125"/>
      <c r="Q2" s="126"/>
      <c r="R2" s="126"/>
      <c r="S2" s="126"/>
      <c r="T2" s="126"/>
      <c r="U2" s="126"/>
      <c r="V2" s="127"/>
    </row>
    <row r="3" spans="1:23" s="40" customFormat="1" x14ac:dyDescent="0.3">
      <c r="A3" s="41"/>
      <c r="B3" s="120" t="s">
        <v>3</v>
      </c>
      <c r="C3" s="121"/>
      <c r="D3" s="42" t="s">
        <v>1</v>
      </c>
      <c r="E3" s="122" t="s">
        <v>41</v>
      </c>
      <c r="F3" s="123"/>
      <c r="G3" s="123"/>
      <c r="H3" s="123"/>
      <c r="I3" s="123"/>
      <c r="J3" s="123"/>
      <c r="K3" s="123"/>
      <c r="L3" s="123"/>
      <c r="M3" s="124"/>
      <c r="N3" s="43" t="s">
        <v>4</v>
      </c>
      <c r="O3" s="42" t="s">
        <v>1</v>
      </c>
      <c r="P3" s="140"/>
      <c r="Q3" s="126"/>
      <c r="R3" s="126"/>
      <c r="S3" s="126"/>
      <c r="T3" s="126"/>
      <c r="U3" s="126"/>
      <c r="V3" s="127"/>
    </row>
    <row r="4" spans="1:23" s="40" customFormat="1" x14ac:dyDescent="0.3">
      <c r="A4" s="41"/>
      <c r="B4" s="120" t="s">
        <v>5</v>
      </c>
      <c r="C4" s="121"/>
      <c r="D4" s="42" t="s">
        <v>1</v>
      </c>
      <c r="E4" s="122" t="s">
        <v>49</v>
      </c>
      <c r="F4" s="123"/>
      <c r="G4" s="123"/>
      <c r="H4" s="123"/>
      <c r="I4" s="123"/>
      <c r="J4" s="123"/>
      <c r="K4" s="123"/>
      <c r="L4" s="123"/>
      <c r="M4" s="124"/>
      <c r="N4" s="43" t="s">
        <v>6</v>
      </c>
      <c r="O4" s="42" t="s">
        <v>1</v>
      </c>
      <c r="P4" s="125"/>
      <c r="Q4" s="126"/>
      <c r="R4" s="126"/>
      <c r="S4" s="126"/>
      <c r="T4" s="126"/>
      <c r="U4" s="126"/>
      <c r="V4" s="127"/>
    </row>
    <row r="5" spans="1:23" s="40" customFormat="1" x14ac:dyDescent="0.3">
      <c r="A5" s="41"/>
      <c r="B5" s="120" t="s">
        <v>7</v>
      </c>
      <c r="C5" s="121"/>
      <c r="D5" s="42" t="s">
        <v>1</v>
      </c>
      <c r="E5" s="122"/>
      <c r="F5" s="123"/>
      <c r="G5" s="123"/>
      <c r="H5" s="123"/>
      <c r="I5" s="123"/>
      <c r="J5" s="123"/>
      <c r="K5" s="123"/>
      <c r="L5" s="123"/>
      <c r="M5" s="124"/>
      <c r="N5" s="43" t="s">
        <v>8</v>
      </c>
      <c r="O5" s="42" t="s">
        <v>1</v>
      </c>
      <c r="P5" s="125" t="s">
        <v>39</v>
      </c>
      <c r="Q5" s="126"/>
      <c r="R5" s="126"/>
      <c r="S5" s="126"/>
      <c r="T5" s="126"/>
      <c r="U5" s="126"/>
      <c r="V5" s="127"/>
    </row>
    <row r="6" spans="1:23" s="40" customFormat="1" x14ac:dyDescent="0.3">
      <c r="A6" s="41"/>
      <c r="B6" s="120" t="s">
        <v>9</v>
      </c>
      <c r="C6" s="121"/>
      <c r="D6" s="42" t="s">
        <v>1</v>
      </c>
      <c r="E6" s="122" t="s">
        <v>38</v>
      </c>
      <c r="F6" s="123"/>
      <c r="G6" s="123"/>
      <c r="H6" s="123"/>
      <c r="I6" s="123"/>
      <c r="J6" s="123"/>
      <c r="K6" s="123"/>
      <c r="L6" s="123"/>
      <c r="M6" s="124"/>
      <c r="N6" s="43" t="s">
        <v>10</v>
      </c>
      <c r="O6" s="42" t="s">
        <v>1</v>
      </c>
      <c r="P6" s="125" t="s">
        <v>47</v>
      </c>
      <c r="Q6" s="126"/>
      <c r="R6" s="126"/>
      <c r="S6" s="126"/>
      <c r="T6" s="126"/>
      <c r="U6" s="126"/>
      <c r="V6" s="127"/>
      <c r="W6" s="17"/>
    </row>
    <row r="7" spans="1:23" s="40" customFormat="1" x14ac:dyDescent="0.3">
      <c r="A7" s="44"/>
      <c r="B7" s="120" t="s">
        <v>11</v>
      </c>
      <c r="C7" s="121"/>
      <c r="D7" s="42" t="s">
        <v>1</v>
      </c>
      <c r="E7" s="128">
        <v>44215</v>
      </c>
      <c r="F7" s="123"/>
      <c r="G7" s="123"/>
      <c r="H7" s="123"/>
      <c r="I7" s="123"/>
      <c r="J7" s="123"/>
      <c r="K7" s="123"/>
      <c r="L7" s="123"/>
      <c r="M7" s="124"/>
      <c r="N7" s="129"/>
      <c r="O7" s="129"/>
      <c r="P7" s="129"/>
      <c r="Q7" s="129"/>
      <c r="R7" s="129"/>
      <c r="S7" s="129"/>
      <c r="T7" s="129"/>
      <c r="U7" s="129"/>
      <c r="V7" s="129"/>
    </row>
    <row r="8" spans="1:23" ht="3.65" customHeight="1" x14ac:dyDescent="0.3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</row>
    <row r="9" spans="1:23" ht="19.899999999999999" customHeight="1" x14ac:dyDescent="0.3">
      <c r="A9" s="143"/>
      <c r="B9" s="131" t="s">
        <v>12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</row>
    <row r="10" spans="1:23" ht="15.4" customHeight="1" x14ac:dyDescent="0.3">
      <c r="A10" s="143"/>
      <c r="B10" s="132" t="s">
        <v>13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 t="s">
        <v>14</v>
      </c>
      <c r="R10" s="132"/>
      <c r="S10" s="132"/>
      <c r="T10" s="132"/>
      <c r="U10" s="132"/>
      <c r="V10" s="132"/>
    </row>
    <row r="11" spans="1:23" ht="115.15" customHeight="1" x14ac:dyDescent="0.3">
      <c r="A11" s="143"/>
      <c r="B11" s="5" t="s">
        <v>15</v>
      </c>
      <c r="C11" s="6" t="s">
        <v>16</v>
      </c>
      <c r="D11" s="7"/>
      <c r="E11" s="9" t="s">
        <v>17</v>
      </c>
      <c r="F11" s="9" t="s">
        <v>34</v>
      </c>
      <c r="G11" s="9" t="s">
        <v>18</v>
      </c>
      <c r="H11" s="34" t="s">
        <v>80</v>
      </c>
      <c r="I11" s="5" t="s">
        <v>35</v>
      </c>
      <c r="J11" s="6" t="s">
        <v>19</v>
      </c>
      <c r="K11" s="5" t="s">
        <v>29</v>
      </c>
      <c r="L11" s="10" t="s">
        <v>31</v>
      </c>
      <c r="M11" s="10" t="s">
        <v>30</v>
      </c>
      <c r="N11" s="6" t="s">
        <v>20</v>
      </c>
      <c r="O11" s="7"/>
      <c r="P11" s="5" t="s">
        <v>32</v>
      </c>
      <c r="Q11" s="8" t="s">
        <v>21</v>
      </c>
      <c r="R11" s="8" t="s">
        <v>22</v>
      </c>
      <c r="S11" s="8" t="s">
        <v>23</v>
      </c>
      <c r="T11" s="9" t="s">
        <v>33</v>
      </c>
      <c r="U11" s="8" t="s">
        <v>24</v>
      </c>
      <c r="V11" s="6" t="s">
        <v>25</v>
      </c>
    </row>
    <row r="12" spans="1:23" ht="3" customHeight="1" x14ac:dyDescent="0.3">
      <c r="A12" s="143"/>
      <c r="B12" s="133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5"/>
    </row>
    <row r="13" spans="1:23" ht="15" customHeight="1" x14ac:dyDescent="0.3">
      <c r="A13" s="143"/>
      <c r="B13" s="117" t="s">
        <v>86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9"/>
    </row>
    <row r="14" spans="1:23" ht="15" customHeight="1" x14ac:dyDescent="0.3">
      <c r="A14" s="141"/>
      <c r="B14" s="13"/>
      <c r="C14" s="14" t="s">
        <v>53</v>
      </c>
      <c r="D14" s="114"/>
      <c r="E14" s="33" t="s">
        <v>54</v>
      </c>
      <c r="F14" s="33">
        <v>1</v>
      </c>
      <c r="G14" s="15">
        <v>1</v>
      </c>
      <c r="H14" s="15"/>
      <c r="I14" s="14" t="s">
        <v>92</v>
      </c>
      <c r="J14" s="18" t="s">
        <v>88</v>
      </c>
      <c r="K14" s="31">
        <v>9006</v>
      </c>
      <c r="L14" s="16" t="s">
        <v>89</v>
      </c>
      <c r="M14" s="16"/>
      <c r="N14" s="14" t="s">
        <v>90</v>
      </c>
      <c r="O14" s="114"/>
      <c r="P14" s="46"/>
      <c r="Q14" s="47"/>
      <c r="R14" s="47"/>
      <c r="S14" s="52"/>
      <c r="T14" s="48"/>
      <c r="U14" s="52"/>
      <c r="V14" s="14"/>
    </row>
    <row r="15" spans="1:23" ht="15" customHeight="1" x14ac:dyDescent="0.3">
      <c r="A15" s="142"/>
      <c r="B15" s="13"/>
      <c r="C15" s="14" t="s">
        <v>87</v>
      </c>
      <c r="D15" s="115"/>
      <c r="E15" s="33" t="s">
        <v>54</v>
      </c>
      <c r="F15" s="33">
        <v>1</v>
      </c>
      <c r="G15" s="15">
        <v>1</v>
      </c>
      <c r="H15" s="15"/>
      <c r="I15" s="14" t="s">
        <v>92</v>
      </c>
      <c r="J15" s="18" t="s">
        <v>88</v>
      </c>
      <c r="K15" s="31">
        <v>9006</v>
      </c>
      <c r="L15" s="16" t="s">
        <v>89</v>
      </c>
      <c r="M15" s="16"/>
      <c r="N15" s="14" t="s">
        <v>91</v>
      </c>
      <c r="O15" s="115"/>
      <c r="P15" s="46"/>
      <c r="Q15" s="47"/>
      <c r="R15" s="47"/>
      <c r="S15" s="47"/>
      <c r="T15" s="48"/>
      <c r="U15" s="52"/>
      <c r="V15" s="14"/>
    </row>
    <row r="16" spans="1:23" ht="15" customHeight="1" x14ac:dyDescent="0.3">
      <c r="A16" s="142"/>
      <c r="B16" s="13"/>
      <c r="C16" s="14" t="s">
        <v>87</v>
      </c>
      <c r="D16" s="115"/>
      <c r="E16" s="33" t="s">
        <v>54</v>
      </c>
      <c r="F16" s="33">
        <v>1</v>
      </c>
      <c r="G16" s="15">
        <v>1</v>
      </c>
      <c r="H16" s="15"/>
      <c r="I16" s="14" t="s">
        <v>92</v>
      </c>
      <c r="J16" s="18" t="s">
        <v>88</v>
      </c>
      <c r="K16" s="31">
        <v>9006</v>
      </c>
      <c r="L16" s="16" t="s">
        <v>89</v>
      </c>
      <c r="M16" s="16"/>
      <c r="N16" s="14" t="s">
        <v>91</v>
      </c>
      <c r="O16" s="115"/>
      <c r="P16" s="46"/>
      <c r="Q16" s="47"/>
      <c r="R16" s="47"/>
      <c r="S16" s="47"/>
      <c r="T16" s="48"/>
      <c r="U16" s="52"/>
      <c r="V16" s="14"/>
    </row>
    <row r="17" spans="1:22" ht="15" customHeight="1" x14ac:dyDescent="0.3">
      <c r="A17" s="142"/>
      <c r="B17" s="13"/>
      <c r="C17" s="14"/>
      <c r="D17" s="115"/>
      <c r="E17" s="33"/>
      <c r="F17" s="33"/>
      <c r="G17" s="15"/>
      <c r="H17" s="15"/>
      <c r="I17" s="14"/>
      <c r="J17" s="31"/>
      <c r="K17" s="31"/>
      <c r="L17" s="16"/>
      <c r="M17" s="16"/>
      <c r="N17" s="14"/>
      <c r="O17" s="115"/>
      <c r="P17" s="46"/>
      <c r="Q17" s="47"/>
      <c r="R17" s="47"/>
      <c r="S17" s="47"/>
      <c r="T17" s="48"/>
      <c r="U17" s="49"/>
      <c r="V17" s="14"/>
    </row>
    <row r="18" spans="1:22" ht="15" customHeight="1" x14ac:dyDescent="0.3">
      <c r="A18" s="142"/>
      <c r="B18" s="13"/>
      <c r="C18" s="14"/>
      <c r="D18" s="115"/>
      <c r="E18" s="33"/>
      <c r="F18" s="33"/>
      <c r="G18" s="15"/>
      <c r="H18" s="15"/>
      <c r="I18" s="14"/>
      <c r="J18" s="18"/>
      <c r="K18" s="31"/>
      <c r="L18" s="16"/>
      <c r="M18" s="16"/>
      <c r="N18" s="14"/>
      <c r="O18" s="115"/>
      <c r="P18" s="46"/>
      <c r="Q18" s="47"/>
      <c r="R18" s="47"/>
      <c r="S18" s="47"/>
      <c r="T18" s="48"/>
      <c r="U18" s="49"/>
      <c r="V18" s="14"/>
    </row>
    <row r="19" spans="1:22" ht="15" customHeight="1" x14ac:dyDescent="0.3">
      <c r="A19" s="142"/>
      <c r="B19" s="13"/>
      <c r="C19" s="14"/>
      <c r="D19" s="115"/>
      <c r="E19" s="33"/>
      <c r="F19" s="33"/>
      <c r="G19" s="15"/>
      <c r="H19" s="15"/>
      <c r="I19" s="14"/>
      <c r="J19" s="18"/>
      <c r="K19" s="31"/>
      <c r="L19" s="16"/>
      <c r="M19" s="16"/>
      <c r="N19" s="14"/>
      <c r="O19" s="115"/>
      <c r="P19" s="46"/>
      <c r="Q19" s="47"/>
      <c r="R19" s="47"/>
      <c r="S19" s="47"/>
      <c r="T19" s="48"/>
      <c r="U19" s="49"/>
      <c r="V19" s="14"/>
    </row>
    <row r="20" spans="1:22" ht="15" customHeight="1" x14ac:dyDescent="0.3">
      <c r="A20" s="142"/>
      <c r="B20" s="13"/>
      <c r="C20" s="14"/>
      <c r="D20" s="115"/>
      <c r="E20" s="33"/>
      <c r="F20" s="33"/>
      <c r="G20" s="15"/>
      <c r="H20" s="15"/>
      <c r="I20" s="14"/>
      <c r="J20" s="18"/>
      <c r="K20" s="31"/>
      <c r="L20" s="16"/>
      <c r="M20" s="16"/>
      <c r="N20" s="14"/>
      <c r="O20" s="115"/>
      <c r="P20" s="46"/>
      <c r="Q20" s="47"/>
      <c r="R20" s="47"/>
      <c r="S20" s="47"/>
      <c r="T20" s="48"/>
      <c r="U20" s="49"/>
      <c r="V20" s="14"/>
    </row>
    <row r="21" spans="1:22" s="70" customFormat="1" ht="15" customHeight="1" x14ac:dyDescent="0.3">
      <c r="A21" s="60"/>
      <c r="B21" s="61"/>
      <c r="C21" s="62" t="s">
        <v>27</v>
      </c>
      <c r="D21" s="20"/>
      <c r="E21" s="63"/>
      <c r="F21" s="64">
        <f>SUM(F14:F20)</f>
        <v>3</v>
      </c>
      <c r="G21" s="64">
        <f>SUM(G14:G20)</f>
        <v>3</v>
      </c>
      <c r="H21" s="64">
        <f>SUM(H14:H20)</f>
        <v>0</v>
      </c>
      <c r="I21" s="61"/>
      <c r="J21" s="66"/>
      <c r="K21" s="66"/>
      <c r="L21" s="67"/>
      <c r="M21" s="67"/>
      <c r="N21" s="61"/>
      <c r="O21" s="20"/>
      <c r="P21" s="77"/>
      <c r="Q21" s="77"/>
      <c r="R21" s="77"/>
      <c r="S21" s="77"/>
      <c r="T21" s="63"/>
      <c r="U21" s="77"/>
      <c r="V21" s="61"/>
    </row>
    <row r="22" spans="1:22" ht="3" customHeight="1" x14ac:dyDescent="0.3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</row>
    <row r="23" spans="1:22" x14ac:dyDescent="0.3">
      <c r="C23" s="108" t="s">
        <v>79</v>
      </c>
      <c r="D23" s="109"/>
      <c r="E23" s="110"/>
      <c r="F23" s="58">
        <f>F21</f>
        <v>3</v>
      </c>
      <c r="G23" s="72"/>
      <c r="H23" s="72"/>
    </row>
    <row r="24" spans="1:22" x14ac:dyDescent="0.3">
      <c r="C24" s="111" t="s">
        <v>28</v>
      </c>
      <c r="D24" s="112"/>
      <c r="E24" s="113"/>
      <c r="F24" s="72"/>
      <c r="G24" s="58">
        <f>G21</f>
        <v>3</v>
      </c>
      <c r="H24" s="72"/>
    </row>
    <row r="25" spans="1:22" x14ac:dyDescent="0.3">
      <c r="C25" s="108" t="s">
        <v>78</v>
      </c>
      <c r="D25" s="109"/>
      <c r="E25" s="110"/>
      <c r="F25" s="75"/>
      <c r="G25" s="72"/>
      <c r="H25" s="106">
        <f>H21</f>
        <v>0</v>
      </c>
    </row>
  </sheetData>
  <sheetProtection sheet="1" insertRows="0" deleteRows="0" selectLockedCells="1"/>
  <mergeCells count="33">
    <mergeCell ref="A1:V1"/>
    <mergeCell ref="B2:C2"/>
    <mergeCell ref="E2:M2"/>
    <mergeCell ref="P2:V2"/>
    <mergeCell ref="B3:C3"/>
    <mergeCell ref="E3:M3"/>
    <mergeCell ref="P3:V3"/>
    <mergeCell ref="B4:C4"/>
    <mergeCell ref="E4:M4"/>
    <mergeCell ref="P4:V4"/>
    <mergeCell ref="B5:C5"/>
    <mergeCell ref="E5:M5"/>
    <mergeCell ref="P5:V5"/>
    <mergeCell ref="B6:C6"/>
    <mergeCell ref="E6:M6"/>
    <mergeCell ref="P6:V6"/>
    <mergeCell ref="B7:C7"/>
    <mergeCell ref="E7:M7"/>
    <mergeCell ref="N7:V7"/>
    <mergeCell ref="A8:V8"/>
    <mergeCell ref="A9:A13"/>
    <mergeCell ref="B9:V9"/>
    <mergeCell ref="B10:P10"/>
    <mergeCell ref="Q10:V10"/>
    <mergeCell ref="B12:V12"/>
    <mergeCell ref="B13:V13"/>
    <mergeCell ref="C25:E25"/>
    <mergeCell ref="A14:A20"/>
    <mergeCell ref="D14:D20"/>
    <mergeCell ref="O14:O20"/>
    <mergeCell ref="A22:V22"/>
    <mergeCell ref="C23:E23"/>
    <mergeCell ref="C24:E24"/>
  </mergeCells>
  <pageMargins left="0.7" right="0.7" top="0.75" bottom="0.75" header="0.3" footer="0.3"/>
  <pageSetup paperSize="9" scale="57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17C9C-21D9-4A41-BF25-0C11D6A86F1D}">
  <sheetPr>
    <pageSetUpPr fitToPage="1"/>
  </sheetPr>
  <dimension ref="A1:W255"/>
  <sheetViews>
    <sheetView workbookViewId="0">
      <selection activeCell="N17" sqref="N16:N17"/>
    </sheetView>
  </sheetViews>
  <sheetFormatPr defaultColWidth="9.08984375" defaultRowHeight="12" x14ac:dyDescent="0.3"/>
  <cols>
    <col min="1" max="1" width="1" style="17" customWidth="1"/>
    <col min="2" max="2" width="5.81640625" style="17" customWidth="1"/>
    <col min="3" max="3" width="30.6328125" style="17" bestFit="1" customWidth="1"/>
    <col min="4" max="4" width="1" style="74" customWidth="1"/>
    <col min="5" max="5" width="4" style="74" customWidth="1"/>
    <col min="6" max="8" width="5.6328125" style="74" bestFit="1" customWidth="1"/>
    <col min="9" max="9" width="9.08984375" style="17"/>
    <col min="10" max="10" width="14.7265625" style="73" customWidth="1"/>
    <col min="11" max="11" width="5.81640625" style="17" bestFit="1" customWidth="1"/>
    <col min="12" max="13" width="4" style="17" customWidth="1"/>
    <col min="14" max="14" width="33.7265625" style="17" customWidth="1"/>
    <col min="15" max="15" width="1" style="74" customWidth="1"/>
    <col min="16" max="16" width="5.81640625" style="17" bestFit="1" customWidth="1"/>
    <col min="17" max="19" width="4" style="17" customWidth="1"/>
    <col min="20" max="20" width="4" style="74" customWidth="1"/>
    <col min="21" max="21" width="4" style="17" customWidth="1"/>
    <col min="22" max="22" width="79.6328125" style="17" customWidth="1"/>
    <col min="23" max="16384" width="9.08984375" style="17"/>
  </cols>
  <sheetData>
    <row r="1" spans="1:23" ht="30.65" customHeight="1" x14ac:dyDescent="0.3">
      <c r="A1" s="144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7"/>
    </row>
    <row r="2" spans="1:23" s="40" customFormat="1" x14ac:dyDescent="0.3">
      <c r="A2" s="37"/>
      <c r="B2" s="138" t="s">
        <v>0</v>
      </c>
      <c r="C2" s="139"/>
      <c r="D2" s="38" t="s">
        <v>1</v>
      </c>
      <c r="E2" s="122"/>
      <c r="F2" s="123"/>
      <c r="G2" s="123"/>
      <c r="H2" s="123"/>
      <c r="I2" s="123"/>
      <c r="J2" s="123"/>
      <c r="K2" s="123"/>
      <c r="L2" s="123"/>
      <c r="M2" s="124"/>
      <c r="N2" s="39" t="s">
        <v>2</v>
      </c>
      <c r="O2" s="38" t="s">
        <v>1</v>
      </c>
      <c r="P2" s="125"/>
      <c r="Q2" s="126"/>
      <c r="R2" s="126"/>
      <c r="S2" s="126"/>
      <c r="T2" s="126"/>
      <c r="U2" s="126"/>
      <c r="V2" s="127"/>
    </row>
    <row r="3" spans="1:23" s="40" customFormat="1" x14ac:dyDescent="0.3">
      <c r="A3" s="41"/>
      <c r="B3" s="120" t="s">
        <v>3</v>
      </c>
      <c r="C3" s="121"/>
      <c r="D3" s="42" t="s">
        <v>1</v>
      </c>
      <c r="E3" s="122" t="s">
        <v>41</v>
      </c>
      <c r="F3" s="123"/>
      <c r="G3" s="123"/>
      <c r="H3" s="123"/>
      <c r="I3" s="123"/>
      <c r="J3" s="123"/>
      <c r="K3" s="123"/>
      <c r="L3" s="123"/>
      <c r="M3" s="124"/>
      <c r="N3" s="43" t="s">
        <v>4</v>
      </c>
      <c r="O3" s="42" t="s">
        <v>1</v>
      </c>
      <c r="P3" s="140"/>
      <c r="Q3" s="126"/>
      <c r="R3" s="126"/>
      <c r="S3" s="126"/>
      <c r="T3" s="126"/>
      <c r="U3" s="126"/>
      <c r="V3" s="127"/>
    </row>
    <row r="4" spans="1:23" s="40" customFormat="1" x14ac:dyDescent="0.3">
      <c r="A4" s="41"/>
      <c r="B4" s="120" t="s">
        <v>5</v>
      </c>
      <c r="C4" s="121"/>
      <c r="D4" s="42" t="s">
        <v>1</v>
      </c>
      <c r="E4" s="122" t="s">
        <v>50</v>
      </c>
      <c r="F4" s="123"/>
      <c r="G4" s="123"/>
      <c r="H4" s="123"/>
      <c r="I4" s="123"/>
      <c r="J4" s="123"/>
      <c r="K4" s="123"/>
      <c r="L4" s="123"/>
      <c r="M4" s="124"/>
      <c r="N4" s="43" t="s">
        <v>6</v>
      </c>
      <c r="O4" s="42" t="s">
        <v>1</v>
      </c>
      <c r="P4" s="125"/>
      <c r="Q4" s="126"/>
      <c r="R4" s="126"/>
      <c r="S4" s="126"/>
      <c r="T4" s="126"/>
      <c r="U4" s="126"/>
      <c r="V4" s="127"/>
    </row>
    <row r="5" spans="1:23" s="40" customFormat="1" x14ac:dyDescent="0.3">
      <c r="A5" s="41"/>
      <c r="B5" s="120" t="s">
        <v>7</v>
      </c>
      <c r="C5" s="121"/>
      <c r="D5" s="42" t="s">
        <v>1</v>
      </c>
      <c r="E5" s="122"/>
      <c r="F5" s="123"/>
      <c r="G5" s="123"/>
      <c r="H5" s="123"/>
      <c r="I5" s="123"/>
      <c r="J5" s="123"/>
      <c r="K5" s="123"/>
      <c r="L5" s="123"/>
      <c r="M5" s="124"/>
      <c r="N5" s="43" t="s">
        <v>8</v>
      </c>
      <c r="O5" s="42" t="s">
        <v>1</v>
      </c>
      <c r="P5" s="125" t="s">
        <v>39</v>
      </c>
      <c r="Q5" s="126"/>
      <c r="R5" s="126"/>
      <c r="S5" s="126"/>
      <c r="T5" s="126"/>
      <c r="U5" s="126"/>
      <c r="V5" s="127"/>
    </row>
    <row r="6" spans="1:23" s="40" customFormat="1" x14ac:dyDescent="0.3">
      <c r="A6" s="41"/>
      <c r="B6" s="120" t="s">
        <v>9</v>
      </c>
      <c r="C6" s="121"/>
      <c r="D6" s="42" t="s">
        <v>1</v>
      </c>
      <c r="E6" s="122" t="s">
        <v>38</v>
      </c>
      <c r="F6" s="123"/>
      <c r="G6" s="123"/>
      <c r="H6" s="123"/>
      <c r="I6" s="123"/>
      <c r="J6" s="123"/>
      <c r="K6" s="123"/>
      <c r="L6" s="123"/>
      <c r="M6" s="124"/>
      <c r="N6" s="43" t="s">
        <v>10</v>
      </c>
      <c r="O6" s="42" t="s">
        <v>1</v>
      </c>
      <c r="P6" s="125" t="s">
        <v>51</v>
      </c>
      <c r="Q6" s="126"/>
      <c r="R6" s="126"/>
      <c r="S6" s="126"/>
      <c r="T6" s="126"/>
      <c r="U6" s="126"/>
      <c r="V6" s="127"/>
      <c r="W6" s="17"/>
    </row>
    <row r="7" spans="1:23" s="40" customFormat="1" x14ac:dyDescent="0.3">
      <c r="A7" s="44"/>
      <c r="B7" s="120" t="s">
        <v>11</v>
      </c>
      <c r="C7" s="121"/>
      <c r="D7" s="42" t="s">
        <v>1</v>
      </c>
      <c r="E7" s="128">
        <v>44217</v>
      </c>
      <c r="F7" s="123"/>
      <c r="G7" s="123"/>
      <c r="H7" s="123"/>
      <c r="I7" s="123"/>
      <c r="J7" s="123"/>
      <c r="K7" s="123"/>
      <c r="L7" s="123"/>
      <c r="M7" s="124"/>
      <c r="N7" s="129"/>
      <c r="O7" s="129"/>
      <c r="P7" s="129"/>
      <c r="Q7" s="129"/>
      <c r="R7" s="129"/>
      <c r="S7" s="129"/>
      <c r="T7" s="129"/>
      <c r="U7" s="129"/>
      <c r="V7" s="129"/>
    </row>
    <row r="8" spans="1:23" ht="3.65" customHeight="1" x14ac:dyDescent="0.3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</row>
    <row r="9" spans="1:23" ht="19.899999999999999" customHeight="1" x14ac:dyDescent="0.3">
      <c r="A9" s="143"/>
      <c r="B9" s="131" t="s">
        <v>12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</row>
    <row r="10" spans="1:23" ht="15.4" customHeight="1" x14ac:dyDescent="0.3">
      <c r="A10" s="143"/>
      <c r="B10" s="132" t="s">
        <v>13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 t="s">
        <v>14</v>
      </c>
      <c r="R10" s="132"/>
      <c r="S10" s="132"/>
      <c r="T10" s="132"/>
      <c r="U10" s="132"/>
      <c r="V10" s="132"/>
    </row>
    <row r="11" spans="1:23" ht="115.15" customHeight="1" x14ac:dyDescent="0.3">
      <c r="A11" s="143"/>
      <c r="B11" s="5" t="s">
        <v>15</v>
      </c>
      <c r="C11" s="6" t="s">
        <v>16</v>
      </c>
      <c r="D11" s="7"/>
      <c r="E11" s="9" t="s">
        <v>17</v>
      </c>
      <c r="F11" s="9" t="s">
        <v>34</v>
      </c>
      <c r="G11" s="9" t="s">
        <v>18</v>
      </c>
      <c r="H11" s="34" t="s">
        <v>80</v>
      </c>
      <c r="I11" s="5" t="s">
        <v>35</v>
      </c>
      <c r="J11" s="6" t="s">
        <v>19</v>
      </c>
      <c r="K11" s="5" t="s">
        <v>29</v>
      </c>
      <c r="L11" s="10" t="s">
        <v>31</v>
      </c>
      <c r="M11" s="10" t="s">
        <v>30</v>
      </c>
      <c r="N11" s="6" t="s">
        <v>20</v>
      </c>
      <c r="O11" s="7"/>
      <c r="P11" s="5" t="s">
        <v>32</v>
      </c>
      <c r="Q11" s="8" t="s">
        <v>21</v>
      </c>
      <c r="R11" s="8" t="s">
        <v>22</v>
      </c>
      <c r="S11" s="8" t="s">
        <v>23</v>
      </c>
      <c r="T11" s="9" t="s">
        <v>33</v>
      </c>
      <c r="U11" s="8" t="s">
        <v>24</v>
      </c>
      <c r="V11" s="6" t="s">
        <v>25</v>
      </c>
    </row>
    <row r="12" spans="1:23" ht="3" customHeight="1" x14ac:dyDescent="0.3">
      <c r="A12" s="143"/>
      <c r="B12" s="133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5"/>
    </row>
    <row r="13" spans="1:23" ht="15" customHeight="1" x14ac:dyDescent="0.3">
      <c r="A13" s="143"/>
      <c r="B13" s="117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9"/>
    </row>
    <row r="14" spans="1:23" ht="15" customHeight="1" x14ac:dyDescent="0.3">
      <c r="A14" s="142"/>
      <c r="B14" s="53" t="s">
        <v>342</v>
      </c>
      <c r="C14" s="14"/>
      <c r="D14" s="115"/>
      <c r="E14" s="33"/>
      <c r="F14" s="33"/>
      <c r="G14" s="15"/>
      <c r="H14" s="15"/>
      <c r="I14" s="14"/>
      <c r="J14" s="31"/>
      <c r="K14" s="31"/>
      <c r="L14" s="16"/>
      <c r="M14" s="16"/>
      <c r="N14" s="14"/>
      <c r="O14" s="115"/>
      <c r="P14" s="46"/>
      <c r="Q14" s="47"/>
      <c r="R14" s="47"/>
      <c r="S14" s="47"/>
      <c r="T14" s="48"/>
      <c r="U14" s="49"/>
      <c r="V14" s="14"/>
    </row>
    <row r="15" spans="1:23" ht="15" customHeight="1" x14ac:dyDescent="0.3">
      <c r="A15" s="142"/>
      <c r="B15" s="13"/>
      <c r="C15" s="14" t="s">
        <v>343</v>
      </c>
      <c r="D15" s="115"/>
      <c r="E15" s="33" t="s">
        <v>54</v>
      </c>
      <c r="F15" s="33">
        <v>1</v>
      </c>
      <c r="G15" s="15">
        <v>1</v>
      </c>
      <c r="H15" s="15"/>
      <c r="I15" s="14" t="s">
        <v>92</v>
      </c>
      <c r="J15" s="18" t="s">
        <v>88</v>
      </c>
      <c r="K15" s="31">
        <v>9006</v>
      </c>
      <c r="L15" s="16" t="s">
        <v>89</v>
      </c>
      <c r="M15" s="16"/>
      <c r="N15" s="14" t="s">
        <v>345</v>
      </c>
      <c r="O15" s="115"/>
      <c r="P15" s="46"/>
      <c r="Q15" s="47"/>
      <c r="R15" s="47"/>
      <c r="S15" s="47"/>
      <c r="T15" s="48"/>
      <c r="U15" s="49"/>
      <c r="V15" s="14"/>
    </row>
    <row r="16" spans="1:23" ht="15" customHeight="1" x14ac:dyDescent="0.3">
      <c r="A16" s="142"/>
      <c r="B16" s="13"/>
      <c r="C16" s="14" t="s">
        <v>354</v>
      </c>
      <c r="D16" s="115"/>
      <c r="E16" s="33" t="s">
        <v>54</v>
      </c>
      <c r="F16" s="33">
        <v>1</v>
      </c>
      <c r="G16" s="15">
        <v>1</v>
      </c>
      <c r="H16" s="15"/>
      <c r="I16" s="14" t="s">
        <v>92</v>
      </c>
      <c r="J16" s="18" t="s">
        <v>88</v>
      </c>
      <c r="K16" s="31">
        <v>9006</v>
      </c>
      <c r="L16" s="16" t="s">
        <v>89</v>
      </c>
      <c r="M16" s="16"/>
      <c r="N16" s="14" t="s">
        <v>94</v>
      </c>
      <c r="O16" s="115"/>
      <c r="P16" s="46"/>
      <c r="Q16" s="47"/>
      <c r="R16" s="47"/>
      <c r="S16" s="47"/>
      <c r="T16" s="48"/>
      <c r="U16" s="49"/>
      <c r="V16" s="14"/>
    </row>
    <row r="17" spans="1:22" ht="15" customHeight="1" x14ac:dyDescent="0.3">
      <c r="A17" s="142"/>
      <c r="B17" s="13"/>
      <c r="C17" s="14" t="s">
        <v>354</v>
      </c>
      <c r="D17" s="115"/>
      <c r="E17" s="33" t="s">
        <v>54</v>
      </c>
      <c r="F17" s="33">
        <v>1</v>
      </c>
      <c r="G17" s="15">
        <v>1</v>
      </c>
      <c r="H17" s="15"/>
      <c r="I17" s="14" t="s">
        <v>122</v>
      </c>
      <c r="J17" s="18" t="s">
        <v>151</v>
      </c>
      <c r="K17" s="31" t="s">
        <v>344</v>
      </c>
      <c r="L17" s="16"/>
      <c r="M17" s="16"/>
      <c r="N17" s="14" t="s">
        <v>67</v>
      </c>
      <c r="O17" s="115"/>
      <c r="P17" s="46"/>
      <c r="Q17" s="47"/>
      <c r="R17" s="47"/>
      <c r="S17" s="47"/>
      <c r="T17" s="48"/>
      <c r="U17" s="49"/>
      <c r="V17" s="14"/>
    </row>
    <row r="18" spans="1:22" ht="15" customHeight="1" x14ac:dyDescent="0.3">
      <c r="A18" s="142"/>
      <c r="B18" s="13"/>
      <c r="C18" s="14" t="s">
        <v>355</v>
      </c>
      <c r="D18" s="115"/>
      <c r="E18" s="33" t="s">
        <v>54</v>
      </c>
      <c r="F18" s="33">
        <v>1</v>
      </c>
      <c r="G18" s="15">
        <v>1</v>
      </c>
      <c r="H18" s="15"/>
      <c r="I18" s="14" t="s">
        <v>122</v>
      </c>
      <c r="J18" s="18" t="s">
        <v>151</v>
      </c>
      <c r="K18" s="31" t="s">
        <v>344</v>
      </c>
      <c r="L18" s="16"/>
      <c r="M18" s="16"/>
      <c r="N18" s="14" t="s">
        <v>65</v>
      </c>
      <c r="O18" s="115"/>
      <c r="P18" s="46"/>
      <c r="Q18" s="47"/>
      <c r="R18" s="47"/>
      <c r="S18" s="47"/>
      <c r="T18" s="48"/>
      <c r="U18" s="49"/>
      <c r="V18" s="14"/>
    </row>
    <row r="19" spans="1:22" ht="15" customHeight="1" x14ac:dyDescent="0.3">
      <c r="A19" s="142"/>
      <c r="B19" s="13"/>
      <c r="C19" s="14" t="s">
        <v>356</v>
      </c>
      <c r="D19" s="115"/>
      <c r="E19" s="33" t="s">
        <v>54</v>
      </c>
      <c r="F19" s="33">
        <v>1</v>
      </c>
      <c r="G19" s="15">
        <v>1</v>
      </c>
      <c r="H19" s="15"/>
      <c r="I19" s="82" t="s">
        <v>250</v>
      </c>
      <c r="J19" s="18" t="s">
        <v>88</v>
      </c>
      <c r="K19" s="31">
        <v>9006</v>
      </c>
      <c r="L19" s="16" t="s">
        <v>89</v>
      </c>
      <c r="M19" s="16"/>
      <c r="N19" s="14" t="s">
        <v>65</v>
      </c>
      <c r="O19" s="115"/>
      <c r="P19" s="46"/>
      <c r="Q19" s="47"/>
      <c r="R19" s="47"/>
      <c r="S19" s="47"/>
      <c r="T19" s="48"/>
      <c r="U19" s="49"/>
      <c r="V19" s="14"/>
    </row>
    <row r="20" spans="1:22" ht="15" customHeight="1" x14ac:dyDescent="0.3">
      <c r="A20" s="142"/>
      <c r="B20" s="13"/>
      <c r="C20" s="14" t="s">
        <v>357</v>
      </c>
      <c r="D20" s="115"/>
      <c r="E20" s="33" t="s">
        <v>54</v>
      </c>
      <c r="F20" s="33">
        <v>1</v>
      </c>
      <c r="G20" s="15">
        <v>1</v>
      </c>
      <c r="H20" s="15"/>
      <c r="I20" s="14" t="s">
        <v>146</v>
      </c>
      <c r="J20" s="18" t="s">
        <v>148</v>
      </c>
      <c r="K20" s="31">
        <v>9010</v>
      </c>
      <c r="L20" s="16" t="s">
        <v>57</v>
      </c>
      <c r="M20" s="16"/>
      <c r="N20" s="14" t="s">
        <v>352</v>
      </c>
      <c r="O20" s="115"/>
      <c r="P20" s="46"/>
      <c r="Q20" s="47"/>
      <c r="R20" s="47"/>
      <c r="S20" s="47"/>
      <c r="T20" s="48"/>
      <c r="U20" s="49"/>
      <c r="V20" s="14"/>
    </row>
    <row r="21" spans="1:22" ht="15" customHeight="1" x14ac:dyDescent="0.3">
      <c r="A21" s="142"/>
      <c r="B21" s="13"/>
      <c r="C21" s="14" t="s">
        <v>358</v>
      </c>
      <c r="D21" s="115"/>
      <c r="E21" s="33" t="s">
        <v>54</v>
      </c>
      <c r="F21" s="33">
        <v>1</v>
      </c>
      <c r="G21" s="15">
        <v>1</v>
      </c>
      <c r="H21" s="15"/>
      <c r="I21" s="14" t="s">
        <v>122</v>
      </c>
      <c r="J21" s="18" t="s">
        <v>151</v>
      </c>
      <c r="K21" s="31" t="s">
        <v>344</v>
      </c>
      <c r="L21" s="16"/>
      <c r="M21" s="16"/>
      <c r="N21" s="14" t="s">
        <v>346</v>
      </c>
      <c r="O21" s="115"/>
      <c r="P21" s="46"/>
      <c r="Q21" s="47"/>
      <c r="R21" s="47"/>
      <c r="S21" s="47"/>
      <c r="T21" s="48"/>
      <c r="U21" s="49"/>
      <c r="V21" s="14"/>
    </row>
    <row r="22" spans="1:22" ht="15" customHeight="1" x14ac:dyDescent="0.3">
      <c r="A22" s="142"/>
      <c r="B22" s="13"/>
      <c r="C22" s="14" t="s">
        <v>358</v>
      </c>
      <c r="D22" s="115"/>
      <c r="E22" s="33" t="s">
        <v>54</v>
      </c>
      <c r="F22" s="33">
        <v>1</v>
      </c>
      <c r="G22" s="15">
        <v>1</v>
      </c>
      <c r="H22" s="15"/>
      <c r="I22" s="14" t="s">
        <v>146</v>
      </c>
      <c r="J22" s="18" t="s">
        <v>148</v>
      </c>
      <c r="K22" s="31">
        <v>9010</v>
      </c>
      <c r="L22" s="16" t="s">
        <v>57</v>
      </c>
      <c r="M22" s="16"/>
      <c r="N22" s="14" t="s">
        <v>352</v>
      </c>
      <c r="O22" s="115"/>
      <c r="P22" s="46"/>
      <c r="Q22" s="47"/>
      <c r="R22" s="47"/>
      <c r="S22" s="47"/>
      <c r="T22" s="48"/>
      <c r="U22" s="49"/>
      <c r="V22" s="14"/>
    </row>
    <row r="23" spans="1:22" ht="15" customHeight="1" x14ac:dyDescent="0.3">
      <c r="A23" s="142"/>
      <c r="B23" s="13"/>
      <c r="C23" s="14" t="s">
        <v>358</v>
      </c>
      <c r="D23" s="115"/>
      <c r="E23" s="33" t="s">
        <v>54</v>
      </c>
      <c r="F23" s="33">
        <v>1</v>
      </c>
      <c r="G23" s="15">
        <v>1</v>
      </c>
      <c r="H23" s="15"/>
      <c r="I23" s="82" t="s">
        <v>250</v>
      </c>
      <c r="J23" s="18" t="s">
        <v>88</v>
      </c>
      <c r="K23" s="31">
        <v>9006</v>
      </c>
      <c r="L23" s="16" t="s">
        <v>89</v>
      </c>
      <c r="M23" s="16"/>
      <c r="N23" s="14" t="s">
        <v>347</v>
      </c>
      <c r="O23" s="115"/>
      <c r="P23" s="46"/>
      <c r="Q23" s="47"/>
      <c r="R23" s="47"/>
      <c r="S23" s="47"/>
      <c r="T23" s="48"/>
      <c r="U23" s="49"/>
      <c r="V23" s="14"/>
    </row>
    <row r="24" spans="1:22" ht="15" customHeight="1" x14ac:dyDescent="0.3">
      <c r="A24" s="142"/>
      <c r="B24" s="13"/>
      <c r="C24" s="14" t="s">
        <v>358</v>
      </c>
      <c r="D24" s="115"/>
      <c r="E24" s="33" t="s">
        <v>54</v>
      </c>
      <c r="F24" s="33">
        <v>1</v>
      </c>
      <c r="G24" s="15">
        <v>1</v>
      </c>
      <c r="H24" s="15"/>
      <c r="I24" s="14" t="s">
        <v>146</v>
      </c>
      <c r="J24" s="18" t="s">
        <v>148</v>
      </c>
      <c r="K24" s="31">
        <v>9010</v>
      </c>
      <c r="L24" s="16" t="s">
        <v>57</v>
      </c>
      <c r="M24" s="16"/>
      <c r="N24" s="14" t="s">
        <v>348</v>
      </c>
      <c r="O24" s="115"/>
      <c r="P24" s="46"/>
      <c r="Q24" s="47"/>
      <c r="R24" s="47"/>
      <c r="S24" s="47"/>
      <c r="T24" s="48"/>
      <c r="U24" s="49"/>
      <c r="V24" s="14"/>
    </row>
    <row r="25" spans="1:22" ht="15" customHeight="1" x14ac:dyDescent="0.3">
      <c r="A25" s="142"/>
      <c r="B25" s="13"/>
      <c r="C25" s="14" t="s">
        <v>358</v>
      </c>
      <c r="D25" s="115"/>
      <c r="E25" s="33" t="s">
        <v>54</v>
      </c>
      <c r="F25" s="33">
        <v>1</v>
      </c>
      <c r="G25" s="15">
        <v>1</v>
      </c>
      <c r="H25" s="45"/>
      <c r="I25" s="14" t="s">
        <v>125</v>
      </c>
      <c r="J25" s="18" t="s">
        <v>88</v>
      </c>
      <c r="K25" s="31">
        <v>9006</v>
      </c>
      <c r="L25" s="16" t="s">
        <v>89</v>
      </c>
      <c r="N25" s="14" t="s">
        <v>111</v>
      </c>
      <c r="O25" s="115"/>
      <c r="P25" s="46"/>
      <c r="Q25" s="47"/>
      <c r="R25" s="47"/>
      <c r="S25" s="47"/>
      <c r="T25" s="48"/>
      <c r="U25" s="49"/>
      <c r="V25" s="14"/>
    </row>
    <row r="26" spans="1:22" ht="15" customHeight="1" x14ac:dyDescent="0.3">
      <c r="A26" s="142"/>
      <c r="B26" s="13"/>
      <c r="C26" s="14" t="s">
        <v>358</v>
      </c>
      <c r="D26" s="115"/>
      <c r="E26" s="33" t="s">
        <v>54</v>
      </c>
      <c r="F26" s="33">
        <v>1</v>
      </c>
      <c r="G26" s="15">
        <v>1</v>
      </c>
      <c r="H26" s="45"/>
      <c r="I26" s="14" t="s">
        <v>125</v>
      </c>
      <c r="J26" s="18" t="s">
        <v>88</v>
      </c>
      <c r="K26" s="31">
        <v>9006</v>
      </c>
      <c r="L26" s="16" t="s">
        <v>89</v>
      </c>
      <c r="M26" s="16"/>
      <c r="N26" s="80" t="s">
        <v>349</v>
      </c>
      <c r="O26" s="115"/>
      <c r="P26" s="46"/>
      <c r="Q26" s="47"/>
      <c r="R26" s="47"/>
      <c r="S26" s="47"/>
      <c r="T26" s="48"/>
      <c r="U26" s="49"/>
      <c r="V26" s="14"/>
    </row>
    <row r="27" spans="1:22" ht="15" customHeight="1" x14ac:dyDescent="0.3">
      <c r="A27" s="142"/>
      <c r="B27" s="13"/>
      <c r="C27" s="14" t="s">
        <v>359</v>
      </c>
      <c r="D27" s="115"/>
      <c r="E27" s="33" t="s">
        <v>54</v>
      </c>
      <c r="F27" s="33">
        <v>1</v>
      </c>
      <c r="G27" s="15">
        <v>1</v>
      </c>
      <c r="H27" s="15"/>
      <c r="I27" s="14" t="s">
        <v>146</v>
      </c>
      <c r="J27" s="18" t="s">
        <v>148</v>
      </c>
      <c r="K27" s="31">
        <v>9010</v>
      </c>
      <c r="L27" s="16" t="s">
        <v>57</v>
      </c>
      <c r="M27" s="16"/>
      <c r="N27" s="14" t="s">
        <v>348</v>
      </c>
      <c r="O27" s="115"/>
      <c r="P27" s="46"/>
      <c r="Q27" s="47"/>
      <c r="R27" s="47"/>
      <c r="S27" s="47"/>
      <c r="T27" s="48"/>
      <c r="U27" s="49"/>
      <c r="V27" s="14"/>
    </row>
    <row r="28" spans="1:22" ht="15" customHeight="1" x14ac:dyDescent="0.3">
      <c r="A28" s="142"/>
      <c r="B28" s="13"/>
      <c r="C28" s="14" t="s">
        <v>359</v>
      </c>
      <c r="D28" s="115"/>
      <c r="E28" s="33" t="s">
        <v>54</v>
      </c>
      <c r="F28" s="33">
        <v>1</v>
      </c>
      <c r="G28" s="15">
        <v>1</v>
      </c>
      <c r="H28" s="45"/>
      <c r="I28" s="14" t="s">
        <v>125</v>
      </c>
      <c r="J28" s="18" t="s">
        <v>88</v>
      </c>
      <c r="K28" s="31">
        <v>9006</v>
      </c>
      <c r="L28" s="16" t="s">
        <v>89</v>
      </c>
      <c r="M28" s="16"/>
      <c r="N28" s="14" t="s">
        <v>97</v>
      </c>
      <c r="O28" s="115"/>
      <c r="P28" s="46"/>
      <c r="Q28" s="47"/>
      <c r="R28" s="47"/>
      <c r="S28" s="47"/>
      <c r="T28" s="48"/>
      <c r="U28" s="49"/>
      <c r="V28" s="14"/>
    </row>
    <row r="29" spans="1:22" ht="15" customHeight="1" x14ac:dyDescent="0.3">
      <c r="A29" s="142"/>
      <c r="B29" s="53" t="s">
        <v>351</v>
      </c>
      <c r="C29" s="14"/>
      <c r="D29" s="115"/>
      <c r="E29" s="33"/>
      <c r="F29" s="33"/>
      <c r="G29" s="15"/>
      <c r="H29" s="15"/>
      <c r="I29" s="14"/>
      <c r="J29" s="18"/>
      <c r="K29" s="31"/>
      <c r="L29" s="16"/>
      <c r="M29" s="16"/>
      <c r="N29" s="14"/>
      <c r="O29" s="115"/>
      <c r="P29" s="46"/>
      <c r="Q29" s="47"/>
      <c r="R29" s="47"/>
      <c r="S29" s="47"/>
      <c r="T29" s="48"/>
      <c r="U29" s="49"/>
      <c r="V29" s="14"/>
    </row>
    <row r="30" spans="1:22" ht="15" customHeight="1" x14ac:dyDescent="0.3">
      <c r="A30" s="142"/>
      <c r="B30" s="13"/>
      <c r="C30" s="14" t="s">
        <v>343</v>
      </c>
      <c r="D30" s="115"/>
      <c r="E30" s="33" t="s">
        <v>54</v>
      </c>
      <c r="F30" s="33">
        <v>1</v>
      </c>
      <c r="G30" s="15">
        <v>1</v>
      </c>
      <c r="H30" s="15"/>
      <c r="I30" s="14" t="s">
        <v>92</v>
      </c>
      <c r="J30" s="18" t="s">
        <v>88</v>
      </c>
      <c r="K30" s="31">
        <v>9006</v>
      </c>
      <c r="L30" s="16" t="s">
        <v>89</v>
      </c>
      <c r="M30" s="16"/>
      <c r="N30" s="14" t="s">
        <v>350</v>
      </c>
      <c r="O30" s="115"/>
      <c r="P30" s="46"/>
      <c r="Q30" s="47"/>
      <c r="R30" s="47"/>
      <c r="S30" s="47"/>
      <c r="T30" s="48"/>
      <c r="U30" s="49"/>
      <c r="V30" s="14"/>
    </row>
    <row r="31" spans="1:22" ht="15" customHeight="1" x14ac:dyDescent="0.3">
      <c r="A31" s="142"/>
      <c r="B31" s="13"/>
      <c r="C31" s="14" t="s">
        <v>354</v>
      </c>
      <c r="D31" s="115"/>
      <c r="E31" s="33" t="s">
        <v>54</v>
      </c>
      <c r="F31" s="33">
        <v>1</v>
      </c>
      <c r="G31" s="15">
        <v>1</v>
      </c>
      <c r="H31" s="15"/>
      <c r="I31" s="14" t="s">
        <v>122</v>
      </c>
      <c r="J31" s="18" t="s">
        <v>151</v>
      </c>
      <c r="K31" s="31" t="s">
        <v>344</v>
      </c>
      <c r="L31" s="16"/>
      <c r="M31" s="16"/>
      <c r="N31" s="14" t="s">
        <v>65</v>
      </c>
      <c r="O31" s="115"/>
      <c r="P31" s="46"/>
      <c r="Q31" s="47"/>
      <c r="R31" s="47"/>
      <c r="S31" s="47"/>
      <c r="T31" s="48"/>
      <c r="U31" s="52"/>
      <c r="V31" s="14"/>
    </row>
    <row r="32" spans="1:22" ht="15" customHeight="1" x14ac:dyDescent="0.3">
      <c r="A32" s="142"/>
      <c r="B32" s="13"/>
      <c r="C32" s="14" t="s">
        <v>354</v>
      </c>
      <c r="D32" s="115"/>
      <c r="E32" s="33" t="s">
        <v>54</v>
      </c>
      <c r="F32" s="33">
        <v>1</v>
      </c>
      <c r="G32" s="15">
        <v>1</v>
      </c>
      <c r="H32" s="15"/>
      <c r="I32" s="14" t="s">
        <v>122</v>
      </c>
      <c r="J32" s="18" t="s">
        <v>151</v>
      </c>
      <c r="K32" s="31" t="s">
        <v>344</v>
      </c>
      <c r="L32" s="16"/>
      <c r="M32" s="16"/>
      <c r="N32" s="14" t="s">
        <v>209</v>
      </c>
      <c r="O32" s="115"/>
      <c r="P32" s="46"/>
      <c r="Q32" s="47"/>
      <c r="R32" s="47"/>
      <c r="S32" s="47"/>
      <c r="T32" s="48"/>
      <c r="U32" s="52"/>
      <c r="V32" s="14"/>
    </row>
    <row r="33" spans="1:22" ht="15" customHeight="1" x14ac:dyDescent="0.3">
      <c r="A33" s="142"/>
      <c r="B33" s="13"/>
      <c r="C33" s="14" t="s">
        <v>360</v>
      </c>
      <c r="D33" s="115"/>
      <c r="E33" s="33" t="s">
        <v>54</v>
      </c>
      <c r="F33" s="33">
        <v>1</v>
      </c>
      <c r="G33" s="15">
        <v>1</v>
      </c>
      <c r="H33" s="45"/>
      <c r="I33" s="14" t="s">
        <v>125</v>
      </c>
      <c r="J33" s="18" t="s">
        <v>88</v>
      </c>
      <c r="K33" s="31">
        <v>9006</v>
      </c>
      <c r="L33" s="16" t="s">
        <v>89</v>
      </c>
      <c r="M33" s="16"/>
      <c r="N33" s="14" t="s">
        <v>369</v>
      </c>
      <c r="O33" s="115"/>
      <c r="P33" s="46"/>
      <c r="Q33" s="47"/>
      <c r="R33" s="47"/>
      <c r="S33" s="47"/>
      <c r="T33" s="48"/>
      <c r="U33" s="49"/>
      <c r="V33" s="14"/>
    </row>
    <row r="34" spans="1:22" ht="15" customHeight="1" x14ac:dyDescent="0.3">
      <c r="A34" s="142"/>
      <c r="B34" s="13"/>
      <c r="C34" s="14" t="s">
        <v>361</v>
      </c>
      <c r="D34" s="115"/>
      <c r="E34" s="33" t="s">
        <v>59</v>
      </c>
      <c r="F34" s="33">
        <v>1</v>
      </c>
      <c r="G34" s="15">
        <v>1</v>
      </c>
      <c r="H34" s="15"/>
      <c r="I34" s="14" t="s">
        <v>122</v>
      </c>
      <c r="J34" s="18" t="s">
        <v>264</v>
      </c>
      <c r="K34" s="31">
        <v>9005</v>
      </c>
      <c r="L34" s="16" t="s">
        <v>331</v>
      </c>
      <c r="M34" s="16"/>
      <c r="N34" s="14" t="s">
        <v>210</v>
      </c>
      <c r="O34" s="115"/>
      <c r="P34" s="46"/>
      <c r="Q34" s="47"/>
      <c r="R34" s="47"/>
      <c r="S34" s="47"/>
      <c r="T34" s="48"/>
      <c r="U34" s="49"/>
      <c r="V34" s="14"/>
    </row>
    <row r="35" spans="1:22" ht="15" customHeight="1" x14ac:dyDescent="0.3">
      <c r="A35" s="142"/>
      <c r="B35" s="13"/>
      <c r="C35" s="14" t="s">
        <v>362</v>
      </c>
      <c r="D35" s="115"/>
      <c r="E35" s="33" t="s">
        <v>54</v>
      </c>
      <c r="F35" s="33">
        <v>1</v>
      </c>
      <c r="G35" s="15">
        <v>1</v>
      </c>
      <c r="H35" s="45"/>
      <c r="I35" s="14" t="s">
        <v>125</v>
      </c>
      <c r="J35" s="18" t="s">
        <v>88</v>
      </c>
      <c r="K35" s="31">
        <v>9006</v>
      </c>
      <c r="L35" s="16" t="s">
        <v>89</v>
      </c>
      <c r="M35" s="16"/>
      <c r="N35" s="14" t="s">
        <v>245</v>
      </c>
      <c r="O35" s="115"/>
      <c r="P35" s="46"/>
      <c r="Q35" s="47"/>
      <c r="R35" s="47"/>
      <c r="S35" s="47"/>
      <c r="T35" s="48"/>
      <c r="U35" s="52"/>
      <c r="V35" s="14"/>
    </row>
    <row r="36" spans="1:22" ht="15" customHeight="1" x14ac:dyDescent="0.3">
      <c r="A36" s="142"/>
      <c r="B36" s="13"/>
      <c r="C36" s="14" t="s">
        <v>363</v>
      </c>
      <c r="D36" s="115"/>
      <c r="E36" s="33" t="s">
        <v>54</v>
      </c>
      <c r="F36" s="33">
        <v>1</v>
      </c>
      <c r="G36" s="15">
        <v>1</v>
      </c>
      <c r="H36" s="45"/>
      <c r="I36" s="14" t="s">
        <v>125</v>
      </c>
      <c r="J36" s="18" t="s">
        <v>88</v>
      </c>
      <c r="K36" s="31">
        <v>9006</v>
      </c>
      <c r="L36" s="16" t="s">
        <v>89</v>
      </c>
      <c r="M36" s="16"/>
      <c r="N36" s="80" t="s">
        <v>349</v>
      </c>
      <c r="O36" s="115"/>
      <c r="P36" s="46"/>
      <c r="Q36" s="47"/>
      <c r="R36" s="47"/>
      <c r="S36" s="47"/>
      <c r="T36" s="48"/>
      <c r="U36" s="49"/>
      <c r="V36" s="14"/>
    </row>
    <row r="37" spans="1:22" ht="15" customHeight="1" x14ac:dyDescent="0.3">
      <c r="A37" s="142"/>
      <c r="B37" s="13"/>
      <c r="C37" s="14" t="s">
        <v>364</v>
      </c>
      <c r="D37" s="115"/>
      <c r="E37" s="33" t="s">
        <v>54</v>
      </c>
      <c r="F37" s="33">
        <v>1</v>
      </c>
      <c r="G37" s="15">
        <v>1</v>
      </c>
      <c r="H37" s="15"/>
      <c r="I37" s="14" t="s">
        <v>92</v>
      </c>
      <c r="J37" s="18" t="s">
        <v>88</v>
      </c>
      <c r="K37" s="31">
        <v>9006</v>
      </c>
      <c r="L37" s="16" t="s">
        <v>89</v>
      </c>
      <c r="M37" s="16"/>
      <c r="N37" s="14" t="s">
        <v>350</v>
      </c>
      <c r="O37" s="115"/>
      <c r="P37" s="46"/>
      <c r="Q37" s="47"/>
      <c r="R37" s="47"/>
      <c r="S37" s="47"/>
      <c r="T37" s="48"/>
      <c r="U37" s="49"/>
      <c r="V37" s="14"/>
    </row>
    <row r="38" spans="1:22" ht="15" customHeight="1" x14ac:dyDescent="0.3">
      <c r="A38" s="142"/>
      <c r="B38" s="13"/>
      <c r="C38" s="14" t="s">
        <v>365</v>
      </c>
      <c r="D38" s="115"/>
      <c r="E38" s="33" t="s">
        <v>54</v>
      </c>
      <c r="F38" s="33">
        <v>1</v>
      </c>
      <c r="G38" s="15">
        <v>1</v>
      </c>
      <c r="H38" s="15"/>
      <c r="I38" s="14" t="s">
        <v>122</v>
      </c>
      <c r="J38" s="18" t="s">
        <v>151</v>
      </c>
      <c r="K38" s="31" t="s">
        <v>344</v>
      </c>
      <c r="L38" s="16"/>
      <c r="M38" s="16"/>
      <c r="N38" s="14" t="s">
        <v>196</v>
      </c>
      <c r="O38" s="115"/>
      <c r="P38" s="46"/>
      <c r="Q38" s="47"/>
      <c r="R38" s="47"/>
      <c r="S38" s="47"/>
      <c r="T38" s="48"/>
      <c r="U38" s="49"/>
      <c r="V38" s="14"/>
    </row>
    <row r="39" spans="1:22" ht="15" customHeight="1" x14ac:dyDescent="0.3">
      <c r="A39" s="142"/>
      <c r="B39" s="53" t="s">
        <v>366</v>
      </c>
      <c r="C39" s="14"/>
      <c r="D39" s="115"/>
      <c r="E39" s="33"/>
      <c r="F39" s="33"/>
      <c r="G39" s="15"/>
      <c r="H39" s="15"/>
      <c r="I39" s="14"/>
      <c r="J39" s="18"/>
      <c r="K39" s="31"/>
      <c r="L39" s="16"/>
      <c r="M39" s="16"/>
      <c r="N39" s="14"/>
      <c r="O39" s="115"/>
      <c r="P39" s="46"/>
      <c r="Q39" s="47"/>
      <c r="R39" s="47"/>
      <c r="S39" s="47"/>
      <c r="T39" s="48"/>
      <c r="U39" s="49"/>
      <c r="V39" s="14"/>
    </row>
    <row r="40" spans="1:22" ht="15" customHeight="1" x14ac:dyDescent="0.3">
      <c r="A40" s="142"/>
      <c r="B40" s="13"/>
      <c r="C40" s="14" t="s">
        <v>343</v>
      </c>
      <c r="D40" s="115"/>
      <c r="E40" s="33" t="s">
        <v>54</v>
      </c>
      <c r="F40" s="33">
        <v>1</v>
      </c>
      <c r="G40" s="15">
        <v>1</v>
      </c>
      <c r="H40" s="15"/>
      <c r="I40" s="14" t="s">
        <v>92</v>
      </c>
      <c r="J40" s="18" t="s">
        <v>88</v>
      </c>
      <c r="K40" s="31">
        <v>9006</v>
      </c>
      <c r="L40" s="16" t="s">
        <v>89</v>
      </c>
      <c r="M40" s="16"/>
      <c r="N40" s="14" t="s">
        <v>179</v>
      </c>
      <c r="O40" s="115"/>
      <c r="P40" s="46"/>
      <c r="Q40" s="47"/>
      <c r="R40" s="47"/>
      <c r="S40" s="47"/>
      <c r="T40" s="48"/>
      <c r="U40" s="49"/>
      <c r="V40" s="14"/>
    </row>
    <row r="41" spans="1:22" ht="15" customHeight="1" x14ac:dyDescent="0.3">
      <c r="A41" s="142"/>
      <c r="B41" s="13"/>
      <c r="C41" s="14" t="s">
        <v>354</v>
      </c>
      <c r="D41" s="115"/>
      <c r="E41" s="33" t="s">
        <v>54</v>
      </c>
      <c r="F41" s="33">
        <v>1</v>
      </c>
      <c r="G41" s="15">
        <v>1</v>
      </c>
      <c r="H41" s="15"/>
      <c r="I41" s="14" t="s">
        <v>122</v>
      </c>
      <c r="J41" s="18" t="s">
        <v>151</v>
      </c>
      <c r="K41" s="31" t="s">
        <v>344</v>
      </c>
      <c r="L41" s="16"/>
      <c r="M41" s="16"/>
      <c r="N41" s="14" t="s">
        <v>65</v>
      </c>
      <c r="O41" s="115"/>
      <c r="P41" s="46"/>
      <c r="Q41" s="47"/>
      <c r="R41" s="47"/>
      <c r="S41" s="47"/>
      <c r="T41" s="48"/>
      <c r="U41" s="49"/>
      <c r="V41" s="14"/>
    </row>
    <row r="42" spans="1:22" ht="15" customHeight="1" x14ac:dyDescent="0.3">
      <c r="A42" s="142"/>
      <c r="B42" s="13"/>
      <c r="C42" s="14" t="s">
        <v>367</v>
      </c>
      <c r="D42" s="115"/>
      <c r="E42" s="33" t="s">
        <v>54</v>
      </c>
      <c r="F42" s="33">
        <v>1</v>
      </c>
      <c r="G42" s="15">
        <v>1</v>
      </c>
      <c r="H42" s="15"/>
      <c r="I42" s="14" t="s">
        <v>122</v>
      </c>
      <c r="J42" s="18" t="s">
        <v>151</v>
      </c>
      <c r="K42" s="31" t="s">
        <v>344</v>
      </c>
      <c r="L42" s="16"/>
      <c r="M42" s="16"/>
      <c r="N42" s="14" t="s">
        <v>65</v>
      </c>
      <c r="O42" s="115"/>
      <c r="P42" s="46"/>
      <c r="Q42" s="47"/>
      <c r="R42" s="47"/>
      <c r="S42" s="47"/>
      <c r="T42" s="48"/>
      <c r="U42" s="49"/>
      <c r="V42" s="14"/>
    </row>
    <row r="43" spans="1:22" ht="15" customHeight="1" x14ac:dyDescent="0.3">
      <c r="A43" s="142"/>
      <c r="B43" s="13"/>
      <c r="C43" s="14" t="s">
        <v>368</v>
      </c>
      <c r="D43" s="115"/>
      <c r="E43" s="33" t="s">
        <v>54</v>
      </c>
      <c r="F43" s="33">
        <v>1</v>
      </c>
      <c r="G43" s="15">
        <v>1</v>
      </c>
      <c r="H43" s="15"/>
      <c r="I43" s="14" t="s">
        <v>55</v>
      </c>
      <c r="J43" s="18" t="s">
        <v>88</v>
      </c>
      <c r="K43" s="31">
        <v>9006</v>
      </c>
      <c r="L43" s="16" t="s">
        <v>89</v>
      </c>
      <c r="M43" s="16"/>
      <c r="N43" s="14" t="s">
        <v>182</v>
      </c>
      <c r="O43" s="115"/>
      <c r="P43" s="46"/>
      <c r="Q43" s="47"/>
      <c r="R43" s="47"/>
      <c r="S43" s="47"/>
      <c r="T43" s="48"/>
      <c r="U43" s="49"/>
      <c r="V43" s="14"/>
    </row>
    <row r="44" spans="1:22" ht="15" customHeight="1" x14ac:dyDescent="0.3">
      <c r="A44" s="142"/>
      <c r="B44" s="13"/>
      <c r="C44" s="14" t="s">
        <v>358</v>
      </c>
      <c r="D44" s="115"/>
      <c r="E44" s="33" t="s">
        <v>54</v>
      </c>
      <c r="F44" s="33">
        <v>4</v>
      </c>
      <c r="G44" s="15">
        <v>4</v>
      </c>
      <c r="H44" s="15"/>
      <c r="I44" s="14" t="s">
        <v>146</v>
      </c>
      <c r="J44" s="18" t="s">
        <v>148</v>
      </c>
      <c r="K44" s="31">
        <v>9010</v>
      </c>
      <c r="L44" s="16" t="s">
        <v>57</v>
      </c>
      <c r="M44" s="16"/>
      <c r="N44" s="14" t="s">
        <v>167</v>
      </c>
      <c r="O44" s="115"/>
      <c r="P44" s="46"/>
      <c r="Q44" s="47"/>
      <c r="R44" s="47"/>
      <c r="S44" s="47"/>
      <c r="T44" s="48"/>
      <c r="U44" s="49"/>
      <c r="V44" s="14"/>
    </row>
    <row r="45" spans="1:22" ht="15" customHeight="1" x14ac:dyDescent="0.3">
      <c r="A45" s="142"/>
      <c r="B45" s="13"/>
      <c r="C45" s="14" t="s">
        <v>358</v>
      </c>
      <c r="D45" s="115"/>
      <c r="E45" s="33" t="s">
        <v>54</v>
      </c>
      <c r="F45" s="33">
        <v>1</v>
      </c>
      <c r="G45" s="15">
        <v>1</v>
      </c>
      <c r="H45" s="15"/>
      <c r="I45" s="14" t="s">
        <v>92</v>
      </c>
      <c r="J45" s="18" t="s">
        <v>88</v>
      </c>
      <c r="K45" s="31">
        <v>9006</v>
      </c>
      <c r="L45" s="16" t="s">
        <v>89</v>
      </c>
      <c r="M45" s="16"/>
      <c r="N45" s="80" t="s">
        <v>349</v>
      </c>
      <c r="O45" s="115"/>
      <c r="P45" s="46"/>
      <c r="Q45" s="47"/>
      <c r="R45" s="47"/>
      <c r="S45" s="47"/>
      <c r="T45" s="48"/>
      <c r="U45" s="52"/>
      <c r="V45" s="14"/>
    </row>
    <row r="46" spans="1:22" ht="15" customHeight="1" x14ac:dyDescent="0.3">
      <c r="A46" s="142"/>
      <c r="B46" s="13"/>
      <c r="C46" s="14" t="s">
        <v>358</v>
      </c>
      <c r="D46" s="115"/>
      <c r="E46" s="33" t="s">
        <v>54</v>
      </c>
      <c r="F46" s="33">
        <v>1</v>
      </c>
      <c r="G46" s="15">
        <v>1</v>
      </c>
      <c r="H46" s="45"/>
      <c r="I46" s="14" t="s">
        <v>125</v>
      </c>
      <c r="J46" s="18" t="s">
        <v>88</v>
      </c>
      <c r="K46" s="31">
        <v>9006</v>
      </c>
      <c r="L46" s="16" t="s">
        <v>89</v>
      </c>
      <c r="M46" s="16"/>
      <c r="N46" s="14" t="s">
        <v>111</v>
      </c>
      <c r="O46" s="115"/>
      <c r="P46" s="46"/>
      <c r="Q46" s="47"/>
      <c r="R46" s="47"/>
      <c r="S46" s="47"/>
      <c r="T46" s="48"/>
      <c r="U46" s="49"/>
      <c r="V46" s="14"/>
    </row>
    <row r="47" spans="1:22" ht="15" customHeight="1" x14ac:dyDescent="0.3">
      <c r="A47" s="142"/>
      <c r="B47" s="13"/>
      <c r="C47" s="14" t="s">
        <v>371</v>
      </c>
      <c r="D47" s="115"/>
      <c r="E47" s="33" t="s">
        <v>54</v>
      </c>
      <c r="F47" s="33">
        <v>1</v>
      </c>
      <c r="G47" s="15">
        <v>1</v>
      </c>
      <c r="H47" s="45"/>
      <c r="I47" s="14" t="s">
        <v>125</v>
      </c>
      <c r="J47" s="18" t="s">
        <v>88</v>
      </c>
      <c r="K47" s="31">
        <v>9006</v>
      </c>
      <c r="L47" s="16" t="s">
        <v>89</v>
      </c>
      <c r="M47" s="16"/>
      <c r="N47" s="14" t="s">
        <v>170</v>
      </c>
      <c r="O47" s="115"/>
      <c r="P47" s="46"/>
      <c r="Q47" s="47"/>
      <c r="R47" s="47"/>
      <c r="S47" s="47"/>
      <c r="T47" s="48"/>
      <c r="U47" s="49"/>
      <c r="V47" s="14"/>
    </row>
    <row r="48" spans="1:22" ht="15" customHeight="1" x14ac:dyDescent="0.3">
      <c r="A48" s="142"/>
      <c r="B48" s="13"/>
      <c r="C48" s="14" t="s">
        <v>372</v>
      </c>
      <c r="D48" s="115"/>
      <c r="E48" s="33" t="s">
        <v>54</v>
      </c>
      <c r="F48" s="33">
        <v>1</v>
      </c>
      <c r="G48" s="15">
        <v>1</v>
      </c>
      <c r="H48" s="15"/>
      <c r="I48" s="14" t="s">
        <v>370</v>
      </c>
      <c r="J48" s="18" t="s">
        <v>151</v>
      </c>
      <c r="K48" s="31">
        <v>9006</v>
      </c>
      <c r="L48" s="16" t="s">
        <v>147</v>
      </c>
      <c r="M48" s="16"/>
      <c r="N48" s="14" t="s">
        <v>346</v>
      </c>
      <c r="O48" s="115"/>
      <c r="P48" s="46"/>
      <c r="Q48" s="47"/>
      <c r="R48" s="47"/>
      <c r="S48" s="47"/>
      <c r="T48" s="48"/>
      <c r="U48" s="49"/>
      <c r="V48" s="14"/>
    </row>
    <row r="49" spans="1:22" ht="15" customHeight="1" x14ac:dyDescent="0.3">
      <c r="A49" s="142"/>
      <c r="B49" s="13"/>
      <c r="C49" s="14" t="s">
        <v>373</v>
      </c>
      <c r="D49" s="115"/>
      <c r="E49" s="33" t="s">
        <v>54</v>
      </c>
      <c r="F49" s="33">
        <v>1</v>
      </c>
      <c r="G49" s="15">
        <v>1</v>
      </c>
      <c r="H49" s="15"/>
      <c r="I49" s="14" t="s">
        <v>122</v>
      </c>
      <c r="J49" s="18" t="s">
        <v>151</v>
      </c>
      <c r="K49" s="31" t="s">
        <v>344</v>
      </c>
      <c r="L49" s="16"/>
      <c r="M49" s="16"/>
      <c r="N49" s="14" t="s">
        <v>65</v>
      </c>
      <c r="O49" s="115"/>
      <c r="P49" s="46"/>
      <c r="Q49" s="47"/>
      <c r="R49" s="47"/>
      <c r="S49" s="47"/>
      <c r="T49" s="48"/>
      <c r="U49" s="49"/>
      <c r="V49" s="14"/>
    </row>
    <row r="50" spans="1:22" ht="15" customHeight="1" x14ac:dyDescent="0.3">
      <c r="A50" s="142"/>
      <c r="B50" s="53" t="s">
        <v>374</v>
      </c>
      <c r="C50" s="14"/>
      <c r="D50" s="115"/>
      <c r="E50" s="33"/>
      <c r="F50" s="33"/>
      <c r="G50" s="15"/>
      <c r="H50" s="15"/>
      <c r="I50" s="14"/>
      <c r="J50" s="18"/>
      <c r="K50" s="31"/>
      <c r="L50" s="16"/>
      <c r="M50" s="16"/>
      <c r="N50" s="14"/>
      <c r="O50" s="115"/>
      <c r="P50" s="46"/>
      <c r="Q50" s="47"/>
      <c r="R50" s="47"/>
      <c r="S50" s="47"/>
      <c r="T50" s="48"/>
      <c r="U50" s="49"/>
      <c r="V50" s="14"/>
    </row>
    <row r="51" spans="1:22" ht="15" customHeight="1" x14ac:dyDescent="0.3">
      <c r="A51" s="142"/>
      <c r="B51" s="13"/>
      <c r="C51" s="14" t="s">
        <v>343</v>
      </c>
      <c r="D51" s="115"/>
      <c r="E51" s="33" t="s">
        <v>54</v>
      </c>
      <c r="F51" s="33">
        <v>1</v>
      </c>
      <c r="G51" s="15">
        <v>1</v>
      </c>
      <c r="H51" s="15"/>
      <c r="I51" s="14" t="s">
        <v>92</v>
      </c>
      <c r="J51" s="18" t="s">
        <v>88</v>
      </c>
      <c r="K51" s="31">
        <v>9006</v>
      </c>
      <c r="L51" s="16" t="s">
        <v>89</v>
      </c>
      <c r="M51" s="16"/>
      <c r="N51" s="14" t="s">
        <v>350</v>
      </c>
      <c r="O51" s="115"/>
      <c r="P51" s="46"/>
      <c r="Q51" s="47"/>
      <c r="R51" s="47"/>
      <c r="S51" s="47"/>
      <c r="T51" s="48"/>
      <c r="U51" s="49"/>
      <c r="V51" s="14"/>
    </row>
    <row r="52" spans="1:22" ht="15" customHeight="1" x14ac:dyDescent="0.3">
      <c r="A52" s="142"/>
      <c r="B52" s="13"/>
      <c r="C52" s="14" t="s">
        <v>343</v>
      </c>
      <c r="D52" s="115"/>
      <c r="E52" s="33" t="s">
        <v>54</v>
      </c>
      <c r="F52" s="33">
        <v>1</v>
      </c>
      <c r="G52" s="15">
        <v>1</v>
      </c>
      <c r="H52" s="15"/>
      <c r="I52" s="14" t="s">
        <v>122</v>
      </c>
      <c r="J52" s="18" t="s">
        <v>151</v>
      </c>
      <c r="K52" s="31" t="s">
        <v>344</v>
      </c>
      <c r="L52" s="16"/>
      <c r="M52" s="16"/>
      <c r="N52" s="14" t="s">
        <v>65</v>
      </c>
      <c r="O52" s="115"/>
      <c r="P52" s="46"/>
      <c r="Q52" s="47"/>
      <c r="R52" s="47"/>
      <c r="S52" s="47"/>
      <c r="T52" s="48"/>
      <c r="U52" s="49"/>
      <c r="V52" s="14"/>
    </row>
    <row r="53" spans="1:22" ht="15" customHeight="1" x14ac:dyDescent="0.3">
      <c r="A53" s="142"/>
      <c r="B53" s="13"/>
      <c r="C53" s="14" t="s">
        <v>354</v>
      </c>
      <c r="D53" s="115"/>
      <c r="E53" s="33" t="s">
        <v>54</v>
      </c>
      <c r="F53" s="33">
        <v>1</v>
      </c>
      <c r="G53" s="15">
        <v>1</v>
      </c>
      <c r="H53" s="15"/>
      <c r="I53" s="14" t="s">
        <v>92</v>
      </c>
      <c r="J53" s="18" t="s">
        <v>88</v>
      </c>
      <c r="K53" s="31">
        <v>9006</v>
      </c>
      <c r="L53" s="16" t="s">
        <v>89</v>
      </c>
      <c r="M53" s="16"/>
      <c r="N53" s="14" t="s">
        <v>350</v>
      </c>
      <c r="O53" s="115"/>
      <c r="P53" s="46"/>
      <c r="Q53" s="47"/>
      <c r="R53" s="47"/>
      <c r="S53" s="47"/>
      <c r="T53" s="48"/>
      <c r="U53" s="49"/>
      <c r="V53" s="14"/>
    </row>
    <row r="54" spans="1:22" ht="15" customHeight="1" x14ac:dyDescent="0.3">
      <c r="A54" s="142"/>
      <c r="B54" s="13"/>
      <c r="C54" s="14" t="s">
        <v>376</v>
      </c>
      <c r="D54" s="115"/>
      <c r="E54" s="33" t="s">
        <v>54</v>
      </c>
      <c r="F54" s="33">
        <v>1</v>
      </c>
      <c r="G54" s="15">
        <v>1</v>
      </c>
      <c r="H54" s="45"/>
      <c r="I54" s="14" t="s">
        <v>125</v>
      </c>
      <c r="J54" s="18" t="s">
        <v>88</v>
      </c>
      <c r="K54" s="31">
        <v>9006</v>
      </c>
      <c r="L54" s="16" t="s">
        <v>89</v>
      </c>
      <c r="M54" s="16"/>
      <c r="N54" s="14" t="s">
        <v>346</v>
      </c>
      <c r="O54" s="115"/>
      <c r="P54" s="46"/>
      <c r="Q54" s="47"/>
      <c r="R54" s="47"/>
      <c r="S54" s="47"/>
      <c r="T54" s="48"/>
      <c r="U54" s="49"/>
      <c r="V54" s="14"/>
    </row>
    <row r="55" spans="1:22" ht="15" customHeight="1" x14ac:dyDescent="0.3">
      <c r="A55" s="142"/>
      <c r="B55" s="13"/>
      <c r="C55" s="14" t="s">
        <v>377</v>
      </c>
      <c r="D55" s="115"/>
      <c r="E55" s="33" t="s">
        <v>54</v>
      </c>
      <c r="F55" s="33">
        <v>1</v>
      </c>
      <c r="G55" s="15">
        <v>1</v>
      </c>
      <c r="H55" s="15"/>
      <c r="I55" s="14" t="s">
        <v>146</v>
      </c>
      <c r="J55" s="18" t="s">
        <v>148</v>
      </c>
      <c r="K55" s="31">
        <v>9010</v>
      </c>
      <c r="L55" s="16" t="s">
        <v>57</v>
      </c>
      <c r="M55" s="16"/>
      <c r="N55" s="14" t="s">
        <v>352</v>
      </c>
      <c r="O55" s="115"/>
      <c r="P55" s="46"/>
      <c r="Q55" s="47"/>
      <c r="R55" s="47"/>
      <c r="S55" s="47"/>
      <c r="T55" s="48"/>
      <c r="U55" s="52"/>
      <c r="V55" s="14"/>
    </row>
    <row r="56" spans="1:22" ht="15" customHeight="1" x14ac:dyDescent="0.3">
      <c r="A56" s="142"/>
      <c r="B56" s="13"/>
      <c r="C56" s="14" t="s">
        <v>377</v>
      </c>
      <c r="D56" s="115"/>
      <c r="E56" s="33" t="s">
        <v>54</v>
      </c>
      <c r="F56" s="33">
        <v>1</v>
      </c>
      <c r="G56" s="15">
        <v>1</v>
      </c>
      <c r="H56" s="15"/>
      <c r="I56" s="14" t="s">
        <v>55</v>
      </c>
      <c r="J56" s="18" t="s">
        <v>88</v>
      </c>
      <c r="K56" s="31">
        <v>9006</v>
      </c>
      <c r="L56" s="16" t="s">
        <v>89</v>
      </c>
      <c r="M56" s="16"/>
      <c r="N56" s="14" t="s">
        <v>182</v>
      </c>
      <c r="O56" s="115"/>
      <c r="P56" s="46"/>
      <c r="Q56" s="47"/>
      <c r="R56" s="47"/>
      <c r="S56" s="47"/>
      <c r="T56" s="48"/>
      <c r="U56" s="49"/>
      <c r="V56" s="14"/>
    </row>
    <row r="57" spans="1:22" ht="15" customHeight="1" x14ac:dyDescent="0.3">
      <c r="A57" s="142"/>
      <c r="B57" s="13"/>
      <c r="C57" s="14" t="s">
        <v>378</v>
      </c>
      <c r="D57" s="115"/>
      <c r="E57" s="33" t="s">
        <v>54</v>
      </c>
      <c r="F57" s="33">
        <v>1</v>
      </c>
      <c r="G57" s="15">
        <v>1</v>
      </c>
      <c r="H57" s="15"/>
      <c r="I57" s="14" t="s">
        <v>55</v>
      </c>
      <c r="J57" s="18" t="s">
        <v>88</v>
      </c>
      <c r="K57" s="31">
        <v>9006</v>
      </c>
      <c r="L57" s="16" t="s">
        <v>89</v>
      </c>
      <c r="M57" s="16"/>
      <c r="N57" s="14" t="s">
        <v>182</v>
      </c>
      <c r="O57" s="115"/>
      <c r="P57" s="46"/>
      <c r="Q57" s="47"/>
      <c r="R57" s="47"/>
      <c r="S57" s="47"/>
      <c r="T57" s="48"/>
      <c r="U57" s="49"/>
      <c r="V57" s="14"/>
    </row>
    <row r="58" spans="1:22" ht="15" customHeight="1" x14ac:dyDescent="0.3">
      <c r="A58" s="142"/>
      <c r="B58" s="13"/>
      <c r="C58" s="14" t="s">
        <v>379</v>
      </c>
      <c r="D58" s="115"/>
      <c r="E58" s="33" t="s">
        <v>54</v>
      </c>
      <c r="F58" s="33">
        <v>1</v>
      </c>
      <c r="G58" s="15">
        <v>1</v>
      </c>
      <c r="H58" s="15"/>
      <c r="I58" s="14" t="s">
        <v>55</v>
      </c>
      <c r="J58" s="18" t="s">
        <v>88</v>
      </c>
      <c r="K58" s="31">
        <v>9006</v>
      </c>
      <c r="L58" s="16" t="s">
        <v>89</v>
      </c>
      <c r="M58" s="16"/>
      <c r="N58" s="14" t="s">
        <v>65</v>
      </c>
      <c r="O58" s="115"/>
      <c r="P58" s="46"/>
      <c r="Q58" s="47"/>
      <c r="R58" s="47"/>
      <c r="S58" s="47"/>
      <c r="T58" s="48"/>
      <c r="U58" s="49"/>
      <c r="V58" s="14"/>
    </row>
    <row r="59" spans="1:22" ht="15" customHeight="1" x14ac:dyDescent="0.3">
      <c r="A59" s="142"/>
      <c r="B59" s="13"/>
      <c r="C59" s="14" t="s">
        <v>380</v>
      </c>
      <c r="D59" s="115"/>
      <c r="E59" s="33" t="s">
        <v>54</v>
      </c>
      <c r="F59" s="33">
        <v>1</v>
      </c>
      <c r="G59" s="15">
        <v>1</v>
      </c>
      <c r="H59" s="45"/>
      <c r="I59" s="14" t="s">
        <v>125</v>
      </c>
      <c r="J59" s="18" t="s">
        <v>88</v>
      </c>
      <c r="K59" s="31">
        <v>9006</v>
      </c>
      <c r="L59" s="16" t="s">
        <v>89</v>
      </c>
      <c r="M59" s="16"/>
      <c r="N59" s="14" t="s">
        <v>369</v>
      </c>
      <c r="O59" s="115"/>
      <c r="P59" s="46"/>
      <c r="Q59" s="47"/>
      <c r="R59" s="47"/>
      <c r="S59" s="47"/>
      <c r="T59" s="48"/>
      <c r="U59" s="49"/>
      <c r="V59" s="14"/>
    </row>
    <row r="60" spans="1:22" ht="15" customHeight="1" x14ac:dyDescent="0.3">
      <c r="A60" s="142"/>
      <c r="B60" s="13"/>
      <c r="C60" s="14" t="s">
        <v>381</v>
      </c>
      <c r="D60" s="115"/>
      <c r="E60" s="33" t="s">
        <v>54</v>
      </c>
      <c r="F60" s="33">
        <v>1</v>
      </c>
      <c r="G60" s="15">
        <v>1</v>
      </c>
      <c r="H60" s="45"/>
      <c r="I60" s="14" t="s">
        <v>125</v>
      </c>
      <c r="J60" s="18" t="s">
        <v>88</v>
      </c>
      <c r="K60" s="31">
        <v>9006</v>
      </c>
      <c r="L60" s="16" t="s">
        <v>89</v>
      </c>
      <c r="M60" s="16"/>
      <c r="N60" s="14" t="s">
        <v>272</v>
      </c>
      <c r="O60" s="115"/>
      <c r="P60" s="46"/>
      <c r="Q60" s="47"/>
      <c r="R60" s="47"/>
      <c r="S60" s="47"/>
      <c r="T60" s="48"/>
      <c r="U60" s="49"/>
      <c r="V60" s="14"/>
    </row>
    <row r="61" spans="1:22" ht="15" customHeight="1" x14ac:dyDescent="0.3">
      <c r="A61" s="142"/>
      <c r="B61" s="13"/>
      <c r="C61" s="14" t="s">
        <v>382</v>
      </c>
      <c r="D61" s="115"/>
      <c r="E61" s="33" t="s">
        <v>54</v>
      </c>
      <c r="F61" s="33">
        <v>1</v>
      </c>
      <c r="G61" s="15">
        <v>1</v>
      </c>
      <c r="H61" s="45"/>
      <c r="I61" s="14" t="s">
        <v>125</v>
      </c>
      <c r="J61" s="18" t="s">
        <v>88</v>
      </c>
      <c r="K61" s="31">
        <v>9006</v>
      </c>
      <c r="L61" s="16" t="s">
        <v>89</v>
      </c>
      <c r="M61" s="16"/>
      <c r="N61" s="80" t="s">
        <v>349</v>
      </c>
      <c r="O61" s="115"/>
      <c r="P61" s="46"/>
      <c r="Q61" s="47"/>
      <c r="R61" s="47"/>
      <c r="S61" s="47"/>
      <c r="T61" s="48"/>
      <c r="U61" s="52"/>
      <c r="V61" s="14"/>
    </row>
    <row r="62" spans="1:22" ht="15" customHeight="1" x14ac:dyDescent="0.3">
      <c r="A62" s="142"/>
      <c r="B62" s="13"/>
      <c r="C62" s="14" t="s">
        <v>358</v>
      </c>
      <c r="D62" s="115"/>
      <c r="E62" s="33" t="s">
        <v>54</v>
      </c>
      <c r="F62" s="33">
        <v>1</v>
      </c>
      <c r="G62" s="15">
        <v>1</v>
      </c>
      <c r="H62" s="15"/>
      <c r="I62" s="14" t="s">
        <v>122</v>
      </c>
      <c r="J62" s="18" t="s">
        <v>151</v>
      </c>
      <c r="K62" s="31" t="s">
        <v>344</v>
      </c>
      <c r="L62" s="16"/>
      <c r="M62" s="16"/>
      <c r="N62" s="14" t="s">
        <v>196</v>
      </c>
      <c r="O62" s="115"/>
      <c r="P62" s="46"/>
      <c r="Q62" s="47"/>
      <c r="R62" s="47"/>
      <c r="S62" s="47"/>
      <c r="T62" s="48"/>
      <c r="U62" s="49"/>
      <c r="V62" s="14"/>
    </row>
    <row r="63" spans="1:22" ht="15" customHeight="1" x14ac:dyDescent="0.3">
      <c r="A63" s="142"/>
      <c r="B63" s="13"/>
      <c r="C63" s="14" t="s">
        <v>358</v>
      </c>
      <c r="D63" s="115"/>
      <c r="E63" s="33" t="s">
        <v>54</v>
      </c>
      <c r="F63" s="33">
        <v>1</v>
      </c>
      <c r="G63" s="15">
        <v>1</v>
      </c>
      <c r="H63" s="15"/>
      <c r="I63" s="14" t="s">
        <v>146</v>
      </c>
      <c r="J63" s="18" t="s">
        <v>148</v>
      </c>
      <c r="K63" s="31">
        <v>9010</v>
      </c>
      <c r="L63" s="16" t="s">
        <v>57</v>
      </c>
      <c r="M63" s="16"/>
      <c r="N63" s="14" t="s">
        <v>352</v>
      </c>
      <c r="O63" s="115"/>
      <c r="P63" s="46"/>
      <c r="Q63" s="47"/>
      <c r="R63" s="47"/>
      <c r="S63" s="47"/>
      <c r="T63" s="48"/>
      <c r="U63" s="52"/>
      <c r="V63" s="14"/>
    </row>
    <row r="64" spans="1:22" ht="15" customHeight="1" x14ac:dyDescent="0.3">
      <c r="A64" s="142"/>
      <c r="B64" s="13"/>
      <c r="C64" s="14" t="s">
        <v>358</v>
      </c>
      <c r="D64" s="115"/>
      <c r="E64" s="33" t="s">
        <v>54</v>
      </c>
      <c r="F64" s="33">
        <v>1</v>
      </c>
      <c r="G64" s="15">
        <v>1</v>
      </c>
      <c r="H64" s="15"/>
      <c r="I64" s="14" t="s">
        <v>55</v>
      </c>
      <c r="J64" s="18" t="s">
        <v>88</v>
      </c>
      <c r="K64" s="31">
        <v>9006</v>
      </c>
      <c r="L64" s="16" t="s">
        <v>89</v>
      </c>
      <c r="M64" s="16"/>
      <c r="N64" s="14" t="s">
        <v>65</v>
      </c>
      <c r="O64" s="115"/>
      <c r="P64" s="46"/>
      <c r="Q64" s="47"/>
      <c r="R64" s="47"/>
      <c r="S64" s="47"/>
      <c r="T64" s="48"/>
      <c r="U64" s="49"/>
      <c r="V64" s="14"/>
    </row>
    <row r="65" spans="1:22" ht="15" customHeight="1" x14ac:dyDescent="0.3">
      <c r="A65" s="142"/>
      <c r="B65" s="13"/>
      <c r="C65" s="14" t="s">
        <v>358</v>
      </c>
      <c r="D65" s="115"/>
      <c r="E65" s="33" t="s">
        <v>54</v>
      </c>
      <c r="F65" s="33">
        <v>1</v>
      </c>
      <c r="G65" s="15">
        <v>1</v>
      </c>
      <c r="H65" s="15"/>
      <c r="I65" s="14" t="s">
        <v>55</v>
      </c>
      <c r="J65" s="18" t="s">
        <v>88</v>
      </c>
      <c r="K65" s="31">
        <v>9006</v>
      </c>
      <c r="L65" s="16" t="s">
        <v>89</v>
      </c>
      <c r="M65" s="16"/>
      <c r="N65" s="14" t="s">
        <v>182</v>
      </c>
      <c r="O65" s="115"/>
      <c r="P65" s="46"/>
      <c r="Q65" s="47"/>
      <c r="R65" s="47"/>
      <c r="S65" s="47"/>
      <c r="T65" s="48"/>
      <c r="U65" s="49"/>
      <c r="V65" s="14"/>
    </row>
    <row r="66" spans="1:22" ht="15" customHeight="1" x14ac:dyDescent="0.3">
      <c r="A66" s="142"/>
      <c r="B66" s="53" t="s">
        <v>375</v>
      </c>
      <c r="C66" s="14"/>
      <c r="D66" s="115"/>
      <c r="E66" s="33"/>
      <c r="F66" s="33"/>
      <c r="G66" s="15"/>
      <c r="H66" s="15"/>
      <c r="I66" s="14"/>
      <c r="J66" s="18"/>
      <c r="K66" s="31"/>
      <c r="L66" s="16"/>
      <c r="M66" s="16"/>
      <c r="N66" s="14"/>
      <c r="O66" s="115"/>
      <c r="P66" s="46"/>
      <c r="Q66" s="47"/>
      <c r="R66" s="47"/>
      <c r="S66" s="47"/>
      <c r="T66" s="48"/>
      <c r="U66" s="49"/>
      <c r="V66" s="14"/>
    </row>
    <row r="67" spans="1:22" ht="15" customHeight="1" x14ac:dyDescent="0.3">
      <c r="A67" s="142"/>
      <c r="B67" s="13"/>
      <c r="C67" s="14" t="s">
        <v>354</v>
      </c>
      <c r="D67" s="115"/>
      <c r="E67" s="33" t="s">
        <v>54</v>
      </c>
      <c r="F67" s="33">
        <v>1</v>
      </c>
      <c r="G67" s="15">
        <v>1</v>
      </c>
      <c r="H67" s="15"/>
      <c r="I67" s="14" t="s">
        <v>122</v>
      </c>
      <c r="J67" s="18" t="s">
        <v>151</v>
      </c>
      <c r="K67" s="31" t="s">
        <v>344</v>
      </c>
      <c r="L67" s="16"/>
      <c r="M67" s="16"/>
      <c r="N67" s="14" t="s">
        <v>196</v>
      </c>
      <c r="O67" s="115"/>
      <c r="P67" s="46"/>
      <c r="Q67" s="47"/>
      <c r="R67" s="47"/>
      <c r="S67" s="47"/>
      <c r="T67" s="48"/>
      <c r="U67" s="49"/>
      <c r="V67" s="14"/>
    </row>
    <row r="68" spans="1:22" ht="15" customHeight="1" x14ac:dyDescent="0.3">
      <c r="A68" s="142"/>
      <c r="B68" s="13"/>
      <c r="C68" s="14" t="s">
        <v>354</v>
      </c>
      <c r="D68" s="115"/>
      <c r="E68" s="33" t="s">
        <v>54</v>
      </c>
      <c r="F68" s="33">
        <v>1</v>
      </c>
      <c r="G68" s="15">
        <v>1</v>
      </c>
      <c r="H68" s="15"/>
      <c r="I68" s="14" t="s">
        <v>92</v>
      </c>
      <c r="J68" s="18" t="s">
        <v>88</v>
      </c>
      <c r="K68" s="31">
        <v>9006</v>
      </c>
      <c r="L68" s="16" t="s">
        <v>89</v>
      </c>
      <c r="M68" s="16"/>
      <c r="N68" s="14" t="s">
        <v>210</v>
      </c>
      <c r="O68" s="115"/>
      <c r="P68" s="46"/>
      <c r="Q68" s="47"/>
      <c r="R68" s="47"/>
      <c r="S68" s="47"/>
      <c r="T68" s="48"/>
      <c r="U68" s="49"/>
      <c r="V68" s="14"/>
    </row>
    <row r="69" spans="1:22" ht="15" customHeight="1" x14ac:dyDescent="0.3">
      <c r="A69" s="142"/>
      <c r="B69" s="13"/>
      <c r="C69" s="14" t="s">
        <v>354</v>
      </c>
      <c r="D69" s="115"/>
      <c r="E69" s="33" t="s">
        <v>54</v>
      </c>
      <c r="F69" s="33">
        <v>1</v>
      </c>
      <c r="G69" s="15">
        <v>1</v>
      </c>
      <c r="H69" s="15"/>
      <c r="I69" s="14" t="s">
        <v>122</v>
      </c>
      <c r="J69" s="18" t="s">
        <v>151</v>
      </c>
      <c r="K69" s="31" t="s">
        <v>344</v>
      </c>
      <c r="L69" s="16"/>
      <c r="M69" s="16"/>
      <c r="N69" s="14" t="s">
        <v>154</v>
      </c>
      <c r="O69" s="115"/>
      <c r="P69" s="46"/>
      <c r="Q69" s="47"/>
      <c r="R69" s="47"/>
      <c r="S69" s="47"/>
      <c r="T69" s="48"/>
      <c r="U69" s="52"/>
      <c r="V69" s="14"/>
    </row>
    <row r="70" spans="1:22" ht="15" customHeight="1" x14ac:dyDescent="0.3">
      <c r="A70" s="142"/>
      <c r="B70" s="13"/>
      <c r="C70" s="14" t="s">
        <v>383</v>
      </c>
      <c r="D70" s="115"/>
      <c r="E70" s="33" t="s">
        <v>54</v>
      </c>
      <c r="F70" s="33">
        <v>1</v>
      </c>
      <c r="G70" s="15">
        <v>1</v>
      </c>
      <c r="H70" s="15"/>
      <c r="I70" s="14" t="s">
        <v>122</v>
      </c>
      <c r="J70" s="18" t="s">
        <v>151</v>
      </c>
      <c r="K70" s="31" t="s">
        <v>344</v>
      </c>
      <c r="L70" s="16"/>
      <c r="M70" s="16"/>
      <c r="N70" s="14" t="s">
        <v>179</v>
      </c>
      <c r="O70" s="115"/>
      <c r="P70" s="46"/>
      <c r="Q70" s="47"/>
      <c r="R70" s="47"/>
      <c r="S70" s="47"/>
      <c r="T70" s="48"/>
      <c r="U70" s="49"/>
      <c r="V70" s="14"/>
    </row>
    <row r="71" spans="1:22" ht="15" customHeight="1" x14ac:dyDescent="0.3">
      <c r="A71" s="142"/>
      <c r="B71" s="13"/>
      <c r="C71" s="14" t="s">
        <v>384</v>
      </c>
      <c r="D71" s="115"/>
      <c r="E71" s="33" t="s">
        <v>54</v>
      </c>
      <c r="F71" s="33">
        <v>1</v>
      </c>
      <c r="G71" s="15">
        <v>1</v>
      </c>
      <c r="H71" s="45"/>
      <c r="I71" s="82" t="s">
        <v>250</v>
      </c>
      <c r="J71" s="18" t="s">
        <v>88</v>
      </c>
      <c r="K71" s="31">
        <v>9006</v>
      </c>
      <c r="L71" s="16" t="s">
        <v>89</v>
      </c>
      <c r="M71" s="16"/>
      <c r="N71" s="14" t="s">
        <v>388</v>
      </c>
      <c r="O71" s="115"/>
      <c r="P71" s="46"/>
      <c r="Q71" s="47"/>
      <c r="R71" s="47"/>
      <c r="S71" s="47"/>
      <c r="T71" s="48"/>
      <c r="U71" s="49"/>
      <c r="V71" s="14"/>
    </row>
    <row r="72" spans="1:22" ht="15" customHeight="1" x14ac:dyDescent="0.3">
      <c r="A72" s="142"/>
      <c r="B72" s="13"/>
      <c r="C72" s="14" t="s">
        <v>385</v>
      </c>
      <c r="D72" s="115"/>
      <c r="E72" s="33" t="s">
        <v>54</v>
      </c>
      <c r="F72" s="33">
        <v>1</v>
      </c>
      <c r="G72" s="15">
        <v>1</v>
      </c>
      <c r="H72" s="45"/>
      <c r="I72" s="82" t="s">
        <v>250</v>
      </c>
      <c r="J72" s="18" t="s">
        <v>88</v>
      </c>
      <c r="K72" s="31">
        <v>9006</v>
      </c>
      <c r="L72" s="16" t="s">
        <v>89</v>
      </c>
      <c r="M72" s="16"/>
      <c r="N72" s="14" t="s">
        <v>170</v>
      </c>
      <c r="O72" s="115"/>
      <c r="P72" s="46"/>
      <c r="Q72" s="47"/>
      <c r="R72" s="47"/>
      <c r="S72" s="47"/>
      <c r="T72" s="48"/>
      <c r="U72" s="52"/>
      <c r="V72" s="14"/>
    </row>
    <row r="73" spans="1:22" ht="15" customHeight="1" x14ac:dyDescent="0.3">
      <c r="A73" s="142"/>
      <c r="B73" s="13"/>
      <c r="C73" s="14" t="s">
        <v>386</v>
      </c>
      <c r="D73" s="115"/>
      <c r="E73" s="33" t="s">
        <v>54</v>
      </c>
      <c r="F73" s="33">
        <v>1</v>
      </c>
      <c r="G73" s="15">
        <v>1</v>
      </c>
      <c r="H73" s="45"/>
      <c r="I73" s="82" t="s">
        <v>250</v>
      </c>
      <c r="J73" s="18" t="s">
        <v>88</v>
      </c>
      <c r="K73" s="31">
        <v>9006</v>
      </c>
      <c r="L73" s="16" t="s">
        <v>89</v>
      </c>
      <c r="M73" s="16"/>
      <c r="N73" s="14" t="s">
        <v>346</v>
      </c>
      <c r="O73" s="115"/>
      <c r="P73" s="46"/>
      <c r="Q73" s="47"/>
      <c r="R73" s="47"/>
      <c r="S73" s="47"/>
      <c r="T73" s="48"/>
      <c r="U73" s="49"/>
      <c r="V73" s="14"/>
    </row>
    <row r="74" spans="1:22" ht="15" customHeight="1" x14ac:dyDescent="0.3">
      <c r="A74" s="142"/>
      <c r="B74" s="13"/>
      <c r="C74" s="14" t="s">
        <v>387</v>
      </c>
      <c r="D74" s="115"/>
      <c r="E74" s="33" t="s">
        <v>54</v>
      </c>
      <c r="F74" s="33">
        <v>1</v>
      </c>
      <c r="G74" s="15">
        <v>1</v>
      </c>
      <c r="H74" s="15"/>
      <c r="I74" s="14" t="s">
        <v>92</v>
      </c>
      <c r="J74" s="18" t="s">
        <v>88</v>
      </c>
      <c r="K74" s="31">
        <v>9006</v>
      </c>
      <c r="L74" s="16" t="s">
        <v>89</v>
      </c>
      <c r="M74" s="16"/>
      <c r="N74" s="14" t="s">
        <v>210</v>
      </c>
      <c r="O74" s="115"/>
      <c r="P74" s="46"/>
      <c r="Q74" s="47"/>
      <c r="R74" s="47"/>
      <c r="S74" s="47"/>
      <c r="T74" s="48"/>
      <c r="U74" s="49"/>
      <c r="V74" s="14"/>
    </row>
    <row r="75" spans="1:22" ht="15" customHeight="1" x14ac:dyDescent="0.3">
      <c r="A75" s="142"/>
      <c r="B75" s="13"/>
      <c r="C75" s="14" t="s">
        <v>390</v>
      </c>
      <c r="D75" s="115"/>
      <c r="E75" s="33" t="s">
        <v>54</v>
      </c>
      <c r="F75" s="33">
        <v>1</v>
      </c>
      <c r="G75" s="15">
        <v>1</v>
      </c>
      <c r="H75" s="15"/>
      <c r="I75" s="14" t="s">
        <v>92</v>
      </c>
      <c r="J75" s="18" t="s">
        <v>88</v>
      </c>
      <c r="K75" s="31">
        <v>9006</v>
      </c>
      <c r="L75" s="16" t="s">
        <v>89</v>
      </c>
      <c r="M75" s="16"/>
      <c r="N75" s="14" t="s">
        <v>179</v>
      </c>
      <c r="O75" s="115"/>
      <c r="P75" s="46"/>
      <c r="Q75" s="47"/>
      <c r="R75" s="47"/>
      <c r="S75" s="47"/>
      <c r="T75" s="48"/>
      <c r="U75" s="49"/>
      <c r="V75" s="14"/>
    </row>
    <row r="76" spans="1:22" ht="15" customHeight="1" x14ac:dyDescent="0.3">
      <c r="A76" s="142"/>
      <c r="B76" s="13"/>
      <c r="C76" s="14" t="s">
        <v>390</v>
      </c>
      <c r="D76" s="115"/>
      <c r="E76" s="33" t="s">
        <v>54</v>
      </c>
      <c r="F76" s="33">
        <v>1</v>
      </c>
      <c r="G76" s="15">
        <v>1</v>
      </c>
      <c r="H76" s="45"/>
      <c r="I76" s="14" t="s">
        <v>125</v>
      </c>
      <c r="J76" s="18" t="s">
        <v>88</v>
      </c>
      <c r="K76" s="31">
        <v>9006</v>
      </c>
      <c r="L76" s="16" t="s">
        <v>89</v>
      </c>
      <c r="M76" s="16"/>
      <c r="N76" s="14" t="s">
        <v>65</v>
      </c>
      <c r="O76" s="115"/>
      <c r="P76" s="46"/>
      <c r="Q76" s="47"/>
      <c r="R76" s="47"/>
      <c r="S76" s="47"/>
      <c r="T76" s="48"/>
      <c r="U76" s="49"/>
      <c r="V76" s="14"/>
    </row>
    <row r="77" spans="1:22" ht="15" customHeight="1" x14ac:dyDescent="0.3">
      <c r="A77" s="142"/>
      <c r="B77" s="13"/>
      <c r="C77" s="14" t="s">
        <v>390</v>
      </c>
      <c r="D77" s="115"/>
      <c r="E77" s="33" t="s">
        <v>54</v>
      </c>
      <c r="F77" s="33">
        <v>1</v>
      </c>
      <c r="G77" s="15">
        <v>1</v>
      </c>
      <c r="H77" s="15"/>
      <c r="I77" s="82" t="s">
        <v>250</v>
      </c>
      <c r="J77" s="18" t="s">
        <v>88</v>
      </c>
      <c r="K77" s="31">
        <v>9006</v>
      </c>
      <c r="L77" s="16" t="s">
        <v>89</v>
      </c>
      <c r="M77" s="16"/>
      <c r="N77" s="14" t="s">
        <v>179</v>
      </c>
      <c r="O77" s="115"/>
      <c r="P77" s="46"/>
      <c r="Q77" s="47"/>
      <c r="R77" s="47"/>
      <c r="S77" s="47"/>
      <c r="T77" s="48"/>
      <c r="U77" s="52"/>
      <c r="V77" s="14"/>
    </row>
    <row r="78" spans="1:22" ht="15" customHeight="1" x14ac:dyDescent="0.3">
      <c r="A78" s="142"/>
      <c r="B78" s="13"/>
      <c r="C78" s="14" t="s">
        <v>391</v>
      </c>
      <c r="D78" s="115"/>
      <c r="E78" s="33" t="s">
        <v>54</v>
      </c>
      <c r="F78" s="33">
        <v>1</v>
      </c>
      <c r="G78" s="15">
        <v>1</v>
      </c>
      <c r="H78" s="15"/>
      <c r="I78" s="14" t="s">
        <v>92</v>
      </c>
      <c r="J78" s="18" t="s">
        <v>88</v>
      </c>
      <c r="K78" s="31">
        <v>9006</v>
      </c>
      <c r="L78" s="16" t="s">
        <v>89</v>
      </c>
      <c r="M78" s="16"/>
      <c r="N78" s="14" t="s">
        <v>179</v>
      </c>
      <c r="O78" s="115"/>
      <c r="P78" s="46"/>
      <c r="Q78" s="47"/>
      <c r="R78" s="47"/>
      <c r="S78" s="47"/>
      <c r="T78" s="48"/>
      <c r="U78" s="49"/>
      <c r="V78" s="14"/>
    </row>
    <row r="79" spans="1:22" ht="15" customHeight="1" x14ac:dyDescent="0.3">
      <c r="A79" s="142"/>
      <c r="B79" s="13"/>
      <c r="C79" s="14"/>
      <c r="D79" s="115"/>
      <c r="E79" s="33"/>
      <c r="F79" s="33"/>
      <c r="G79" s="15"/>
      <c r="H79" s="15"/>
      <c r="I79" s="14"/>
      <c r="J79" s="18"/>
      <c r="K79" s="31"/>
      <c r="L79" s="16"/>
      <c r="M79" s="16"/>
      <c r="N79" s="14"/>
      <c r="O79" s="115"/>
      <c r="P79" s="46"/>
      <c r="Q79" s="47"/>
      <c r="R79" s="47"/>
      <c r="S79" s="47"/>
      <c r="T79" s="48"/>
      <c r="U79" s="49"/>
      <c r="V79" s="14"/>
    </row>
    <row r="80" spans="1:22" ht="15" customHeight="1" x14ac:dyDescent="0.3">
      <c r="A80" s="142"/>
      <c r="B80" s="53" t="s">
        <v>389</v>
      </c>
      <c r="C80" s="14"/>
      <c r="D80" s="115"/>
      <c r="E80" s="33"/>
      <c r="F80" s="33"/>
      <c r="G80" s="15"/>
      <c r="H80" s="15"/>
      <c r="I80" s="14"/>
      <c r="J80" s="18"/>
      <c r="K80" s="31"/>
      <c r="L80" s="16"/>
      <c r="M80" s="16"/>
      <c r="N80" s="14"/>
      <c r="O80" s="115"/>
      <c r="P80" s="46"/>
      <c r="Q80" s="47"/>
      <c r="R80" s="47"/>
      <c r="S80" s="47"/>
      <c r="T80" s="48"/>
      <c r="U80" s="49"/>
      <c r="V80" s="14"/>
    </row>
    <row r="81" spans="1:22" ht="15" customHeight="1" x14ac:dyDescent="0.3">
      <c r="A81" s="142"/>
      <c r="B81" s="13"/>
      <c r="C81" s="14" t="s">
        <v>343</v>
      </c>
      <c r="D81" s="115"/>
      <c r="E81" s="33" t="s">
        <v>54</v>
      </c>
      <c r="F81" s="33">
        <v>1</v>
      </c>
      <c r="G81" s="15">
        <v>1</v>
      </c>
      <c r="H81" s="15"/>
      <c r="I81" s="14" t="s">
        <v>122</v>
      </c>
      <c r="J81" s="18" t="s">
        <v>151</v>
      </c>
      <c r="K81" s="31" t="s">
        <v>344</v>
      </c>
      <c r="L81" s="16"/>
      <c r="M81" s="16"/>
      <c r="N81" s="14" t="s">
        <v>398</v>
      </c>
      <c r="O81" s="115"/>
      <c r="P81" s="46"/>
      <c r="Q81" s="47"/>
      <c r="R81" s="47"/>
      <c r="S81" s="47"/>
      <c r="T81" s="48"/>
      <c r="U81" s="52"/>
      <c r="V81" s="14"/>
    </row>
    <row r="82" spans="1:22" ht="15" customHeight="1" x14ac:dyDescent="0.3">
      <c r="A82" s="142"/>
      <c r="B82" s="13"/>
      <c r="C82" s="14" t="s">
        <v>343</v>
      </c>
      <c r="D82" s="115"/>
      <c r="E82" s="33" t="s">
        <v>54</v>
      </c>
      <c r="F82" s="33">
        <v>1</v>
      </c>
      <c r="G82" s="15">
        <v>1</v>
      </c>
      <c r="H82" s="15"/>
      <c r="I82" s="14" t="s">
        <v>122</v>
      </c>
      <c r="J82" s="18" t="s">
        <v>151</v>
      </c>
      <c r="K82" s="31" t="s">
        <v>344</v>
      </c>
      <c r="L82" s="16"/>
      <c r="M82" s="16"/>
      <c r="N82" s="14" t="s">
        <v>346</v>
      </c>
      <c r="O82" s="115"/>
      <c r="P82" s="46"/>
      <c r="Q82" s="47"/>
      <c r="R82" s="47"/>
      <c r="S82" s="47"/>
      <c r="T82" s="48"/>
      <c r="U82" s="49"/>
      <c r="V82" s="14"/>
    </row>
    <row r="83" spans="1:22" ht="15" customHeight="1" x14ac:dyDescent="0.3">
      <c r="A83" s="142"/>
      <c r="B83" s="13"/>
      <c r="C83" s="14" t="s">
        <v>354</v>
      </c>
      <c r="D83" s="115"/>
      <c r="E83" s="33" t="s">
        <v>54</v>
      </c>
      <c r="F83" s="33">
        <v>1</v>
      </c>
      <c r="G83" s="15">
        <v>1</v>
      </c>
      <c r="H83" s="15"/>
      <c r="I83" s="14" t="s">
        <v>122</v>
      </c>
      <c r="J83" s="18" t="s">
        <v>151</v>
      </c>
      <c r="K83" s="31" t="s">
        <v>344</v>
      </c>
      <c r="L83" s="16"/>
      <c r="M83" s="16"/>
      <c r="N83" s="14" t="s">
        <v>65</v>
      </c>
      <c r="O83" s="115"/>
      <c r="P83" s="46"/>
      <c r="Q83" s="47"/>
      <c r="R83" s="47"/>
      <c r="S83" s="47"/>
      <c r="T83" s="48"/>
      <c r="U83" s="52"/>
      <c r="V83" s="14"/>
    </row>
    <row r="84" spans="1:22" ht="15" customHeight="1" x14ac:dyDescent="0.3">
      <c r="A84" s="142"/>
      <c r="B84" s="13"/>
      <c r="C84" s="14" t="s">
        <v>392</v>
      </c>
      <c r="D84" s="115"/>
      <c r="E84" s="33" t="s">
        <v>54</v>
      </c>
      <c r="F84" s="33">
        <v>1</v>
      </c>
      <c r="G84" s="15">
        <v>1</v>
      </c>
      <c r="H84" s="15"/>
      <c r="I84" s="14" t="s">
        <v>55</v>
      </c>
      <c r="J84" s="18" t="s">
        <v>268</v>
      </c>
      <c r="K84" s="31">
        <v>9010</v>
      </c>
      <c r="L84" s="16" t="s">
        <v>57</v>
      </c>
      <c r="M84" s="16"/>
      <c r="N84" s="14" t="s">
        <v>245</v>
      </c>
      <c r="O84" s="115"/>
      <c r="P84" s="46"/>
      <c r="Q84" s="47"/>
      <c r="R84" s="47"/>
      <c r="S84" s="47"/>
      <c r="T84" s="48"/>
      <c r="U84" s="49"/>
      <c r="V84" s="14"/>
    </row>
    <row r="85" spans="1:22" ht="15" customHeight="1" x14ac:dyDescent="0.3">
      <c r="A85" s="142"/>
      <c r="B85" s="13"/>
      <c r="C85" s="14" t="s">
        <v>393</v>
      </c>
      <c r="D85" s="115"/>
      <c r="E85" s="33" t="s">
        <v>54</v>
      </c>
      <c r="F85" s="33">
        <v>1</v>
      </c>
      <c r="G85" s="15">
        <v>1</v>
      </c>
      <c r="H85" s="15"/>
      <c r="I85" s="14" t="s">
        <v>55</v>
      </c>
      <c r="J85" s="18" t="s">
        <v>268</v>
      </c>
      <c r="K85" s="31">
        <v>9010</v>
      </c>
      <c r="L85" s="16" t="s">
        <v>57</v>
      </c>
      <c r="M85" s="16"/>
      <c r="N85" s="14" t="s">
        <v>117</v>
      </c>
      <c r="O85" s="115"/>
      <c r="P85" s="46"/>
      <c r="Q85" s="47"/>
      <c r="R85" s="47"/>
      <c r="S85" s="47"/>
      <c r="T85" s="48"/>
      <c r="U85" s="49"/>
      <c r="V85" s="14"/>
    </row>
    <row r="86" spans="1:22" ht="15" customHeight="1" x14ac:dyDescent="0.3">
      <c r="A86" s="142"/>
      <c r="B86" s="13"/>
      <c r="C86" s="14" t="s">
        <v>393</v>
      </c>
      <c r="D86" s="115"/>
      <c r="E86" s="33" t="s">
        <v>54</v>
      </c>
      <c r="F86" s="33">
        <v>1</v>
      </c>
      <c r="G86" s="15">
        <v>1</v>
      </c>
      <c r="H86" s="15"/>
      <c r="I86" s="14" t="s">
        <v>55</v>
      </c>
      <c r="J86" s="18" t="s">
        <v>268</v>
      </c>
      <c r="K86" s="31">
        <v>9010</v>
      </c>
      <c r="L86" s="16" t="s">
        <v>57</v>
      </c>
      <c r="M86" s="16"/>
      <c r="N86" s="14" t="s">
        <v>69</v>
      </c>
      <c r="O86" s="115"/>
      <c r="P86" s="46"/>
      <c r="Q86" s="47"/>
      <c r="R86" s="47"/>
      <c r="S86" s="47"/>
      <c r="T86" s="48"/>
      <c r="U86" s="49"/>
      <c r="V86" s="14"/>
    </row>
    <row r="87" spans="1:22" ht="15" customHeight="1" x14ac:dyDescent="0.3">
      <c r="A87" s="142"/>
      <c r="B87" s="13"/>
      <c r="C87" s="14" t="s">
        <v>394</v>
      </c>
      <c r="D87" s="115"/>
      <c r="E87" s="33" t="s">
        <v>54</v>
      </c>
      <c r="F87" s="33">
        <v>1</v>
      </c>
      <c r="G87" s="15">
        <v>1</v>
      </c>
      <c r="H87" s="15"/>
      <c r="I87" s="14" t="s">
        <v>55</v>
      </c>
      <c r="J87" s="18" t="s">
        <v>268</v>
      </c>
      <c r="K87" s="31">
        <v>9010</v>
      </c>
      <c r="L87" s="16" t="s">
        <v>57</v>
      </c>
      <c r="M87" s="16"/>
      <c r="N87" s="14" t="s">
        <v>69</v>
      </c>
      <c r="O87" s="115"/>
      <c r="P87" s="46"/>
      <c r="Q87" s="47"/>
      <c r="R87" s="47"/>
      <c r="S87" s="47"/>
      <c r="T87" s="48"/>
      <c r="U87" s="52"/>
      <c r="V87" s="14"/>
    </row>
    <row r="88" spans="1:22" ht="15" customHeight="1" x14ac:dyDescent="0.3">
      <c r="A88" s="142"/>
      <c r="B88" s="13"/>
      <c r="C88" s="14" t="s">
        <v>395</v>
      </c>
      <c r="D88" s="115"/>
      <c r="E88" s="33" t="s">
        <v>54</v>
      </c>
      <c r="F88" s="33">
        <v>1</v>
      </c>
      <c r="G88" s="15">
        <v>1</v>
      </c>
      <c r="H88" s="15"/>
      <c r="I88" s="14" t="s">
        <v>55</v>
      </c>
      <c r="J88" s="18" t="s">
        <v>268</v>
      </c>
      <c r="K88" s="31">
        <v>9010</v>
      </c>
      <c r="L88" s="16" t="s">
        <v>57</v>
      </c>
      <c r="M88" s="16"/>
      <c r="N88" s="14" t="s">
        <v>399</v>
      </c>
      <c r="O88" s="115"/>
      <c r="P88" s="46"/>
      <c r="Q88" s="47"/>
      <c r="R88" s="47"/>
      <c r="S88" s="47"/>
      <c r="T88" s="48"/>
      <c r="U88" s="49"/>
      <c r="V88" s="14"/>
    </row>
    <row r="89" spans="1:22" ht="15" customHeight="1" x14ac:dyDescent="0.3">
      <c r="A89" s="142"/>
      <c r="B89" s="13"/>
      <c r="C89" s="14" t="s">
        <v>396</v>
      </c>
      <c r="D89" s="115"/>
      <c r="E89" s="33" t="s">
        <v>54</v>
      </c>
      <c r="F89" s="33">
        <v>1</v>
      </c>
      <c r="G89" s="15">
        <v>1</v>
      </c>
      <c r="H89" s="15"/>
      <c r="I89" s="14" t="s">
        <v>55</v>
      </c>
      <c r="J89" s="18" t="s">
        <v>268</v>
      </c>
      <c r="K89" s="31">
        <v>9010</v>
      </c>
      <c r="L89" s="16" t="s">
        <v>57</v>
      </c>
      <c r="M89" s="16"/>
      <c r="N89" s="14" t="s">
        <v>399</v>
      </c>
      <c r="O89" s="115"/>
      <c r="P89" s="46"/>
      <c r="Q89" s="47"/>
      <c r="R89" s="47"/>
      <c r="S89" s="47"/>
      <c r="T89" s="48"/>
      <c r="U89" s="49"/>
      <c r="V89" s="14"/>
    </row>
    <row r="90" spans="1:22" ht="15" customHeight="1" x14ac:dyDescent="0.3">
      <c r="A90" s="142"/>
      <c r="B90" s="13"/>
      <c r="C90" s="14" t="s">
        <v>396</v>
      </c>
      <c r="D90" s="115"/>
      <c r="E90" s="33" t="s">
        <v>54</v>
      </c>
      <c r="F90" s="33">
        <v>1</v>
      </c>
      <c r="G90" s="15">
        <v>1</v>
      </c>
      <c r="H90" s="15"/>
      <c r="I90" s="14" t="s">
        <v>55</v>
      </c>
      <c r="J90" s="18" t="s">
        <v>268</v>
      </c>
      <c r="K90" s="31">
        <v>9010</v>
      </c>
      <c r="L90" s="16" t="s">
        <v>57</v>
      </c>
      <c r="M90" s="16"/>
      <c r="N90" s="14" t="s">
        <v>69</v>
      </c>
      <c r="O90" s="115"/>
      <c r="P90" s="46"/>
      <c r="Q90" s="47"/>
      <c r="R90" s="47"/>
      <c r="S90" s="47"/>
      <c r="T90" s="48"/>
      <c r="U90" s="49"/>
      <c r="V90" s="14"/>
    </row>
    <row r="91" spans="1:22" ht="15" customHeight="1" x14ac:dyDescent="0.3">
      <c r="A91" s="142"/>
      <c r="B91" s="13"/>
      <c r="C91" s="14" t="s">
        <v>358</v>
      </c>
      <c r="D91" s="115"/>
      <c r="E91" s="33" t="s">
        <v>54</v>
      </c>
      <c r="F91" s="33">
        <v>1</v>
      </c>
      <c r="G91" s="15">
        <v>1</v>
      </c>
      <c r="H91" s="15"/>
      <c r="I91" s="14" t="s">
        <v>55</v>
      </c>
      <c r="J91" s="18" t="s">
        <v>268</v>
      </c>
      <c r="K91" s="31">
        <v>9010</v>
      </c>
      <c r="L91" s="16" t="s">
        <v>57</v>
      </c>
      <c r="M91" s="16"/>
      <c r="N91" s="14" t="s">
        <v>65</v>
      </c>
      <c r="O91" s="115"/>
      <c r="P91" s="46"/>
      <c r="Q91" s="47"/>
      <c r="R91" s="47"/>
      <c r="S91" s="47"/>
      <c r="T91" s="48"/>
      <c r="U91" s="49"/>
      <c r="V91" s="14"/>
    </row>
    <row r="92" spans="1:22" ht="15" customHeight="1" x14ac:dyDescent="0.3">
      <c r="A92" s="142"/>
      <c r="B92" s="13"/>
      <c r="C92" s="14" t="s">
        <v>358</v>
      </c>
      <c r="D92" s="115"/>
      <c r="E92" s="33" t="s">
        <v>54</v>
      </c>
      <c r="F92" s="33">
        <v>1</v>
      </c>
      <c r="G92" s="15">
        <v>1</v>
      </c>
      <c r="H92" s="15"/>
      <c r="I92" s="14" t="s">
        <v>55</v>
      </c>
      <c r="J92" s="18" t="s">
        <v>268</v>
      </c>
      <c r="K92" s="31">
        <v>9010</v>
      </c>
      <c r="L92" s="16" t="s">
        <v>57</v>
      </c>
      <c r="M92" s="16"/>
      <c r="N92" s="14" t="s">
        <v>69</v>
      </c>
      <c r="O92" s="115"/>
      <c r="P92" s="46"/>
      <c r="Q92" s="47"/>
      <c r="R92" s="47"/>
      <c r="S92" s="47"/>
      <c r="T92" s="48"/>
      <c r="U92" s="49"/>
      <c r="V92" s="14"/>
    </row>
    <row r="93" spans="1:22" ht="15" customHeight="1" x14ac:dyDescent="0.3">
      <c r="A93" s="142"/>
      <c r="B93" s="13"/>
      <c r="C93" s="14" t="s">
        <v>358</v>
      </c>
      <c r="D93" s="115"/>
      <c r="E93" s="33" t="s">
        <v>54</v>
      </c>
      <c r="F93" s="33">
        <v>1</v>
      </c>
      <c r="G93" s="15">
        <v>1</v>
      </c>
      <c r="H93" s="15"/>
      <c r="I93" s="14" t="s">
        <v>55</v>
      </c>
      <c r="J93" s="18" t="s">
        <v>268</v>
      </c>
      <c r="K93" s="31">
        <v>9010</v>
      </c>
      <c r="L93" s="16" t="s">
        <v>57</v>
      </c>
      <c r="M93" s="16"/>
      <c r="N93" s="14" t="s">
        <v>347</v>
      </c>
      <c r="O93" s="115"/>
      <c r="P93" s="46"/>
      <c r="Q93" s="47"/>
      <c r="R93" s="47"/>
      <c r="S93" s="47"/>
      <c r="T93" s="48"/>
      <c r="U93" s="49"/>
      <c r="V93" s="14"/>
    </row>
    <row r="94" spans="1:22" ht="15" customHeight="1" x14ac:dyDescent="0.3">
      <c r="A94" s="142"/>
      <c r="B94" s="13"/>
      <c r="C94" s="14" t="s">
        <v>397</v>
      </c>
      <c r="D94" s="115"/>
      <c r="E94" s="33" t="s">
        <v>54</v>
      </c>
      <c r="F94" s="33">
        <v>1</v>
      </c>
      <c r="G94" s="15">
        <v>1</v>
      </c>
      <c r="H94" s="15"/>
      <c r="I94" s="14" t="s">
        <v>55</v>
      </c>
      <c r="J94" s="18" t="s">
        <v>268</v>
      </c>
      <c r="K94" s="31">
        <v>9010</v>
      </c>
      <c r="L94" s="16" t="s">
        <v>57</v>
      </c>
      <c r="M94" s="16"/>
      <c r="N94" s="14" t="s">
        <v>119</v>
      </c>
      <c r="O94" s="115"/>
      <c r="P94" s="46"/>
      <c r="Q94" s="47"/>
      <c r="R94" s="47"/>
      <c r="S94" s="47"/>
      <c r="T94" s="48"/>
      <c r="U94" s="49"/>
      <c r="V94" s="14"/>
    </row>
    <row r="95" spans="1:22" ht="15" customHeight="1" x14ac:dyDescent="0.3">
      <c r="A95" s="142"/>
      <c r="B95" s="13"/>
      <c r="C95" s="14" t="s">
        <v>397</v>
      </c>
      <c r="D95" s="115"/>
      <c r="E95" s="33" t="s">
        <v>54</v>
      </c>
      <c r="F95" s="33">
        <v>1</v>
      </c>
      <c r="G95" s="15">
        <v>1</v>
      </c>
      <c r="H95" s="15"/>
      <c r="I95" s="14" t="s">
        <v>55</v>
      </c>
      <c r="J95" s="18" t="s">
        <v>268</v>
      </c>
      <c r="K95" s="31">
        <v>9010</v>
      </c>
      <c r="L95" s="16" t="s">
        <v>57</v>
      </c>
      <c r="M95" s="16"/>
      <c r="N95" s="14" t="s">
        <v>272</v>
      </c>
      <c r="O95" s="115"/>
      <c r="P95" s="46"/>
      <c r="Q95" s="47"/>
      <c r="R95" s="47"/>
      <c r="S95" s="47"/>
      <c r="T95" s="48"/>
      <c r="U95" s="52"/>
      <c r="V95" s="14"/>
    </row>
    <row r="96" spans="1:22" ht="15" customHeight="1" x14ac:dyDescent="0.3">
      <c r="A96" s="142"/>
      <c r="B96" s="13"/>
      <c r="C96" s="14" t="s">
        <v>397</v>
      </c>
      <c r="D96" s="115"/>
      <c r="E96" s="33" t="s">
        <v>54</v>
      </c>
      <c r="F96" s="33">
        <v>1</v>
      </c>
      <c r="G96" s="15">
        <v>1</v>
      </c>
      <c r="H96" s="15"/>
      <c r="I96" s="14" t="s">
        <v>55</v>
      </c>
      <c r="J96" s="18" t="s">
        <v>268</v>
      </c>
      <c r="K96" s="31">
        <v>9010</v>
      </c>
      <c r="L96" s="16" t="s">
        <v>57</v>
      </c>
      <c r="M96" s="16"/>
      <c r="N96" s="14" t="s">
        <v>65</v>
      </c>
      <c r="O96" s="115"/>
      <c r="P96" s="46"/>
      <c r="Q96" s="47"/>
      <c r="R96" s="47"/>
      <c r="S96" s="47"/>
      <c r="T96" s="48"/>
      <c r="U96" s="49"/>
      <c r="V96" s="14"/>
    </row>
    <row r="97" spans="1:22" ht="15" customHeight="1" x14ac:dyDescent="0.3">
      <c r="A97" s="142"/>
      <c r="B97" s="13"/>
      <c r="C97" s="14" t="s">
        <v>397</v>
      </c>
      <c r="D97" s="115"/>
      <c r="E97" s="33" t="s">
        <v>54</v>
      </c>
      <c r="F97" s="33">
        <v>1</v>
      </c>
      <c r="G97" s="15">
        <v>1</v>
      </c>
      <c r="H97" s="15"/>
      <c r="I97" s="14" t="s">
        <v>55</v>
      </c>
      <c r="J97" s="18" t="s">
        <v>268</v>
      </c>
      <c r="K97" s="31">
        <v>9010</v>
      </c>
      <c r="L97" s="16" t="s">
        <v>57</v>
      </c>
      <c r="M97" s="16"/>
      <c r="N97" s="14" t="s">
        <v>196</v>
      </c>
      <c r="O97" s="115"/>
      <c r="P97" s="46"/>
      <c r="Q97" s="47"/>
      <c r="R97" s="47"/>
      <c r="S97" s="47"/>
      <c r="T97" s="48"/>
      <c r="U97" s="52"/>
      <c r="V97" s="14"/>
    </row>
    <row r="98" spans="1:22" ht="15" customHeight="1" x14ac:dyDescent="0.3">
      <c r="A98" s="142"/>
      <c r="B98" s="13"/>
      <c r="C98" s="14" t="s">
        <v>397</v>
      </c>
      <c r="D98" s="115"/>
      <c r="E98" s="33" t="s">
        <v>54</v>
      </c>
      <c r="F98" s="33">
        <v>1</v>
      </c>
      <c r="G98" s="15">
        <v>1</v>
      </c>
      <c r="H98" s="15"/>
      <c r="I98" s="14" t="s">
        <v>55</v>
      </c>
      <c r="J98" s="18" t="s">
        <v>268</v>
      </c>
      <c r="K98" s="31">
        <v>9010</v>
      </c>
      <c r="L98" s="16" t="s">
        <v>57</v>
      </c>
      <c r="M98" s="16"/>
      <c r="N98" s="14" t="s">
        <v>117</v>
      </c>
      <c r="O98" s="115"/>
      <c r="P98" s="46"/>
      <c r="Q98" s="47"/>
      <c r="R98" s="47"/>
      <c r="S98" s="47"/>
      <c r="T98" s="48"/>
      <c r="U98" s="49"/>
      <c r="V98" s="14"/>
    </row>
    <row r="99" spans="1:22" ht="15" customHeight="1" x14ac:dyDescent="0.3">
      <c r="A99" s="142"/>
      <c r="B99" s="53" t="s">
        <v>400</v>
      </c>
      <c r="C99" s="14"/>
      <c r="D99" s="115"/>
      <c r="E99" s="33"/>
      <c r="F99" s="33"/>
      <c r="G99" s="15"/>
      <c r="H99" s="15"/>
      <c r="I99" s="14"/>
      <c r="J99" s="18"/>
      <c r="K99" s="31"/>
      <c r="L99" s="16"/>
      <c r="M99" s="16"/>
      <c r="N99" s="14"/>
      <c r="O99" s="115"/>
      <c r="P99" s="46"/>
      <c r="Q99" s="47"/>
      <c r="R99" s="47"/>
      <c r="S99" s="47"/>
      <c r="T99" s="48"/>
      <c r="U99" s="49"/>
      <c r="V99" s="14"/>
    </row>
    <row r="100" spans="1:22" ht="15" customHeight="1" x14ac:dyDescent="0.3">
      <c r="A100" s="142"/>
      <c r="B100" s="13"/>
      <c r="C100" s="14" t="s">
        <v>343</v>
      </c>
      <c r="D100" s="115"/>
      <c r="E100" s="33" t="s">
        <v>54</v>
      </c>
      <c r="F100" s="33">
        <v>1</v>
      </c>
      <c r="G100" s="15">
        <v>1</v>
      </c>
      <c r="H100" s="15"/>
      <c r="I100" s="14" t="s">
        <v>122</v>
      </c>
      <c r="J100" s="18" t="s">
        <v>151</v>
      </c>
      <c r="K100" s="31" t="s">
        <v>344</v>
      </c>
      <c r="L100" s="16"/>
      <c r="M100" s="16"/>
      <c r="N100" s="14" t="s">
        <v>401</v>
      </c>
      <c r="O100" s="115"/>
      <c r="P100" s="46"/>
      <c r="Q100" s="47"/>
      <c r="R100" s="47"/>
      <c r="S100" s="47"/>
      <c r="T100" s="48"/>
      <c r="U100" s="52"/>
      <c r="V100" s="14"/>
    </row>
    <row r="101" spans="1:22" ht="15" customHeight="1" x14ac:dyDescent="0.3">
      <c r="A101" s="142"/>
      <c r="B101" s="13"/>
      <c r="C101" s="14" t="s">
        <v>354</v>
      </c>
      <c r="D101" s="115"/>
      <c r="E101" s="33" t="s">
        <v>54</v>
      </c>
      <c r="F101" s="33">
        <v>1</v>
      </c>
      <c r="G101" s="15">
        <v>1</v>
      </c>
      <c r="H101" s="15"/>
      <c r="I101" s="14" t="s">
        <v>122</v>
      </c>
      <c r="J101" s="18" t="s">
        <v>151</v>
      </c>
      <c r="K101" s="31" t="s">
        <v>344</v>
      </c>
      <c r="L101" s="16"/>
      <c r="M101" s="16"/>
      <c r="N101" s="14" t="s">
        <v>196</v>
      </c>
      <c r="O101" s="115"/>
      <c r="P101" s="46"/>
      <c r="Q101" s="47"/>
      <c r="R101" s="47"/>
      <c r="S101" s="47"/>
      <c r="T101" s="48"/>
      <c r="U101" s="49"/>
      <c r="V101" s="14"/>
    </row>
    <row r="102" spans="1:22" ht="15" customHeight="1" x14ac:dyDescent="0.3">
      <c r="A102" s="142"/>
      <c r="B102" s="13"/>
      <c r="C102" s="14" t="s">
        <v>403</v>
      </c>
      <c r="D102" s="115"/>
      <c r="E102" s="33" t="s">
        <v>54</v>
      </c>
      <c r="F102" s="33">
        <v>1</v>
      </c>
      <c r="G102" s="15">
        <v>1</v>
      </c>
      <c r="H102" s="15"/>
      <c r="I102" s="14" t="s">
        <v>55</v>
      </c>
      <c r="J102" s="18" t="s">
        <v>402</v>
      </c>
      <c r="K102" s="31">
        <v>9010</v>
      </c>
      <c r="L102" s="16" t="s">
        <v>57</v>
      </c>
      <c r="M102" s="16"/>
      <c r="N102" s="14" t="s">
        <v>245</v>
      </c>
      <c r="O102" s="115"/>
      <c r="P102" s="46"/>
      <c r="Q102" s="47"/>
      <c r="R102" s="47"/>
      <c r="S102" s="47"/>
      <c r="T102" s="48"/>
      <c r="U102" s="49"/>
      <c r="V102" s="14"/>
    </row>
    <row r="103" spans="1:22" ht="15" customHeight="1" x14ac:dyDescent="0.3">
      <c r="A103" s="142"/>
      <c r="B103" s="13"/>
      <c r="C103" s="14" t="s">
        <v>404</v>
      </c>
      <c r="D103" s="115"/>
      <c r="E103" s="33" t="s">
        <v>54</v>
      </c>
      <c r="F103" s="33">
        <v>1</v>
      </c>
      <c r="G103" s="15">
        <v>1</v>
      </c>
      <c r="H103" s="15"/>
      <c r="I103" s="14" t="s">
        <v>55</v>
      </c>
      <c r="J103" s="18" t="s">
        <v>268</v>
      </c>
      <c r="K103" s="31">
        <v>9010</v>
      </c>
      <c r="L103" s="16" t="s">
        <v>57</v>
      </c>
      <c r="M103" s="16"/>
      <c r="N103" s="14" t="s">
        <v>196</v>
      </c>
      <c r="O103" s="115"/>
      <c r="P103" s="46"/>
      <c r="Q103" s="47"/>
      <c r="R103" s="47"/>
      <c r="S103" s="47"/>
      <c r="T103" s="48"/>
      <c r="U103" s="49"/>
      <c r="V103" s="14"/>
    </row>
    <row r="104" spans="1:22" ht="15" customHeight="1" x14ac:dyDescent="0.3">
      <c r="A104" s="142"/>
      <c r="B104" s="13"/>
      <c r="C104" s="14" t="s">
        <v>404</v>
      </c>
      <c r="D104" s="115"/>
      <c r="E104" s="33" t="s">
        <v>54</v>
      </c>
      <c r="F104" s="33">
        <v>1</v>
      </c>
      <c r="G104" s="15">
        <v>1</v>
      </c>
      <c r="H104" s="15"/>
      <c r="I104" s="14" t="s">
        <v>55</v>
      </c>
      <c r="J104" s="18" t="s">
        <v>268</v>
      </c>
      <c r="K104" s="31">
        <v>9010</v>
      </c>
      <c r="L104" s="16" t="s">
        <v>57</v>
      </c>
      <c r="M104" s="16"/>
      <c r="N104" s="14" t="s">
        <v>118</v>
      </c>
      <c r="O104" s="115"/>
      <c r="P104" s="46"/>
      <c r="Q104" s="47"/>
      <c r="R104" s="47"/>
      <c r="S104" s="47"/>
      <c r="T104" s="48"/>
      <c r="U104" s="49"/>
      <c r="V104" s="14"/>
    </row>
    <row r="105" spans="1:22" ht="15" customHeight="1" x14ac:dyDescent="0.3">
      <c r="A105" s="142"/>
      <c r="B105" s="13"/>
      <c r="C105" s="14" t="s">
        <v>404</v>
      </c>
      <c r="D105" s="115"/>
      <c r="E105" s="33" t="s">
        <v>54</v>
      </c>
      <c r="F105" s="33">
        <v>1</v>
      </c>
      <c r="G105" s="15">
        <v>1</v>
      </c>
      <c r="H105" s="15"/>
      <c r="I105" s="14" t="s">
        <v>122</v>
      </c>
      <c r="J105" s="18" t="s">
        <v>151</v>
      </c>
      <c r="K105" s="31" t="s">
        <v>344</v>
      </c>
      <c r="L105" s="16" t="s">
        <v>57</v>
      </c>
      <c r="M105" s="16"/>
      <c r="N105" s="14" t="s">
        <v>69</v>
      </c>
      <c r="O105" s="115"/>
      <c r="P105" s="46"/>
      <c r="Q105" s="47"/>
      <c r="R105" s="47"/>
      <c r="S105" s="47"/>
      <c r="T105" s="48"/>
      <c r="U105" s="49"/>
      <c r="V105" s="14"/>
    </row>
    <row r="106" spans="1:22" ht="15" customHeight="1" x14ac:dyDescent="0.3">
      <c r="A106" s="142"/>
      <c r="B106" s="13"/>
      <c r="C106" s="14" t="s">
        <v>405</v>
      </c>
      <c r="D106" s="115"/>
      <c r="E106" s="33" t="s">
        <v>54</v>
      </c>
      <c r="F106" s="33">
        <v>1</v>
      </c>
      <c r="G106" s="15">
        <v>1</v>
      </c>
      <c r="H106" s="15"/>
      <c r="I106" s="14" t="s">
        <v>55</v>
      </c>
      <c r="J106" s="18" t="s">
        <v>402</v>
      </c>
      <c r="K106" s="31">
        <v>9010</v>
      </c>
      <c r="L106" s="16" t="s">
        <v>57</v>
      </c>
      <c r="M106" s="16"/>
      <c r="N106" s="14" t="s">
        <v>69</v>
      </c>
      <c r="O106" s="115"/>
      <c r="P106" s="46"/>
      <c r="Q106" s="47"/>
      <c r="R106" s="47"/>
      <c r="S106" s="47"/>
      <c r="T106" s="48"/>
      <c r="U106" s="49"/>
      <c r="V106" s="14"/>
    </row>
    <row r="107" spans="1:22" ht="15" customHeight="1" x14ac:dyDescent="0.3">
      <c r="A107" s="142"/>
      <c r="B107" s="13"/>
      <c r="C107" s="14" t="s">
        <v>405</v>
      </c>
      <c r="D107" s="115"/>
      <c r="E107" s="33" t="s">
        <v>54</v>
      </c>
      <c r="F107" s="33">
        <v>1</v>
      </c>
      <c r="G107" s="15">
        <v>1</v>
      </c>
      <c r="H107" s="15"/>
      <c r="I107" s="14" t="s">
        <v>55</v>
      </c>
      <c r="J107" s="18" t="s">
        <v>402</v>
      </c>
      <c r="K107" s="31">
        <v>9010</v>
      </c>
      <c r="L107" s="16" t="s">
        <v>57</v>
      </c>
      <c r="M107" s="16"/>
      <c r="N107" s="14" t="s">
        <v>65</v>
      </c>
      <c r="O107" s="115"/>
      <c r="P107" s="46"/>
      <c r="Q107" s="47"/>
      <c r="R107" s="47"/>
      <c r="S107" s="47"/>
      <c r="T107" s="48"/>
      <c r="U107" s="49"/>
      <c r="V107" s="14"/>
    </row>
    <row r="108" spans="1:22" ht="15" customHeight="1" x14ac:dyDescent="0.3">
      <c r="A108" s="142"/>
      <c r="B108" s="13"/>
      <c r="C108" s="14" t="s">
        <v>405</v>
      </c>
      <c r="D108" s="115"/>
      <c r="E108" s="33" t="s">
        <v>54</v>
      </c>
      <c r="F108" s="33">
        <v>2</v>
      </c>
      <c r="G108" s="15">
        <v>2</v>
      </c>
      <c r="H108" s="15"/>
      <c r="I108" s="14" t="s">
        <v>146</v>
      </c>
      <c r="J108" s="18" t="s">
        <v>148</v>
      </c>
      <c r="K108" s="31">
        <v>9010</v>
      </c>
      <c r="L108" s="16" t="s">
        <v>57</v>
      </c>
      <c r="M108" s="16"/>
      <c r="N108" s="14" t="s">
        <v>167</v>
      </c>
      <c r="O108" s="115"/>
      <c r="P108" s="46"/>
      <c r="Q108" s="47"/>
      <c r="R108" s="47"/>
      <c r="S108" s="47"/>
      <c r="T108" s="48"/>
      <c r="U108" s="52"/>
      <c r="V108" s="14"/>
    </row>
    <row r="109" spans="1:22" ht="15" customHeight="1" x14ac:dyDescent="0.3">
      <c r="A109" s="142"/>
      <c r="B109" s="13"/>
      <c r="C109" s="14" t="s">
        <v>405</v>
      </c>
      <c r="D109" s="115"/>
      <c r="E109" s="33" t="s">
        <v>54</v>
      </c>
      <c r="F109" s="33">
        <v>1</v>
      </c>
      <c r="G109" s="15">
        <v>1</v>
      </c>
      <c r="H109" s="15"/>
      <c r="I109" s="14" t="s">
        <v>281</v>
      </c>
      <c r="J109" s="18" t="s">
        <v>264</v>
      </c>
      <c r="K109" s="31">
        <v>9005</v>
      </c>
      <c r="L109" s="16"/>
      <c r="M109" s="16"/>
      <c r="N109" s="14" t="s">
        <v>182</v>
      </c>
      <c r="O109" s="115"/>
      <c r="P109" s="46"/>
      <c r="Q109" s="47"/>
      <c r="R109" s="47"/>
      <c r="S109" s="47"/>
      <c r="T109" s="48"/>
      <c r="U109" s="49"/>
      <c r="V109" s="14"/>
    </row>
    <row r="110" spans="1:22" ht="15" customHeight="1" x14ac:dyDescent="0.3">
      <c r="A110" s="142"/>
      <c r="B110" s="13"/>
      <c r="C110" s="14" t="s">
        <v>397</v>
      </c>
      <c r="D110" s="115"/>
      <c r="E110" s="33" t="s">
        <v>54</v>
      </c>
      <c r="F110" s="33">
        <v>1</v>
      </c>
      <c r="G110" s="15">
        <v>1</v>
      </c>
      <c r="H110" s="15"/>
      <c r="I110" s="14" t="s">
        <v>55</v>
      </c>
      <c r="J110" s="18" t="s">
        <v>268</v>
      </c>
      <c r="K110" s="31">
        <v>9010</v>
      </c>
      <c r="L110" s="16" t="s">
        <v>57</v>
      </c>
      <c r="M110" s="16"/>
      <c r="N110" s="14" t="s">
        <v>117</v>
      </c>
      <c r="O110" s="115"/>
      <c r="P110" s="46"/>
      <c r="Q110" s="47"/>
      <c r="R110" s="47"/>
      <c r="S110" s="47"/>
      <c r="T110" s="48"/>
      <c r="U110" s="49"/>
      <c r="V110" s="14"/>
    </row>
    <row r="111" spans="1:22" ht="15" customHeight="1" x14ac:dyDescent="0.3">
      <c r="A111" s="142"/>
      <c r="B111" s="13"/>
      <c r="C111" s="14" t="s">
        <v>397</v>
      </c>
      <c r="D111" s="115"/>
      <c r="E111" s="33" t="s">
        <v>54</v>
      </c>
      <c r="F111" s="33">
        <v>1</v>
      </c>
      <c r="G111" s="15">
        <v>1</v>
      </c>
      <c r="H111" s="15"/>
      <c r="I111" s="14" t="s">
        <v>55</v>
      </c>
      <c r="J111" s="18" t="s">
        <v>402</v>
      </c>
      <c r="K111" s="31">
        <v>9010</v>
      </c>
      <c r="L111" s="16" t="s">
        <v>57</v>
      </c>
      <c r="M111" s="16"/>
      <c r="N111" s="14" t="s">
        <v>65</v>
      </c>
      <c r="O111" s="115"/>
      <c r="P111" s="46"/>
      <c r="Q111" s="47"/>
      <c r="R111" s="47"/>
      <c r="S111" s="47"/>
      <c r="T111" s="48"/>
      <c r="U111" s="49"/>
      <c r="V111" s="14"/>
    </row>
    <row r="112" spans="1:22" ht="15" customHeight="1" x14ac:dyDescent="0.3">
      <c r="A112" s="142"/>
      <c r="B112" s="13"/>
      <c r="C112" s="14" t="s">
        <v>397</v>
      </c>
      <c r="D112" s="115"/>
      <c r="E112" s="33" t="s">
        <v>54</v>
      </c>
      <c r="F112" s="33">
        <v>1</v>
      </c>
      <c r="G112" s="15">
        <v>1</v>
      </c>
      <c r="H112" s="15"/>
      <c r="I112" s="14" t="s">
        <v>55</v>
      </c>
      <c r="J112" s="18" t="s">
        <v>402</v>
      </c>
      <c r="K112" s="31">
        <v>9010</v>
      </c>
      <c r="L112" s="16" t="s">
        <v>57</v>
      </c>
      <c r="M112" s="16"/>
      <c r="N112" s="14" t="s">
        <v>69</v>
      </c>
      <c r="O112" s="115"/>
      <c r="P112" s="46"/>
      <c r="Q112" s="47"/>
      <c r="R112" s="47"/>
      <c r="S112" s="47"/>
      <c r="T112" s="48"/>
      <c r="U112" s="49"/>
      <c r="V112" s="14"/>
    </row>
    <row r="113" spans="1:22" ht="15" customHeight="1" x14ac:dyDescent="0.3">
      <c r="A113" s="142"/>
      <c r="B113" s="13"/>
      <c r="C113" s="14" t="s">
        <v>413</v>
      </c>
      <c r="D113" s="115"/>
      <c r="E113" s="33" t="s">
        <v>54</v>
      </c>
      <c r="F113" s="33">
        <v>1</v>
      </c>
      <c r="G113" s="15">
        <v>1</v>
      </c>
      <c r="H113" s="15"/>
      <c r="I113" s="14" t="s">
        <v>55</v>
      </c>
      <c r="J113" s="18" t="s">
        <v>402</v>
      </c>
      <c r="K113" s="31">
        <v>9010</v>
      </c>
      <c r="L113" s="16" t="s">
        <v>57</v>
      </c>
      <c r="M113" s="16"/>
      <c r="N113" s="14" t="s">
        <v>115</v>
      </c>
      <c r="O113" s="115"/>
      <c r="P113" s="46"/>
      <c r="Q113" s="47"/>
      <c r="R113" s="47"/>
      <c r="S113" s="47"/>
      <c r="T113" s="48"/>
      <c r="U113" s="49"/>
      <c r="V113" s="14"/>
    </row>
    <row r="114" spans="1:22" ht="15" customHeight="1" x14ac:dyDescent="0.3">
      <c r="A114" s="142"/>
      <c r="B114" s="13"/>
      <c r="C114" s="14" t="s">
        <v>410</v>
      </c>
      <c r="D114" s="115"/>
      <c r="E114" s="33" t="s">
        <v>54</v>
      </c>
      <c r="F114" s="33">
        <v>1</v>
      </c>
      <c r="G114" s="15">
        <v>1</v>
      </c>
      <c r="H114" s="15"/>
      <c r="I114" s="14" t="s">
        <v>55</v>
      </c>
      <c r="J114" s="18" t="s">
        <v>268</v>
      </c>
      <c r="K114" s="31">
        <v>9010</v>
      </c>
      <c r="L114" s="16" t="s">
        <v>57</v>
      </c>
      <c r="M114" s="16"/>
      <c r="N114" s="14" t="s">
        <v>346</v>
      </c>
      <c r="O114" s="115"/>
      <c r="P114" s="46"/>
      <c r="Q114" s="47"/>
      <c r="R114" s="47"/>
      <c r="S114" s="47"/>
      <c r="T114" s="48"/>
      <c r="U114" s="49"/>
      <c r="V114" s="14"/>
    </row>
    <row r="115" spans="1:22" ht="15" customHeight="1" x14ac:dyDescent="0.3">
      <c r="A115" s="142"/>
      <c r="B115" s="13"/>
      <c r="C115" s="14" t="s">
        <v>410</v>
      </c>
      <c r="D115" s="115"/>
      <c r="E115" s="33" t="s">
        <v>54</v>
      </c>
      <c r="F115" s="33">
        <v>2</v>
      </c>
      <c r="G115" s="15">
        <v>2</v>
      </c>
      <c r="H115" s="15"/>
      <c r="I115" s="14" t="s">
        <v>406</v>
      </c>
      <c r="J115" s="31" t="s">
        <v>408</v>
      </c>
      <c r="K115" s="31">
        <v>9005</v>
      </c>
      <c r="L115" s="16" t="s">
        <v>407</v>
      </c>
      <c r="M115" s="16"/>
      <c r="N115" s="14" t="s">
        <v>409</v>
      </c>
      <c r="O115" s="115"/>
      <c r="P115" s="46"/>
      <c r="Q115" s="47"/>
      <c r="R115" s="47"/>
      <c r="S115" s="47"/>
      <c r="T115" s="48"/>
      <c r="U115" s="49"/>
      <c r="V115" s="14"/>
    </row>
    <row r="116" spans="1:22" ht="15" customHeight="1" x14ac:dyDescent="0.3">
      <c r="A116" s="142"/>
      <c r="B116" s="13"/>
      <c r="C116" s="14" t="s">
        <v>411</v>
      </c>
      <c r="D116" s="115"/>
      <c r="E116" s="33" t="s">
        <v>54</v>
      </c>
      <c r="F116" s="33">
        <v>2</v>
      </c>
      <c r="G116" s="15">
        <v>2</v>
      </c>
      <c r="H116" s="15"/>
      <c r="I116" s="14" t="s">
        <v>55</v>
      </c>
      <c r="J116" s="18" t="s">
        <v>268</v>
      </c>
      <c r="K116" s="31">
        <v>9010</v>
      </c>
      <c r="L116" s="16" t="s">
        <v>57</v>
      </c>
      <c r="M116" s="16"/>
      <c r="N116" s="14" t="s">
        <v>352</v>
      </c>
      <c r="O116" s="115"/>
      <c r="P116" s="46"/>
      <c r="Q116" s="47"/>
      <c r="R116" s="47"/>
      <c r="S116" s="47"/>
      <c r="T116" s="48"/>
      <c r="U116" s="49"/>
      <c r="V116" s="14"/>
    </row>
    <row r="117" spans="1:22" ht="15" customHeight="1" x14ac:dyDescent="0.3">
      <c r="A117" s="142"/>
      <c r="B117" s="13"/>
      <c r="C117" s="14" t="s">
        <v>411</v>
      </c>
      <c r="D117" s="115"/>
      <c r="E117" s="33" t="s">
        <v>54</v>
      </c>
      <c r="F117" s="33">
        <v>1</v>
      </c>
      <c r="G117" s="15">
        <v>1</v>
      </c>
      <c r="H117" s="15"/>
      <c r="I117" s="14" t="s">
        <v>55</v>
      </c>
      <c r="J117" s="18" t="s">
        <v>268</v>
      </c>
      <c r="K117" s="31">
        <v>9010</v>
      </c>
      <c r="L117" s="16" t="s">
        <v>57</v>
      </c>
      <c r="M117" s="16"/>
      <c r="N117" s="14" t="s">
        <v>352</v>
      </c>
      <c r="O117" s="115"/>
      <c r="P117" s="46"/>
      <c r="Q117" s="47"/>
      <c r="R117" s="47"/>
      <c r="S117" s="47"/>
      <c r="T117" s="48"/>
      <c r="U117" s="52"/>
      <c r="V117" s="14"/>
    </row>
    <row r="118" spans="1:22" ht="15" customHeight="1" x14ac:dyDescent="0.3">
      <c r="A118" s="142"/>
      <c r="B118" s="13"/>
      <c r="C118" s="14" t="s">
        <v>411</v>
      </c>
      <c r="D118" s="115"/>
      <c r="E118" s="33" t="s">
        <v>54</v>
      </c>
      <c r="F118" s="33">
        <v>1</v>
      </c>
      <c r="G118" s="15">
        <v>1</v>
      </c>
      <c r="H118" s="15"/>
      <c r="I118" s="14" t="s">
        <v>55</v>
      </c>
      <c r="J118" s="18" t="s">
        <v>268</v>
      </c>
      <c r="K118" s="31">
        <v>9010</v>
      </c>
      <c r="L118" s="16" t="s">
        <v>57</v>
      </c>
      <c r="M118" s="16"/>
      <c r="N118" s="14" t="s">
        <v>332</v>
      </c>
      <c r="O118" s="115"/>
      <c r="P118" s="46"/>
      <c r="Q118" s="47"/>
      <c r="R118" s="47"/>
      <c r="S118" s="47"/>
      <c r="T118" s="48"/>
      <c r="U118" s="49"/>
      <c r="V118" s="14"/>
    </row>
    <row r="119" spans="1:22" ht="15" customHeight="1" x14ac:dyDescent="0.3">
      <c r="A119" s="142"/>
      <c r="B119" s="13"/>
      <c r="C119" s="14" t="s">
        <v>411</v>
      </c>
      <c r="D119" s="115"/>
      <c r="E119" s="33" t="s">
        <v>54</v>
      </c>
      <c r="F119" s="33">
        <v>1</v>
      </c>
      <c r="G119" s="15">
        <v>1</v>
      </c>
      <c r="H119" s="15"/>
      <c r="I119" s="14" t="s">
        <v>122</v>
      </c>
      <c r="J119" s="18" t="s">
        <v>151</v>
      </c>
      <c r="K119" s="31" t="s">
        <v>344</v>
      </c>
      <c r="L119" s="16"/>
      <c r="M119" s="16"/>
      <c r="N119" s="14" t="s">
        <v>65</v>
      </c>
      <c r="O119" s="115"/>
      <c r="P119" s="46"/>
      <c r="Q119" s="47"/>
      <c r="R119" s="47"/>
      <c r="S119" s="47"/>
      <c r="T119" s="48"/>
      <c r="U119" s="49"/>
      <c r="V119" s="14"/>
    </row>
    <row r="120" spans="1:22" ht="15" customHeight="1" x14ac:dyDescent="0.3">
      <c r="A120" s="142"/>
      <c r="B120" s="13"/>
      <c r="C120" s="14" t="s">
        <v>412</v>
      </c>
      <c r="D120" s="115"/>
      <c r="E120" s="33" t="s">
        <v>54</v>
      </c>
      <c r="F120" s="33">
        <v>1</v>
      </c>
      <c r="G120" s="15">
        <v>1</v>
      </c>
      <c r="H120" s="15"/>
      <c r="I120" s="14" t="s">
        <v>55</v>
      </c>
      <c r="J120" s="18" t="s">
        <v>268</v>
      </c>
      <c r="K120" s="31">
        <v>9010</v>
      </c>
      <c r="L120" s="16" t="s">
        <v>57</v>
      </c>
      <c r="M120" s="16"/>
      <c r="N120" s="14" t="s">
        <v>414</v>
      </c>
      <c r="O120" s="115"/>
      <c r="P120" s="46"/>
      <c r="Q120" s="47"/>
      <c r="R120" s="47"/>
      <c r="S120" s="47"/>
      <c r="T120" s="48"/>
      <c r="U120" s="49"/>
      <c r="V120" s="14"/>
    </row>
    <row r="121" spans="1:22" ht="15" customHeight="1" x14ac:dyDescent="0.3">
      <c r="A121" s="142"/>
      <c r="B121" s="53" t="s">
        <v>415</v>
      </c>
      <c r="C121" s="14"/>
      <c r="D121" s="115"/>
      <c r="E121" s="33"/>
      <c r="F121" s="33"/>
      <c r="G121" s="15"/>
      <c r="H121" s="15"/>
      <c r="I121" s="14"/>
      <c r="J121" s="31"/>
      <c r="K121" s="31"/>
      <c r="L121" s="16"/>
      <c r="M121" s="16"/>
      <c r="N121" s="14"/>
      <c r="O121" s="115"/>
      <c r="P121" s="46"/>
      <c r="Q121" s="47"/>
      <c r="R121" s="47"/>
      <c r="S121" s="47"/>
      <c r="T121" s="48"/>
      <c r="U121" s="49"/>
      <c r="V121" s="14"/>
    </row>
    <row r="122" spans="1:22" ht="15" customHeight="1" x14ac:dyDescent="0.3">
      <c r="A122" s="142"/>
      <c r="B122" s="13"/>
      <c r="C122" s="14" t="s">
        <v>343</v>
      </c>
      <c r="D122" s="115"/>
      <c r="E122" s="33" t="s">
        <v>54</v>
      </c>
      <c r="F122" s="33">
        <v>1</v>
      </c>
      <c r="G122" s="15">
        <v>1</v>
      </c>
      <c r="H122" s="15"/>
      <c r="I122" s="14" t="s">
        <v>122</v>
      </c>
      <c r="J122" s="18" t="s">
        <v>151</v>
      </c>
      <c r="K122" s="31" t="s">
        <v>344</v>
      </c>
      <c r="L122" s="16"/>
      <c r="M122" s="16"/>
      <c r="N122" s="14" t="s">
        <v>119</v>
      </c>
      <c r="O122" s="115"/>
      <c r="P122" s="46"/>
      <c r="Q122" s="47"/>
      <c r="R122" s="47"/>
      <c r="S122" s="47"/>
      <c r="T122" s="48"/>
      <c r="U122" s="49"/>
      <c r="V122" s="14"/>
    </row>
    <row r="123" spans="1:22" ht="15" customHeight="1" x14ac:dyDescent="0.3">
      <c r="A123" s="142"/>
      <c r="B123" s="13"/>
      <c r="C123" s="14" t="s">
        <v>354</v>
      </c>
      <c r="D123" s="115"/>
      <c r="E123" s="33" t="s">
        <v>54</v>
      </c>
      <c r="F123" s="33">
        <v>2</v>
      </c>
      <c r="G123" s="15">
        <v>2</v>
      </c>
      <c r="H123" s="15"/>
      <c r="I123" s="14" t="s">
        <v>122</v>
      </c>
      <c r="J123" s="18" t="s">
        <v>151</v>
      </c>
      <c r="K123" s="31" t="s">
        <v>344</v>
      </c>
      <c r="L123" s="16"/>
      <c r="M123" s="16"/>
      <c r="N123" s="14" t="s">
        <v>119</v>
      </c>
      <c r="O123" s="115"/>
      <c r="P123" s="46"/>
      <c r="Q123" s="47"/>
      <c r="R123" s="47"/>
      <c r="S123" s="47"/>
      <c r="T123" s="48"/>
      <c r="U123" s="49"/>
      <c r="V123" s="14"/>
    </row>
    <row r="124" spans="1:22" ht="15" customHeight="1" x14ac:dyDescent="0.3">
      <c r="A124" s="142"/>
      <c r="B124" s="13"/>
      <c r="C124" s="14" t="s">
        <v>416</v>
      </c>
      <c r="D124" s="115"/>
      <c r="E124" s="33" t="s">
        <v>54</v>
      </c>
      <c r="F124" s="33">
        <v>1</v>
      </c>
      <c r="G124" s="15">
        <v>1</v>
      </c>
      <c r="H124" s="15"/>
      <c r="I124" s="14" t="s">
        <v>92</v>
      </c>
      <c r="J124" s="18" t="s">
        <v>88</v>
      </c>
      <c r="K124" s="31">
        <v>9006</v>
      </c>
      <c r="L124" s="16" t="s">
        <v>89</v>
      </c>
      <c r="M124" s="16"/>
      <c r="N124" s="14" t="s">
        <v>210</v>
      </c>
      <c r="O124" s="115"/>
      <c r="P124" s="46"/>
      <c r="Q124" s="47"/>
      <c r="R124" s="47"/>
      <c r="S124" s="47"/>
      <c r="T124" s="48"/>
      <c r="U124" s="49"/>
      <c r="V124" s="14"/>
    </row>
    <row r="125" spans="1:22" ht="15" customHeight="1" x14ac:dyDescent="0.3">
      <c r="A125" s="142"/>
      <c r="B125" s="13"/>
      <c r="C125" s="14" t="s">
        <v>416</v>
      </c>
      <c r="D125" s="115"/>
      <c r="E125" s="33" t="s">
        <v>54</v>
      </c>
      <c r="F125" s="33">
        <v>3</v>
      </c>
      <c r="G125" s="15">
        <v>3</v>
      </c>
      <c r="H125" s="15"/>
      <c r="I125" s="14" t="s">
        <v>92</v>
      </c>
      <c r="J125" s="18" t="s">
        <v>88</v>
      </c>
      <c r="K125" s="31">
        <v>9006</v>
      </c>
      <c r="L125" s="16" t="s">
        <v>89</v>
      </c>
      <c r="M125" s="16"/>
      <c r="N125" s="14" t="s">
        <v>272</v>
      </c>
      <c r="O125" s="115"/>
      <c r="P125" s="46"/>
      <c r="Q125" s="47"/>
      <c r="R125" s="47"/>
      <c r="S125" s="47"/>
      <c r="T125" s="48"/>
      <c r="U125" s="52"/>
      <c r="V125" s="14"/>
    </row>
    <row r="126" spans="1:22" ht="15" customHeight="1" x14ac:dyDescent="0.3">
      <c r="A126" s="142"/>
      <c r="B126" s="13"/>
      <c r="C126" s="14" t="s">
        <v>416</v>
      </c>
      <c r="D126" s="115"/>
      <c r="E126" s="33" t="s">
        <v>54</v>
      </c>
      <c r="F126" s="33">
        <v>1</v>
      </c>
      <c r="G126" s="15">
        <v>1</v>
      </c>
      <c r="H126" s="15"/>
      <c r="I126" s="14" t="s">
        <v>92</v>
      </c>
      <c r="J126" s="18" t="s">
        <v>88</v>
      </c>
      <c r="K126" s="31">
        <v>9006</v>
      </c>
      <c r="L126" s="16" t="s">
        <v>89</v>
      </c>
      <c r="M126" s="16"/>
      <c r="N126" s="14" t="s">
        <v>350</v>
      </c>
      <c r="O126" s="115"/>
      <c r="P126" s="46"/>
      <c r="Q126" s="47"/>
      <c r="R126" s="47"/>
      <c r="S126" s="47"/>
      <c r="T126" s="48"/>
      <c r="U126" s="49"/>
      <c r="V126" s="14"/>
    </row>
    <row r="127" spans="1:22" ht="15" customHeight="1" x14ac:dyDescent="0.3">
      <c r="A127" s="142"/>
      <c r="B127" s="13"/>
      <c r="C127" s="14" t="s">
        <v>416</v>
      </c>
      <c r="D127" s="115"/>
      <c r="E127" s="33" t="s">
        <v>54</v>
      </c>
      <c r="F127" s="33">
        <v>1</v>
      </c>
      <c r="G127" s="15">
        <v>1</v>
      </c>
      <c r="H127" s="15"/>
      <c r="I127" s="14" t="s">
        <v>92</v>
      </c>
      <c r="J127" s="18" t="s">
        <v>88</v>
      </c>
      <c r="K127" s="31">
        <v>9006</v>
      </c>
      <c r="L127" s="16" t="s">
        <v>89</v>
      </c>
      <c r="M127" s="16"/>
      <c r="N127" s="14" t="s">
        <v>245</v>
      </c>
      <c r="O127" s="115"/>
      <c r="P127" s="46"/>
      <c r="Q127" s="47"/>
      <c r="R127" s="47"/>
      <c r="S127" s="47"/>
      <c r="T127" s="48"/>
      <c r="U127" s="49"/>
      <c r="V127" s="14"/>
    </row>
    <row r="128" spans="1:22" ht="15" customHeight="1" x14ac:dyDescent="0.3">
      <c r="A128" s="142"/>
      <c r="B128" s="13"/>
      <c r="C128" s="14" t="s">
        <v>416</v>
      </c>
      <c r="D128" s="115"/>
      <c r="E128" s="33" t="s">
        <v>54</v>
      </c>
      <c r="F128" s="33">
        <v>1</v>
      </c>
      <c r="G128" s="15">
        <v>1</v>
      </c>
      <c r="H128" s="15"/>
      <c r="I128" s="14" t="s">
        <v>92</v>
      </c>
      <c r="J128" s="18" t="s">
        <v>88</v>
      </c>
      <c r="K128" s="31">
        <v>9006</v>
      </c>
      <c r="L128" s="16" t="s">
        <v>89</v>
      </c>
      <c r="M128" s="16"/>
      <c r="N128" s="14" t="s">
        <v>117</v>
      </c>
      <c r="O128" s="115"/>
      <c r="P128" s="46"/>
      <c r="Q128" s="47"/>
      <c r="R128" s="47"/>
      <c r="S128" s="47"/>
      <c r="T128" s="48"/>
      <c r="U128" s="52"/>
      <c r="V128" s="14"/>
    </row>
    <row r="129" spans="1:22" ht="15" customHeight="1" x14ac:dyDescent="0.3">
      <c r="A129" s="142"/>
      <c r="B129" s="13"/>
      <c r="C129" s="14" t="s">
        <v>416</v>
      </c>
      <c r="D129" s="115"/>
      <c r="E129" s="33" t="s">
        <v>54</v>
      </c>
      <c r="F129" s="33">
        <v>1</v>
      </c>
      <c r="G129" s="15">
        <v>1</v>
      </c>
      <c r="H129" s="15"/>
      <c r="I129" s="14" t="s">
        <v>92</v>
      </c>
      <c r="J129" s="18" t="s">
        <v>88</v>
      </c>
      <c r="K129" s="31">
        <v>9006</v>
      </c>
      <c r="L129" s="16" t="s">
        <v>89</v>
      </c>
      <c r="M129" s="16"/>
      <c r="N129" s="14" t="s">
        <v>346</v>
      </c>
      <c r="O129" s="115"/>
      <c r="P129" s="46"/>
      <c r="Q129" s="47"/>
      <c r="R129" s="47"/>
      <c r="S129" s="47"/>
      <c r="T129" s="48"/>
      <c r="U129" s="49"/>
      <c r="V129" s="14"/>
    </row>
    <row r="130" spans="1:22" ht="15" customHeight="1" x14ac:dyDescent="0.3">
      <c r="A130" s="142"/>
      <c r="B130" s="13"/>
      <c r="C130" s="14" t="s">
        <v>416</v>
      </c>
      <c r="D130" s="115"/>
      <c r="E130" s="33" t="s">
        <v>54</v>
      </c>
      <c r="F130" s="33">
        <v>1</v>
      </c>
      <c r="G130" s="15">
        <v>1</v>
      </c>
      <c r="H130" s="15"/>
      <c r="I130" s="14" t="s">
        <v>92</v>
      </c>
      <c r="J130" s="18" t="s">
        <v>88</v>
      </c>
      <c r="K130" s="31">
        <v>9006</v>
      </c>
      <c r="L130" s="16" t="s">
        <v>89</v>
      </c>
      <c r="M130" s="16"/>
      <c r="N130" s="14" t="s">
        <v>170</v>
      </c>
      <c r="O130" s="115"/>
      <c r="P130" s="46"/>
      <c r="Q130" s="47"/>
      <c r="R130" s="47"/>
      <c r="S130" s="47"/>
      <c r="T130" s="48"/>
      <c r="U130" s="49"/>
      <c r="V130" s="14"/>
    </row>
    <row r="131" spans="1:22" ht="15" customHeight="1" x14ac:dyDescent="0.3">
      <c r="A131" s="142"/>
      <c r="B131" s="13"/>
      <c r="C131" s="14" t="s">
        <v>416</v>
      </c>
      <c r="D131" s="115"/>
      <c r="E131" s="33" t="s">
        <v>54</v>
      </c>
      <c r="F131" s="33">
        <v>1</v>
      </c>
      <c r="G131" s="15">
        <v>1</v>
      </c>
      <c r="H131" s="15"/>
      <c r="I131" s="14" t="s">
        <v>92</v>
      </c>
      <c r="J131" s="18" t="s">
        <v>88</v>
      </c>
      <c r="K131" s="31">
        <v>9006</v>
      </c>
      <c r="L131" s="16" t="s">
        <v>89</v>
      </c>
      <c r="M131" s="16"/>
      <c r="N131" s="14" t="s">
        <v>210</v>
      </c>
      <c r="O131" s="115"/>
      <c r="P131" s="46"/>
      <c r="Q131" s="47"/>
      <c r="R131" s="47"/>
      <c r="S131" s="47"/>
      <c r="T131" s="48"/>
      <c r="U131" s="49"/>
      <c r="V131" s="14"/>
    </row>
    <row r="132" spans="1:22" ht="15" customHeight="1" x14ac:dyDescent="0.3">
      <c r="A132" s="142"/>
      <c r="B132" s="13"/>
      <c r="C132" s="14" t="s">
        <v>416</v>
      </c>
      <c r="D132" s="115"/>
      <c r="E132" s="33" t="s">
        <v>54</v>
      </c>
      <c r="F132" s="33">
        <v>2</v>
      </c>
      <c r="G132" s="15">
        <v>2</v>
      </c>
      <c r="H132" s="15"/>
      <c r="I132" s="14" t="s">
        <v>146</v>
      </c>
      <c r="J132" s="18" t="s">
        <v>148</v>
      </c>
      <c r="K132" s="31">
        <v>9010</v>
      </c>
      <c r="L132" s="16" t="s">
        <v>57</v>
      </c>
      <c r="M132" s="16"/>
      <c r="N132" s="14" t="s">
        <v>231</v>
      </c>
      <c r="O132" s="115"/>
      <c r="P132" s="46"/>
      <c r="Q132" s="47"/>
      <c r="R132" s="47"/>
      <c r="S132" s="47"/>
      <c r="T132" s="48"/>
      <c r="U132" s="49"/>
      <c r="V132" s="14"/>
    </row>
    <row r="133" spans="1:22" ht="15" customHeight="1" x14ac:dyDescent="0.3">
      <c r="A133" s="142"/>
      <c r="B133" s="13"/>
      <c r="C133" s="14" t="s">
        <v>416</v>
      </c>
      <c r="D133" s="115"/>
      <c r="E133" s="33" t="s">
        <v>54</v>
      </c>
      <c r="F133" s="33">
        <v>1</v>
      </c>
      <c r="G133" s="15">
        <v>1</v>
      </c>
      <c r="H133" s="15"/>
      <c r="I133" s="14" t="s">
        <v>146</v>
      </c>
      <c r="J133" s="18" t="s">
        <v>148</v>
      </c>
      <c r="K133" s="31">
        <v>9010</v>
      </c>
      <c r="L133" s="16" t="s">
        <v>57</v>
      </c>
      <c r="M133" s="16"/>
      <c r="N133" s="14" t="s">
        <v>348</v>
      </c>
      <c r="O133" s="115"/>
      <c r="P133" s="46"/>
      <c r="Q133" s="47"/>
      <c r="R133" s="47"/>
      <c r="S133" s="47"/>
      <c r="T133" s="48"/>
      <c r="U133" s="52"/>
      <c r="V133" s="14"/>
    </row>
    <row r="134" spans="1:22" ht="15" customHeight="1" x14ac:dyDescent="0.3">
      <c r="A134" s="142"/>
      <c r="B134" s="13"/>
      <c r="C134" s="14" t="s">
        <v>416</v>
      </c>
      <c r="D134" s="115"/>
      <c r="E134" s="33" t="s">
        <v>54</v>
      </c>
      <c r="F134" s="33">
        <v>1</v>
      </c>
      <c r="G134" s="15">
        <v>1</v>
      </c>
      <c r="H134" s="45"/>
      <c r="I134" s="14" t="s">
        <v>125</v>
      </c>
      <c r="J134" s="18" t="s">
        <v>88</v>
      </c>
      <c r="K134" s="31">
        <v>9006</v>
      </c>
      <c r="L134" s="16" t="s">
        <v>89</v>
      </c>
      <c r="M134" s="16"/>
      <c r="N134" s="14" t="s">
        <v>349</v>
      </c>
      <c r="O134" s="115"/>
      <c r="P134" s="46"/>
      <c r="Q134" s="47"/>
      <c r="R134" s="47"/>
      <c r="S134" s="47"/>
      <c r="T134" s="48"/>
      <c r="U134" s="49"/>
      <c r="V134" s="14"/>
    </row>
    <row r="135" spans="1:22" ht="15" customHeight="1" x14ac:dyDescent="0.3">
      <c r="A135" s="142"/>
      <c r="B135" s="13"/>
      <c r="C135" s="14" t="s">
        <v>416</v>
      </c>
      <c r="D135" s="115"/>
      <c r="E135" s="33" t="s">
        <v>54</v>
      </c>
      <c r="F135" s="33">
        <v>1</v>
      </c>
      <c r="G135" s="15">
        <v>1</v>
      </c>
      <c r="H135" s="45"/>
      <c r="I135" s="14" t="s">
        <v>125</v>
      </c>
      <c r="J135" s="18" t="s">
        <v>88</v>
      </c>
      <c r="K135" s="31">
        <v>9006</v>
      </c>
      <c r="L135" s="16" t="s">
        <v>89</v>
      </c>
      <c r="M135" s="16"/>
      <c r="N135" s="14" t="s">
        <v>94</v>
      </c>
      <c r="O135" s="115"/>
      <c r="P135" s="46"/>
      <c r="Q135" s="47"/>
      <c r="R135" s="47"/>
      <c r="S135" s="47"/>
      <c r="T135" s="48"/>
      <c r="U135" s="49"/>
      <c r="V135" s="14"/>
    </row>
    <row r="136" spans="1:22" ht="15" customHeight="1" x14ac:dyDescent="0.3">
      <c r="A136" s="142"/>
      <c r="B136" s="13"/>
      <c r="C136" s="14" t="s">
        <v>416</v>
      </c>
      <c r="D136" s="115"/>
      <c r="E136" s="33" t="s">
        <v>54</v>
      </c>
      <c r="F136" s="33">
        <v>1</v>
      </c>
      <c r="G136" s="15">
        <v>1</v>
      </c>
      <c r="H136" s="45"/>
      <c r="I136" s="14" t="s">
        <v>125</v>
      </c>
      <c r="J136" s="18" t="s">
        <v>88</v>
      </c>
      <c r="K136" s="31">
        <v>9006</v>
      </c>
      <c r="L136" s="16" t="s">
        <v>89</v>
      </c>
      <c r="M136" s="16"/>
      <c r="N136" s="14" t="s">
        <v>253</v>
      </c>
      <c r="O136" s="115"/>
      <c r="P136" s="46"/>
      <c r="Q136" s="47"/>
      <c r="R136" s="47"/>
      <c r="S136" s="47"/>
      <c r="T136" s="48"/>
      <c r="U136" s="49"/>
      <c r="V136" s="14"/>
    </row>
    <row r="137" spans="1:22" ht="15" customHeight="1" x14ac:dyDescent="0.3">
      <c r="A137" s="142"/>
      <c r="B137" s="13"/>
      <c r="C137" s="14" t="s">
        <v>416</v>
      </c>
      <c r="D137" s="115"/>
      <c r="E137" s="33" t="s">
        <v>54</v>
      </c>
      <c r="F137" s="33">
        <v>1</v>
      </c>
      <c r="G137" s="15">
        <v>1</v>
      </c>
      <c r="H137" s="45"/>
      <c r="I137" s="14" t="s">
        <v>125</v>
      </c>
      <c r="J137" s="18" t="s">
        <v>88</v>
      </c>
      <c r="K137" s="31">
        <v>9006</v>
      </c>
      <c r="L137" s="16" t="s">
        <v>89</v>
      </c>
      <c r="M137" s="16"/>
      <c r="N137" s="14" t="s">
        <v>65</v>
      </c>
      <c r="O137" s="115"/>
      <c r="P137" s="46"/>
      <c r="Q137" s="47"/>
      <c r="R137" s="47"/>
      <c r="S137" s="47"/>
      <c r="T137" s="48"/>
      <c r="U137" s="49"/>
      <c r="V137" s="14"/>
    </row>
    <row r="138" spans="1:22" ht="15" customHeight="1" x14ac:dyDescent="0.3">
      <c r="A138" s="142"/>
      <c r="B138" s="13"/>
      <c r="C138" s="14" t="s">
        <v>418</v>
      </c>
      <c r="D138" s="115"/>
      <c r="E138" s="33" t="s">
        <v>54</v>
      </c>
      <c r="F138" s="33">
        <v>1</v>
      </c>
      <c r="G138" s="15">
        <v>1</v>
      </c>
      <c r="H138" s="15"/>
      <c r="I138" s="82" t="s">
        <v>250</v>
      </c>
      <c r="J138" s="18" t="s">
        <v>88</v>
      </c>
      <c r="K138" s="31">
        <v>9006</v>
      </c>
      <c r="L138" s="16" t="s">
        <v>89</v>
      </c>
      <c r="M138" s="16"/>
      <c r="N138" s="14" t="s">
        <v>417</v>
      </c>
      <c r="O138" s="115"/>
      <c r="P138" s="46"/>
      <c r="Q138" s="47"/>
      <c r="R138" s="47"/>
      <c r="S138" s="47"/>
      <c r="T138" s="48"/>
      <c r="U138" s="49"/>
      <c r="V138" s="14"/>
    </row>
    <row r="139" spans="1:22" ht="15" customHeight="1" x14ac:dyDescent="0.3">
      <c r="A139" s="142"/>
      <c r="B139" s="13"/>
      <c r="C139" s="14" t="s">
        <v>418</v>
      </c>
      <c r="D139" s="115"/>
      <c r="E139" s="33" t="s">
        <v>54</v>
      </c>
      <c r="F139" s="33">
        <v>1</v>
      </c>
      <c r="G139" s="15">
        <v>1</v>
      </c>
      <c r="H139" s="15"/>
      <c r="I139" s="82" t="s">
        <v>250</v>
      </c>
      <c r="J139" s="18" t="s">
        <v>88</v>
      </c>
      <c r="K139" s="31">
        <v>9006</v>
      </c>
      <c r="L139" s="16" t="s">
        <v>89</v>
      </c>
      <c r="M139" s="16"/>
      <c r="N139" s="14" t="s">
        <v>272</v>
      </c>
      <c r="O139" s="115"/>
      <c r="P139" s="46"/>
      <c r="Q139" s="47"/>
      <c r="R139" s="47"/>
      <c r="S139" s="47"/>
      <c r="T139" s="48"/>
      <c r="U139" s="49"/>
      <c r="V139" s="14"/>
    </row>
    <row r="140" spans="1:22" ht="15" customHeight="1" x14ac:dyDescent="0.3">
      <c r="A140" s="142"/>
      <c r="B140" s="13"/>
      <c r="C140" s="14" t="s">
        <v>418</v>
      </c>
      <c r="D140" s="115"/>
      <c r="E140" s="33" t="s">
        <v>54</v>
      </c>
      <c r="F140" s="33">
        <v>1</v>
      </c>
      <c r="G140" s="15">
        <v>1</v>
      </c>
      <c r="H140" s="15"/>
      <c r="I140" s="14" t="s">
        <v>92</v>
      </c>
      <c r="J140" s="18" t="s">
        <v>88</v>
      </c>
      <c r="K140" s="31">
        <v>9006</v>
      </c>
      <c r="L140" s="16" t="s">
        <v>89</v>
      </c>
      <c r="M140" s="16"/>
      <c r="N140" s="14" t="s">
        <v>210</v>
      </c>
      <c r="O140" s="115"/>
      <c r="P140" s="46"/>
      <c r="Q140" s="47"/>
      <c r="R140" s="47"/>
      <c r="S140" s="47"/>
      <c r="T140" s="48"/>
      <c r="U140" s="49"/>
      <c r="V140" s="14"/>
    </row>
    <row r="141" spans="1:22" ht="15" customHeight="1" x14ac:dyDescent="0.3">
      <c r="A141" s="142"/>
      <c r="B141" s="13"/>
      <c r="C141" s="14" t="s">
        <v>418</v>
      </c>
      <c r="D141" s="115"/>
      <c r="E141" s="33" t="s">
        <v>54</v>
      </c>
      <c r="F141" s="33">
        <v>1</v>
      </c>
      <c r="G141" s="15">
        <v>1</v>
      </c>
      <c r="H141" s="15"/>
      <c r="I141" s="14" t="s">
        <v>92</v>
      </c>
      <c r="J141" s="18" t="s">
        <v>88</v>
      </c>
      <c r="K141" s="31">
        <v>9006</v>
      </c>
      <c r="L141" s="16" t="s">
        <v>89</v>
      </c>
      <c r="M141" s="16"/>
      <c r="N141" s="14" t="s">
        <v>352</v>
      </c>
      <c r="O141" s="115"/>
      <c r="P141" s="46"/>
      <c r="Q141" s="47"/>
      <c r="R141" s="47"/>
      <c r="S141" s="47"/>
      <c r="T141" s="48"/>
      <c r="U141" s="49"/>
      <c r="V141" s="14"/>
    </row>
    <row r="142" spans="1:22" ht="15" customHeight="1" x14ac:dyDescent="0.3">
      <c r="A142" s="142"/>
      <c r="B142" s="13"/>
      <c r="C142" s="14" t="s">
        <v>425</v>
      </c>
      <c r="D142" s="115"/>
      <c r="E142" s="33" t="s">
        <v>54</v>
      </c>
      <c r="F142" s="33">
        <v>1</v>
      </c>
      <c r="G142" s="15">
        <v>1</v>
      </c>
      <c r="H142" s="15"/>
      <c r="I142" s="82" t="s">
        <v>250</v>
      </c>
      <c r="J142" s="18" t="s">
        <v>88</v>
      </c>
      <c r="K142" s="31">
        <v>9006</v>
      </c>
      <c r="L142" s="16" t="s">
        <v>89</v>
      </c>
      <c r="M142" s="16"/>
      <c r="N142" s="14" t="s">
        <v>170</v>
      </c>
      <c r="O142" s="115"/>
      <c r="P142" s="46"/>
      <c r="Q142" s="47"/>
      <c r="R142" s="47"/>
      <c r="S142" s="47"/>
      <c r="T142" s="48"/>
      <c r="U142" s="49"/>
      <c r="V142" s="14"/>
    </row>
    <row r="143" spans="1:22" ht="15" customHeight="1" x14ac:dyDescent="0.3">
      <c r="A143" s="142"/>
      <c r="B143" s="13"/>
      <c r="C143" s="14" t="s">
        <v>425</v>
      </c>
      <c r="D143" s="115"/>
      <c r="E143" s="33" t="s">
        <v>54</v>
      </c>
      <c r="F143" s="33">
        <v>1</v>
      </c>
      <c r="G143" s="15">
        <v>1</v>
      </c>
      <c r="H143" s="15"/>
      <c r="I143" s="14" t="s">
        <v>92</v>
      </c>
      <c r="J143" s="18" t="s">
        <v>88</v>
      </c>
      <c r="K143" s="31">
        <v>9006</v>
      </c>
      <c r="L143" s="16" t="s">
        <v>89</v>
      </c>
      <c r="M143" s="16"/>
      <c r="N143" s="14" t="s">
        <v>352</v>
      </c>
      <c r="O143" s="115"/>
      <c r="P143" s="46"/>
      <c r="Q143" s="47"/>
      <c r="R143" s="47"/>
      <c r="S143" s="47"/>
      <c r="T143" s="48"/>
      <c r="U143" s="49"/>
      <c r="V143" s="14"/>
    </row>
    <row r="144" spans="1:22" ht="15" customHeight="1" x14ac:dyDescent="0.3">
      <c r="A144" s="142"/>
      <c r="B144" s="13"/>
      <c r="C144" s="14" t="s">
        <v>425</v>
      </c>
      <c r="D144" s="115"/>
      <c r="E144" s="33" t="s">
        <v>54</v>
      </c>
      <c r="F144" s="33">
        <v>1</v>
      </c>
      <c r="G144" s="15">
        <v>1</v>
      </c>
      <c r="H144" s="45"/>
      <c r="I144" s="14" t="s">
        <v>125</v>
      </c>
      <c r="J144" s="18" t="s">
        <v>88</v>
      </c>
      <c r="K144" s="31">
        <v>9006</v>
      </c>
      <c r="L144" s="16" t="s">
        <v>89</v>
      </c>
      <c r="M144" s="16"/>
      <c r="N144" s="14" t="s">
        <v>346</v>
      </c>
      <c r="O144" s="115"/>
      <c r="P144" s="46"/>
      <c r="Q144" s="47"/>
      <c r="R144" s="47"/>
      <c r="S144" s="47"/>
      <c r="T144" s="48"/>
      <c r="U144" s="49"/>
      <c r="V144" s="14"/>
    </row>
    <row r="145" spans="1:22" ht="15" customHeight="1" x14ac:dyDescent="0.3">
      <c r="A145" s="142"/>
      <c r="B145" s="13"/>
      <c r="C145" s="14" t="s">
        <v>424</v>
      </c>
      <c r="D145" s="115"/>
      <c r="E145" s="33" t="s">
        <v>54</v>
      </c>
      <c r="F145" s="33">
        <v>1</v>
      </c>
      <c r="G145" s="15">
        <v>1</v>
      </c>
      <c r="H145" s="15"/>
      <c r="I145" s="14" t="s">
        <v>146</v>
      </c>
      <c r="J145" s="18" t="s">
        <v>148</v>
      </c>
      <c r="K145" s="31">
        <v>9010</v>
      </c>
      <c r="L145" s="16" t="s">
        <v>57</v>
      </c>
      <c r="M145" s="16"/>
      <c r="N145" s="14" t="s">
        <v>348</v>
      </c>
      <c r="O145" s="115"/>
      <c r="P145" s="46"/>
      <c r="Q145" s="47"/>
      <c r="R145" s="47"/>
      <c r="S145" s="47"/>
      <c r="T145" s="48"/>
      <c r="U145" s="52"/>
      <c r="V145" s="14"/>
    </row>
    <row r="146" spans="1:22" ht="15" customHeight="1" x14ac:dyDescent="0.3">
      <c r="A146" s="142"/>
      <c r="B146" s="13"/>
      <c r="C146" s="14" t="s">
        <v>424</v>
      </c>
      <c r="D146" s="115"/>
      <c r="E146" s="33" t="s">
        <v>54</v>
      </c>
      <c r="F146" s="33">
        <v>1</v>
      </c>
      <c r="G146" s="15">
        <v>1</v>
      </c>
      <c r="H146" s="15"/>
      <c r="I146" s="14" t="s">
        <v>146</v>
      </c>
      <c r="J146" s="18" t="s">
        <v>148</v>
      </c>
      <c r="K146" s="31">
        <v>9010</v>
      </c>
      <c r="L146" s="16" t="s">
        <v>57</v>
      </c>
      <c r="M146" s="16"/>
      <c r="N146" s="14" t="s">
        <v>421</v>
      </c>
      <c r="O146" s="115"/>
      <c r="P146" s="46"/>
      <c r="Q146" s="47"/>
      <c r="R146" s="47"/>
      <c r="S146" s="47"/>
      <c r="T146" s="48"/>
      <c r="U146" s="52"/>
      <c r="V146" s="14"/>
    </row>
    <row r="147" spans="1:22" ht="15" customHeight="1" x14ac:dyDescent="0.3">
      <c r="A147" s="142"/>
      <c r="B147" s="13"/>
      <c r="C147" s="14" t="s">
        <v>423</v>
      </c>
      <c r="D147" s="115"/>
      <c r="E147" s="33" t="s">
        <v>54</v>
      </c>
      <c r="F147" s="33">
        <v>1</v>
      </c>
      <c r="G147" s="15">
        <v>1</v>
      </c>
      <c r="H147" s="45"/>
      <c r="I147" s="14" t="s">
        <v>125</v>
      </c>
      <c r="J147" s="18" t="s">
        <v>88</v>
      </c>
      <c r="K147" s="31">
        <v>9006</v>
      </c>
      <c r="L147" s="16" t="s">
        <v>89</v>
      </c>
      <c r="M147" s="16"/>
      <c r="N147" s="14" t="s">
        <v>94</v>
      </c>
      <c r="O147" s="115"/>
      <c r="P147" s="46"/>
      <c r="Q147" s="47"/>
      <c r="R147" s="47"/>
      <c r="S147" s="47"/>
      <c r="T147" s="48"/>
      <c r="U147" s="49"/>
      <c r="V147" s="14"/>
    </row>
    <row r="148" spans="1:22" ht="15" customHeight="1" x14ac:dyDescent="0.3">
      <c r="A148" s="142"/>
      <c r="B148" s="13"/>
      <c r="C148" s="14" t="s">
        <v>422</v>
      </c>
      <c r="D148" s="115"/>
      <c r="E148" s="33" t="s">
        <v>54</v>
      </c>
      <c r="F148" s="33">
        <v>1</v>
      </c>
      <c r="G148" s="15">
        <v>1</v>
      </c>
      <c r="H148" s="15"/>
      <c r="I148" s="14" t="s">
        <v>146</v>
      </c>
      <c r="J148" s="18" t="s">
        <v>148</v>
      </c>
      <c r="K148" s="31">
        <v>9010</v>
      </c>
      <c r="L148" s="16" t="s">
        <v>57</v>
      </c>
      <c r="M148" s="16"/>
      <c r="N148" s="14" t="s">
        <v>231</v>
      </c>
      <c r="O148" s="115"/>
      <c r="P148" s="46"/>
      <c r="Q148" s="47"/>
      <c r="R148" s="47"/>
      <c r="S148" s="47"/>
      <c r="T148" s="48"/>
      <c r="U148" s="49"/>
      <c r="V148" s="14"/>
    </row>
    <row r="149" spans="1:22" ht="15" customHeight="1" x14ac:dyDescent="0.3">
      <c r="A149" s="142"/>
      <c r="B149" s="13"/>
      <c r="C149" s="14" t="s">
        <v>422</v>
      </c>
      <c r="D149" s="115"/>
      <c r="E149" s="33" t="s">
        <v>54</v>
      </c>
      <c r="F149" s="33">
        <v>2</v>
      </c>
      <c r="G149" s="15">
        <v>2</v>
      </c>
      <c r="H149" s="15"/>
      <c r="I149" s="14" t="s">
        <v>146</v>
      </c>
      <c r="J149" s="18" t="s">
        <v>148</v>
      </c>
      <c r="K149" s="31">
        <v>9010</v>
      </c>
      <c r="L149" s="16" t="s">
        <v>57</v>
      </c>
      <c r="M149" s="16"/>
      <c r="N149" s="14" t="s">
        <v>421</v>
      </c>
      <c r="O149" s="115"/>
      <c r="P149" s="46"/>
      <c r="Q149" s="47"/>
      <c r="R149" s="47"/>
      <c r="S149" s="47"/>
      <c r="T149" s="48"/>
      <c r="U149" s="52"/>
      <c r="V149" s="14"/>
    </row>
    <row r="150" spans="1:22" ht="15" customHeight="1" x14ac:dyDescent="0.3">
      <c r="A150" s="142"/>
      <c r="B150" s="13"/>
      <c r="C150" s="14" t="s">
        <v>422</v>
      </c>
      <c r="D150" s="115"/>
      <c r="E150" s="33" t="s">
        <v>54</v>
      </c>
      <c r="F150" s="33">
        <v>1</v>
      </c>
      <c r="G150" s="15">
        <v>1</v>
      </c>
      <c r="H150" s="15"/>
      <c r="I150" s="14" t="s">
        <v>146</v>
      </c>
      <c r="J150" s="18" t="s">
        <v>148</v>
      </c>
      <c r="K150" s="31">
        <v>9010</v>
      </c>
      <c r="L150" s="16" t="s">
        <v>57</v>
      </c>
      <c r="M150" s="16"/>
      <c r="N150" s="14" t="s">
        <v>167</v>
      </c>
      <c r="O150" s="115"/>
      <c r="P150" s="46"/>
      <c r="Q150" s="47"/>
      <c r="R150" s="47"/>
      <c r="S150" s="47"/>
      <c r="T150" s="48"/>
      <c r="U150" s="49"/>
      <c r="V150" s="14"/>
    </row>
    <row r="151" spans="1:22" ht="15" customHeight="1" x14ac:dyDescent="0.3">
      <c r="A151" s="142"/>
      <c r="B151" s="13"/>
      <c r="C151" s="14" t="s">
        <v>422</v>
      </c>
      <c r="D151" s="115"/>
      <c r="E151" s="33" t="s">
        <v>54</v>
      </c>
      <c r="F151" s="33">
        <v>1</v>
      </c>
      <c r="G151" s="51">
        <v>1.5</v>
      </c>
      <c r="H151" s="15"/>
      <c r="I151" s="14" t="s">
        <v>419</v>
      </c>
      <c r="J151" s="18" t="s">
        <v>148</v>
      </c>
      <c r="K151" s="31">
        <v>9010</v>
      </c>
      <c r="L151" s="16" t="s">
        <v>57</v>
      </c>
      <c r="M151" s="16"/>
      <c r="N151" s="14" t="s">
        <v>420</v>
      </c>
      <c r="O151" s="115"/>
      <c r="P151" s="46"/>
      <c r="Q151" s="47"/>
      <c r="R151" s="47"/>
      <c r="S151" s="47"/>
      <c r="T151" s="48"/>
      <c r="U151" s="52"/>
      <c r="V151" s="14"/>
    </row>
    <row r="152" spans="1:22" ht="15" customHeight="1" x14ac:dyDescent="0.3">
      <c r="A152" s="142"/>
      <c r="B152" s="53" t="s">
        <v>426</v>
      </c>
      <c r="C152" s="14"/>
      <c r="D152" s="115"/>
      <c r="E152" s="33"/>
      <c r="F152" s="33"/>
      <c r="G152" s="15"/>
      <c r="H152" s="15"/>
      <c r="I152" s="14"/>
      <c r="J152" s="31"/>
      <c r="K152" s="31"/>
      <c r="L152" s="16"/>
      <c r="M152" s="16"/>
      <c r="N152" s="14"/>
      <c r="O152" s="115"/>
      <c r="P152" s="46"/>
      <c r="Q152" s="47"/>
      <c r="R152" s="47"/>
      <c r="S152" s="47"/>
      <c r="T152" s="48"/>
      <c r="U152" s="49"/>
      <c r="V152" s="14"/>
    </row>
    <row r="153" spans="1:22" ht="15" customHeight="1" x14ac:dyDescent="0.3">
      <c r="A153" s="142"/>
      <c r="B153" s="13"/>
      <c r="C153" s="14" t="s">
        <v>343</v>
      </c>
      <c r="D153" s="115"/>
      <c r="E153" s="33" t="s">
        <v>54</v>
      </c>
      <c r="F153" s="33">
        <v>1</v>
      </c>
      <c r="G153" s="15">
        <v>1</v>
      </c>
      <c r="H153" s="15"/>
      <c r="I153" s="14" t="s">
        <v>122</v>
      </c>
      <c r="J153" s="18" t="s">
        <v>151</v>
      </c>
      <c r="K153" s="31" t="s">
        <v>344</v>
      </c>
      <c r="L153" s="16"/>
      <c r="M153" s="16"/>
      <c r="N153" s="14" t="s">
        <v>65</v>
      </c>
      <c r="O153" s="115"/>
      <c r="P153" s="46"/>
      <c r="Q153" s="47"/>
      <c r="R153" s="47"/>
      <c r="S153" s="47"/>
      <c r="T153" s="48"/>
      <c r="U153" s="49"/>
      <c r="V153" s="14"/>
    </row>
    <row r="154" spans="1:22" ht="15" customHeight="1" x14ac:dyDescent="0.3">
      <c r="A154" s="142"/>
      <c r="B154" s="13"/>
      <c r="C154" s="14" t="s">
        <v>354</v>
      </c>
      <c r="D154" s="115"/>
      <c r="E154" s="33" t="s">
        <v>54</v>
      </c>
      <c r="F154" s="33">
        <v>1</v>
      </c>
      <c r="G154" s="15">
        <v>1</v>
      </c>
      <c r="H154" s="15"/>
      <c r="I154" s="14" t="s">
        <v>92</v>
      </c>
      <c r="J154" s="18" t="s">
        <v>88</v>
      </c>
      <c r="K154" s="31">
        <v>9006</v>
      </c>
      <c r="L154" s="16" t="s">
        <v>89</v>
      </c>
      <c r="M154" s="16"/>
      <c r="N154" s="14" t="s">
        <v>116</v>
      </c>
      <c r="O154" s="115"/>
      <c r="P154" s="46"/>
      <c r="Q154" s="47"/>
      <c r="R154" s="47"/>
      <c r="S154" s="47"/>
      <c r="T154" s="48"/>
      <c r="U154" s="49"/>
      <c r="V154" s="14"/>
    </row>
    <row r="155" spans="1:22" ht="15" customHeight="1" x14ac:dyDescent="0.3">
      <c r="A155" s="142"/>
      <c r="B155" s="13"/>
      <c r="C155" s="14" t="s">
        <v>354</v>
      </c>
      <c r="D155" s="115"/>
      <c r="E155" s="33" t="s">
        <v>54</v>
      </c>
      <c r="F155" s="33">
        <v>1</v>
      </c>
      <c r="G155" s="15">
        <v>1</v>
      </c>
      <c r="H155" s="15"/>
      <c r="I155" s="14" t="s">
        <v>122</v>
      </c>
      <c r="J155" s="18" t="s">
        <v>151</v>
      </c>
      <c r="K155" s="31" t="s">
        <v>344</v>
      </c>
      <c r="L155" s="16"/>
      <c r="M155" s="16"/>
      <c r="N155" s="14" t="s">
        <v>128</v>
      </c>
      <c r="O155" s="115"/>
      <c r="P155" s="46"/>
      <c r="Q155" s="47"/>
      <c r="R155" s="47"/>
      <c r="S155" s="47"/>
      <c r="T155" s="48"/>
      <c r="U155" s="52"/>
      <c r="V155" s="14"/>
    </row>
    <row r="156" spans="1:22" ht="15" customHeight="1" x14ac:dyDescent="0.3">
      <c r="A156" s="142"/>
      <c r="B156" s="13"/>
      <c r="C156" s="14" t="s">
        <v>427</v>
      </c>
      <c r="D156" s="115"/>
      <c r="E156" s="33" t="s">
        <v>54</v>
      </c>
      <c r="F156" s="33">
        <v>1</v>
      </c>
      <c r="G156" s="15">
        <v>1</v>
      </c>
      <c r="H156" s="15"/>
      <c r="I156" s="82" t="s">
        <v>250</v>
      </c>
      <c r="J156" s="18" t="s">
        <v>88</v>
      </c>
      <c r="K156" s="31">
        <v>9006</v>
      </c>
      <c r="L156" s="16" t="s">
        <v>89</v>
      </c>
      <c r="M156" s="16"/>
      <c r="N156" s="14" t="s">
        <v>272</v>
      </c>
      <c r="O156" s="115"/>
      <c r="P156" s="46"/>
      <c r="Q156" s="47"/>
      <c r="R156" s="47"/>
      <c r="S156" s="47"/>
      <c r="T156" s="48"/>
      <c r="U156" s="49"/>
      <c r="V156" s="14"/>
    </row>
    <row r="157" spans="1:22" ht="15" customHeight="1" x14ac:dyDescent="0.3">
      <c r="A157" s="142"/>
      <c r="B157" s="13"/>
      <c r="C157" s="14" t="s">
        <v>428</v>
      </c>
      <c r="D157" s="115"/>
      <c r="E157" s="33" t="s">
        <v>54</v>
      </c>
      <c r="F157" s="33">
        <v>1</v>
      </c>
      <c r="G157" s="15">
        <v>1</v>
      </c>
      <c r="H157" s="15"/>
      <c r="I157" s="14" t="s">
        <v>92</v>
      </c>
      <c r="J157" s="18" t="s">
        <v>88</v>
      </c>
      <c r="K157" s="31">
        <v>9006</v>
      </c>
      <c r="L157" s="16" t="s">
        <v>89</v>
      </c>
      <c r="M157" s="16"/>
      <c r="N157" s="14" t="s">
        <v>117</v>
      </c>
      <c r="O157" s="115"/>
      <c r="P157" s="46"/>
      <c r="Q157" s="47"/>
      <c r="R157" s="47"/>
      <c r="S157" s="47"/>
      <c r="T157" s="48"/>
      <c r="U157" s="49"/>
      <c r="V157" s="14"/>
    </row>
    <row r="158" spans="1:22" ht="15" customHeight="1" x14ac:dyDescent="0.3">
      <c r="A158" s="142"/>
      <c r="B158" s="13"/>
      <c r="C158" s="14" t="s">
        <v>428</v>
      </c>
      <c r="D158" s="115"/>
      <c r="E158" s="33" t="s">
        <v>54</v>
      </c>
      <c r="F158" s="33">
        <v>1</v>
      </c>
      <c r="G158" s="15">
        <v>1</v>
      </c>
      <c r="H158" s="15"/>
      <c r="I158" s="14" t="s">
        <v>92</v>
      </c>
      <c r="J158" s="18" t="s">
        <v>88</v>
      </c>
      <c r="K158" s="31">
        <v>9006</v>
      </c>
      <c r="L158" s="16" t="s">
        <v>89</v>
      </c>
      <c r="M158" s="16"/>
      <c r="N158" s="14" t="s">
        <v>116</v>
      </c>
      <c r="O158" s="115"/>
      <c r="P158" s="46"/>
      <c r="Q158" s="47"/>
      <c r="R158" s="47"/>
      <c r="S158" s="47"/>
      <c r="T158" s="48"/>
      <c r="U158" s="49"/>
      <c r="V158" s="14"/>
    </row>
    <row r="159" spans="1:22" ht="15" customHeight="1" x14ac:dyDescent="0.3">
      <c r="A159" s="142"/>
      <c r="B159" s="13"/>
      <c r="C159" s="14" t="s">
        <v>428</v>
      </c>
      <c r="D159" s="115"/>
      <c r="E159" s="33" t="s">
        <v>54</v>
      </c>
      <c r="F159" s="33">
        <v>1</v>
      </c>
      <c r="G159" s="15">
        <v>1</v>
      </c>
      <c r="H159" s="15"/>
      <c r="I159" s="14" t="s">
        <v>92</v>
      </c>
      <c r="J159" s="18" t="s">
        <v>88</v>
      </c>
      <c r="K159" s="31">
        <v>9006</v>
      </c>
      <c r="L159" s="16" t="s">
        <v>89</v>
      </c>
      <c r="M159" s="16"/>
      <c r="N159" s="14" t="s">
        <v>128</v>
      </c>
      <c r="O159" s="115"/>
      <c r="P159" s="46"/>
      <c r="Q159" s="47"/>
      <c r="R159" s="47"/>
      <c r="S159" s="47"/>
      <c r="T159" s="48"/>
      <c r="U159" s="49"/>
      <c r="V159" s="14"/>
    </row>
    <row r="160" spans="1:22" ht="15" customHeight="1" x14ac:dyDescent="0.3">
      <c r="A160" s="142"/>
      <c r="B160" s="13"/>
      <c r="C160" s="14" t="s">
        <v>428</v>
      </c>
      <c r="D160" s="115"/>
      <c r="E160" s="33" t="s">
        <v>54</v>
      </c>
      <c r="F160" s="33">
        <v>1</v>
      </c>
      <c r="G160" s="15">
        <v>1</v>
      </c>
      <c r="H160" s="15"/>
      <c r="I160" s="82" t="s">
        <v>250</v>
      </c>
      <c r="J160" s="18" t="s">
        <v>88</v>
      </c>
      <c r="K160" s="31">
        <v>9006</v>
      </c>
      <c r="L160" s="16" t="s">
        <v>89</v>
      </c>
      <c r="M160" s="16"/>
      <c r="N160" s="14" t="s">
        <v>346</v>
      </c>
      <c r="O160" s="115"/>
      <c r="P160" s="46"/>
      <c r="Q160" s="47"/>
      <c r="R160" s="47"/>
      <c r="S160" s="47"/>
      <c r="T160" s="48"/>
      <c r="U160" s="52"/>
      <c r="V160" s="14"/>
    </row>
    <row r="161" spans="1:22" ht="15" customHeight="1" x14ac:dyDescent="0.3">
      <c r="A161" s="142"/>
      <c r="B161" s="13"/>
      <c r="C161" s="14" t="s">
        <v>428</v>
      </c>
      <c r="D161" s="115"/>
      <c r="E161" s="33" t="s">
        <v>54</v>
      </c>
      <c r="F161" s="33">
        <v>1</v>
      </c>
      <c r="G161" s="15">
        <v>1</v>
      </c>
      <c r="H161" s="15"/>
      <c r="I161" s="14" t="s">
        <v>146</v>
      </c>
      <c r="J161" s="18" t="s">
        <v>148</v>
      </c>
      <c r="K161" s="31">
        <v>9010</v>
      </c>
      <c r="L161" s="16" t="s">
        <v>57</v>
      </c>
      <c r="M161" s="16"/>
      <c r="N161" s="14" t="s">
        <v>421</v>
      </c>
      <c r="O161" s="115"/>
      <c r="P161" s="46"/>
      <c r="Q161" s="47"/>
      <c r="R161" s="47"/>
      <c r="S161" s="47"/>
      <c r="T161" s="48"/>
      <c r="U161" s="52"/>
      <c r="V161" s="14"/>
    </row>
    <row r="162" spans="1:22" ht="15" customHeight="1" x14ac:dyDescent="0.3">
      <c r="A162" s="142"/>
      <c r="B162" s="13"/>
      <c r="C162" s="14" t="s">
        <v>429</v>
      </c>
      <c r="D162" s="115"/>
      <c r="E162" s="33" t="s">
        <v>54</v>
      </c>
      <c r="F162" s="33">
        <v>1</v>
      </c>
      <c r="G162" s="15">
        <v>1</v>
      </c>
      <c r="H162" s="45"/>
      <c r="I162" s="14" t="s">
        <v>125</v>
      </c>
      <c r="J162" s="18" t="s">
        <v>88</v>
      </c>
      <c r="K162" s="31">
        <v>9006</v>
      </c>
      <c r="L162" s="16" t="s">
        <v>89</v>
      </c>
      <c r="M162" s="16"/>
      <c r="N162" s="14" t="s">
        <v>135</v>
      </c>
      <c r="O162" s="115"/>
      <c r="P162" s="46"/>
      <c r="Q162" s="47"/>
      <c r="R162" s="47"/>
      <c r="S162" s="47"/>
      <c r="T162" s="48"/>
      <c r="U162" s="49"/>
      <c r="V162" s="14"/>
    </row>
    <row r="163" spans="1:22" ht="15" customHeight="1" x14ac:dyDescent="0.3">
      <c r="A163" s="142"/>
      <c r="B163" s="13"/>
      <c r="C163" s="14" t="s">
        <v>430</v>
      </c>
      <c r="D163" s="115"/>
      <c r="E163" s="33" t="s">
        <v>54</v>
      </c>
      <c r="F163" s="33">
        <v>1</v>
      </c>
      <c r="G163" s="15">
        <v>1</v>
      </c>
      <c r="H163" s="45"/>
      <c r="I163" s="14" t="s">
        <v>125</v>
      </c>
      <c r="J163" s="18" t="s">
        <v>88</v>
      </c>
      <c r="K163" s="31">
        <v>9006</v>
      </c>
      <c r="L163" s="16" t="s">
        <v>89</v>
      </c>
      <c r="M163" s="16"/>
      <c r="N163" s="14" t="s">
        <v>65</v>
      </c>
      <c r="O163" s="115"/>
      <c r="P163" s="46"/>
      <c r="Q163" s="47"/>
      <c r="R163" s="47"/>
      <c r="S163" s="47"/>
      <c r="T163" s="48"/>
      <c r="U163" s="49"/>
      <c r="V163" s="14"/>
    </row>
    <row r="164" spans="1:22" ht="15" customHeight="1" x14ac:dyDescent="0.3">
      <c r="A164" s="142"/>
      <c r="B164" s="13"/>
      <c r="C164" s="14" t="s">
        <v>397</v>
      </c>
      <c r="D164" s="115"/>
      <c r="E164" s="33" t="s">
        <v>54</v>
      </c>
      <c r="F164" s="33">
        <v>1</v>
      </c>
      <c r="G164" s="15">
        <v>1</v>
      </c>
      <c r="H164" s="15"/>
      <c r="I164" s="82" t="s">
        <v>250</v>
      </c>
      <c r="J164" s="18" t="s">
        <v>88</v>
      </c>
      <c r="K164" s="31">
        <v>9006</v>
      </c>
      <c r="L164" s="16" t="s">
        <v>89</v>
      </c>
      <c r="M164" s="16"/>
      <c r="N164" s="14" t="s">
        <v>347</v>
      </c>
      <c r="O164" s="115"/>
      <c r="P164" s="46"/>
      <c r="Q164" s="47"/>
      <c r="R164" s="47"/>
      <c r="S164" s="47"/>
      <c r="T164" s="48"/>
      <c r="U164" s="49"/>
      <c r="V164" s="14"/>
    </row>
    <row r="165" spans="1:22" ht="15" customHeight="1" x14ac:dyDescent="0.3">
      <c r="A165" s="142"/>
      <c r="B165" s="13"/>
      <c r="C165" s="14" t="s">
        <v>397</v>
      </c>
      <c r="D165" s="115"/>
      <c r="E165" s="33" t="s">
        <v>54</v>
      </c>
      <c r="F165" s="33">
        <v>1</v>
      </c>
      <c r="G165" s="15">
        <v>1</v>
      </c>
      <c r="H165" s="15"/>
      <c r="I165" s="82" t="s">
        <v>250</v>
      </c>
      <c r="J165" s="18" t="s">
        <v>88</v>
      </c>
      <c r="K165" s="31">
        <v>9006</v>
      </c>
      <c r="L165" s="16" t="s">
        <v>89</v>
      </c>
      <c r="M165" s="16"/>
      <c r="N165" s="14" t="s">
        <v>245</v>
      </c>
      <c r="O165" s="115"/>
      <c r="P165" s="46"/>
      <c r="Q165" s="47"/>
      <c r="R165" s="47"/>
      <c r="S165" s="47"/>
      <c r="T165" s="48"/>
      <c r="U165" s="49"/>
      <c r="V165" s="14"/>
    </row>
    <row r="166" spans="1:22" ht="15" customHeight="1" x14ac:dyDescent="0.3">
      <c r="A166" s="142"/>
      <c r="B166" s="13"/>
      <c r="C166" s="14" t="s">
        <v>397</v>
      </c>
      <c r="D166" s="115"/>
      <c r="E166" s="33" t="s">
        <v>54</v>
      </c>
      <c r="F166" s="33">
        <v>1</v>
      </c>
      <c r="G166" s="15">
        <v>1</v>
      </c>
      <c r="H166" s="15"/>
      <c r="I166" s="14" t="s">
        <v>92</v>
      </c>
      <c r="J166" s="18" t="s">
        <v>88</v>
      </c>
      <c r="K166" s="31">
        <v>9006</v>
      </c>
      <c r="L166" s="16" t="s">
        <v>89</v>
      </c>
      <c r="M166" s="16"/>
      <c r="N166" s="14" t="s">
        <v>179</v>
      </c>
      <c r="O166" s="115"/>
      <c r="P166" s="46"/>
      <c r="Q166" s="47"/>
      <c r="R166" s="47"/>
      <c r="S166" s="47"/>
      <c r="T166" s="48"/>
      <c r="U166" s="49"/>
      <c r="V166" s="14"/>
    </row>
    <row r="167" spans="1:22" ht="15" customHeight="1" x14ac:dyDescent="0.3">
      <c r="A167" s="142"/>
      <c r="B167" s="13"/>
      <c r="C167" s="14" t="s">
        <v>397</v>
      </c>
      <c r="D167" s="115"/>
      <c r="E167" s="33" t="s">
        <v>54</v>
      </c>
      <c r="F167" s="33">
        <v>1</v>
      </c>
      <c r="G167" s="15">
        <v>1</v>
      </c>
      <c r="H167" s="15"/>
      <c r="I167" s="14" t="s">
        <v>92</v>
      </c>
      <c r="J167" s="18" t="s">
        <v>88</v>
      </c>
      <c r="K167" s="31">
        <v>9006</v>
      </c>
      <c r="L167" s="16" t="s">
        <v>89</v>
      </c>
      <c r="M167" s="16"/>
      <c r="N167" s="14" t="s">
        <v>179</v>
      </c>
      <c r="O167" s="115"/>
      <c r="P167" s="46"/>
      <c r="Q167" s="47"/>
      <c r="R167" s="47"/>
      <c r="S167" s="47"/>
      <c r="T167" s="48"/>
      <c r="U167" s="52"/>
      <c r="V167" s="14"/>
    </row>
    <row r="168" spans="1:22" ht="15" customHeight="1" x14ac:dyDescent="0.3">
      <c r="A168" s="142"/>
      <c r="B168" s="13"/>
      <c r="C168" s="14" t="s">
        <v>397</v>
      </c>
      <c r="D168" s="115"/>
      <c r="E168" s="33" t="s">
        <v>54</v>
      </c>
      <c r="F168" s="33">
        <v>1</v>
      </c>
      <c r="G168" s="15">
        <v>1</v>
      </c>
      <c r="H168" s="15"/>
      <c r="I168" s="14" t="s">
        <v>92</v>
      </c>
      <c r="J168" s="18" t="s">
        <v>88</v>
      </c>
      <c r="K168" s="31">
        <v>9006</v>
      </c>
      <c r="L168" s="16" t="s">
        <v>89</v>
      </c>
      <c r="M168" s="16"/>
      <c r="N168" s="14" t="s">
        <v>272</v>
      </c>
      <c r="O168" s="115"/>
      <c r="P168" s="46"/>
      <c r="Q168" s="47"/>
      <c r="R168" s="47"/>
      <c r="S168" s="47"/>
      <c r="T168" s="48"/>
      <c r="U168" s="49"/>
      <c r="V168" s="14"/>
    </row>
    <row r="169" spans="1:22" ht="15" customHeight="1" x14ac:dyDescent="0.3">
      <c r="A169" s="142"/>
      <c r="B169" s="13"/>
      <c r="C169" s="14" t="s">
        <v>397</v>
      </c>
      <c r="D169" s="115"/>
      <c r="E169" s="33" t="s">
        <v>54</v>
      </c>
      <c r="F169" s="33">
        <v>2</v>
      </c>
      <c r="G169" s="15">
        <v>2</v>
      </c>
      <c r="H169" s="15"/>
      <c r="I169" s="14" t="s">
        <v>92</v>
      </c>
      <c r="J169" s="18" t="s">
        <v>88</v>
      </c>
      <c r="K169" s="31">
        <v>9006</v>
      </c>
      <c r="L169" s="16" t="s">
        <v>89</v>
      </c>
      <c r="M169" s="16"/>
      <c r="N169" s="14" t="s">
        <v>65</v>
      </c>
      <c r="O169" s="115"/>
      <c r="P169" s="46"/>
      <c r="Q169" s="47"/>
      <c r="R169" s="47"/>
      <c r="S169" s="47"/>
      <c r="T169" s="48"/>
      <c r="U169" s="52"/>
      <c r="V169" s="14"/>
    </row>
    <row r="170" spans="1:22" ht="15" customHeight="1" x14ac:dyDescent="0.3">
      <c r="A170" s="142"/>
      <c r="B170" s="13"/>
      <c r="C170" s="14" t="s">
        <v>397</v>
      </c>
      <c r="D170" s="115"/>
      <c r="E170" s="33" t="s">
        <v>54</v>
      </c>
      <c r="F170" s="33">
        <v>3</v>
      </c>
      <c r="G170" s="15">
        <v>3</v>
      </c>
      <c r="H170" s="15"/>
      <c r="I170" s="14" t="s">
        <v>146</v>
      </c>
      <c r="J170" s="18" t="s">
        <v>148</v>
      </c>
      <c r="K170" s="31">
        <v>9010</v>
      </c>
      <c r="L170" s="16" t="s">
        <v>57</v>
      </c>
      <c r="M170" s="16"/>
      <c r="N170" s="14" t="s">
        <v>167</v>
      </c>
      <c r="O170" s="115"/>
      <c r="P170" s="46"/>
      <c r="Q170" s="47"/>
      <c r="R170" s="47"/>
      <c r="S170" s="47"/>
      <c r="T170" s="48"/>
      <c r="U170" s="49"/>
      <c r="V170" s="14"/>
    </row>
    <row r="171" spans="1:22" ht="15" customHeight="1" x14ac:dyDescent="0.3">
      <c r="A171" s="142"/>
      <c r="B171" s="13"/>
      <c r="C171" s="14" t="s">
        <v>431</v>
      </c>
      <c r="D171" s="115"/>
      <c r="E171" s="33" t="s">
        <v>54</v>
      </c>
      <c r="F171" s="33">
        <v>1</v>
      </c>
      <c r="G171" s="15">
        <v>1</v>
      </c>
      <c r="H171" s="15"/>
      <c r="I171" s="14" t="s">
        <v>92</v>
      </c>
      <c r="J171" s="18" t="s">
        <v>88</v>
      </c>
      <c r="K171" s="31">
        <v>9006</v>
      </c>
      <c r="L171" s="16" t="s">
        <v>89</v>
      </c>
      <c r="M171" s="16"/>
      <c r="N171" s="14" t="s">
        <v>272</v>
      </c>
      <c r="O171" s="115"/>
      <c r="P171" s="46"/>
      <c r="Q171" s="47"/>
      <c r="R171" s="47"/>
      <c r="S171" s="47"/>
      <c r="T171" s="48"/>
      <c r="U171" s="49"/>
      <c r="V171" s="14"/>
    </row>
    <row r="172" spans="1:22" ht="15" customHeight="1" x14ac:dyDescent="0.3">
      <c r="A172" s="142"/>
      <c r="B172" s="13"/>
      <c r="C172" s="14" t="s">
        <v>431</v>
      </c>
      <c r="D172" s="115"/>
      <c r="E172" s="33" t="s">
        <v>54</v>
      </c>
      <c r="F172" s="33">
        <v>1</v>
      </c>
      <c r="G172" s="15">
        <v>1</v>
      </c>
      <c r="H172" s="15"/>
      <c r="I172" s="82" t="s">
        <v>250</v>
      </c>
      <c r="J172" s="18" t="s">
        <v>88</v>
      </c>
      <c r="K172" s="31">
        <v>9006</v>
      </c>
      <c r="L172" s="16" t="s">
        <v>89</v>
      </c>
      <c r="M172" s="16"/>
      <c r="N172" s="14" t="s">
        <v>170</v>
      </c>
      <c r="O172" s="115"/>
      <c r="P172" s="46"/>
      <c r="Q172" s="47"/>
      <c r="R172" s="47"/>
      <c r="S172" s="47"/>
      <c r="T172" s="48"/>
      <c r="U172" s="49"/>
      <c r="V172" s="14"/>
    </row>
    <row r="173" spans="1:22" ht="15" customHeight="1" x14ac:dyDescent="0.3">
      <c r="A173" s="142"/>
      <c r="B173" s="13"/>
      <c r="C173" s="14" t="s">
        <v>397</v>
      </c>
      <c r="D173" s="115"/>
      <c r="E173" s="33" t="s">
        <v>54</v>
      </c>
      <c r="F173" s="33">
        <v>1</v>
      </c>
      <c r="G173" s="15">
        <v>1</v>
      </c>
      <c r="H173" s="45"/>
      <c r="I173" s="14" t="s">
        <v>125</v>
      </c>
      <c r="J173" s="18" t="s">
        <v>88</v>
      </c>
      <c r="K173" s="31">
        <v>9006</v>
      </c>
      <c r="L173" s="16" t="s">
        <v>89</v>
      </c>
      <c r="M173" s="16"/>
      <c r="N173" s="14" t="s">
        <v>253</v>
      </c>
      <c r="O173" s="115"/>
      <c r="P173" s="46"/>
      <c r="Q173" s="47"/>
      <c r="R173" s="47"/>
      <c r="S173" s="47"/>
      <c r="T173" s="48"/>
      <c r="U173" s="52"/>
      <c r="V173" s="14"/>
    </row>
    <row r="174" spans="1:22" ht="15" customHeight="1" x14ac:dyDescent="0.3">
      <c r="A174" s="142"/>
      <c r="B174" s="13"/>
      <c r="C174" s="14" t="s">
        <v>397</v>
      </c>
      <c r="D174" s="115"/>
      <c r="E174" s="33" t="s">
        <v>54</v>
      </c>
      <c r="F174" s="33">
        <v>1</v>
      </c>
      <c r="G174" s="15">
        <v>1</v>
      </c>
      <c r="H174" s="45"/>
      <c r="I174" s="14" t="s">
        <v>125</v>
      </c>
      <c r="J174" s="18" t="s">
        <v>88</v>
      </c>
      <c r="K174" s="31">
        <v>9006</v>
      </c>
      <c r="L174" s="16" t="s">
        <v>89</v>
      </c>
      <c r="M174" s="16"/>
      <c r="N174" s="14" t="s">
        <v>65</v>
      </c>
      <c r="O174" s="115"/>
      <c r="P174" s="46"/>
      <c r="Q174" s="47"/>
      <c r="R174" s="47"/>
      <c r="S174" s="47"/>
      <c r="T174" s="48"/>
      <c r="U174" s="49"/>
      <c r="V174" s="14"/>
    </row>
    <row r="175" spans="1:22" ht="15" customHeight="1" x14ac:dyDescent="0.3">
      <c r="A175" s="142"/>
      <c r="B175" s="13"/>
      <c r="C175" s="14" t="s">
        <v>397</v>
      </c>
      <c r="D175" s="115"/>
      <c r="E175" s="33" t="s">
        <v>54</v>
      </c>
      <c r="F175" s="33">
        <v>1</v>
      </c>
      <c r="G175" s="15">
        <v>1</v>
      </c>
      <c r="H175" s="45"/>
      <c r="I175" s="14" t="s">
        <v>125</v>
      </c>
      <c r="J175" s="18" t="s">
        <v>88</v>
      </c>
      <c r="K175" s="31">
        <v>9006</v>
      </c>
      <c r="L175" s="16" t="s">
        <v>89</v>
      </c>
      <c r="M175" s="16"/>
      <c r="N175" s="14" t="s">
        <v>94</v>
      </c>
      <c r="O175" s="115"/>
      <c r="P175" s="46"/>
      <c r="Q175" s="47"/>
      <c r="R175" s="47"/>
      <c r="S175" s="47"/>
      <c r="T175" s="48"/>
      <c r="U175" s="52"/>
      <c r="V175" s="14"/>
    </row>
    <row r="176" spans="1:22" ht="15" customHeight="1" x14ac:dyDescent="0.3">
      <c r="A176" s="142"/>
      <c r="B176" s="53" t="s">
        <v>140</v>
      </c>
      <c r="C176" s="14"/>
      <c r="D176" s="115"/>
      <c r="E176" s="33"/>
      <c r="F176" s="33"/>
      <c r="G176" s="15"/>
      <c r="H176" s="15"/>
      <c r="I176" s="14"/>
      <c r="J176" s="31"/>
      <c r="K176" s="31"/>
      <c r="L176" s="16"/>
      <c r="M176" s="16"/>
      <c r="N176" s="14"/>
      <c r="O176" s="115"/>
      <c r="P176" s="46"/>
      <c r="Q176" s="47"/>
      <c r="R176" s="47"/>
      <c r="S176" s="47"/>
      <c r="T176" s="48"/>
      <c r="U176" s="49"/>
      <c r="V176" s="14"/>
    </row>
    <row r="177" spans="1:22" ht="15" customHeight="1" x14ac:dyDescent="0.3">
      <c r="A177" s="142"/>
      <c r="B177" s="53"/>
      <c r="C177" s="14" t="s">
        <v>343</v>
      </c>
      <c r="D177" s="115"/>
      <c r="E177" s="33" t="s">
        <v>54</v>
      </c>
      <c r="F177" s="33">
        <v>1</v>
      </c>
      <c r="G177" s="15">
        <v>1</v>
      </c>
      <c r="H177" s="15"/>
      <c r="I177" s="14" t="s">
        <v>122</v>
      </c>
      <c r="J177" s="18" t="s">
        <v>151</v>
      </c>
      <c r="K177" s="31" t="s">
        <v>344</v>
      </c>
      <c r="L177" s="16"/>
      <c r="M177" s="16"/>
      <c r="N177" s="14" t="s">
        <v>65</v>
      </c>
      <c r="O177" s="115"/>
      <c r="P177" s="46"/>
      <c r="Q177" s="47"/>
      <c r="R177" s="47"/>
      <c r="S177" s="47"/>
      <c r="T177" s="48"/>
      <c r="U177" s="49"/>
      <c r="V177" s="14"/>
    </row>
    <row r="178" spans="1:22" ht="15" customHeight="1" x14ac:dyDescent="0.3">
      <c r="A178" s="142"/>
      <c r="B178" s="53"/>
      <c r="C178" s="14" t="s">
        <v>354</v>
      </c>
      <c r="D178" s="115"/>
      <c r="E178" s="33" t="s">
        <v>54</v>
      </c>
      <c r="F178" s="33">
        <v>1</v>
      </c>
      <c r="G178" s="15">
        <v>1</v>
      </c>
      <c r="H178" s="15"/>
      <c r="I178" s="14" t="s">
        <v>92</v>
      </c>
      <c r="J178" s="18" t="s">
        <v>88</v>
      </c>
      <c r="K178" s="31">
        <v>9006</v>
      </c>
      <c r="L178" s="16" t="s">
        <v>89</v>
      </c>
      <c r="M178" s="16"/>
      <c r="N178" s="14" t="s">
        <v>65</v>
      </c>
      <c r="O178" s="115"/>
      <c r="P178" s="46"/>
      <c r="Q178" s="47"/>
      <c r="R178" s="47"/>
      <c r="S178" s="47"/>
      <c r="T178" s="48"/>
      <c r="U178" s="49"/>
      <c r="V178" s="14"/>
    </row>
    <row r="179" spans="1:22" ht="15" customHeight="1" x14ac:dyDescent="0.3">
      <c r="A179" s="142"/>
      <c r="B179" s="53"/>
      <c r="C179" s="14" t="s">
        <v>354</v>
      </c>
      <c r="D179" s="115"/>
      <c r="E179" s="33" t="s">
        <v>54</v>
      </c>
      <c r="F179" s="33">
        <v>1</v>
      </c>
      <c r="G179" s="15">
        <v>1</v>
      </c>
      <c r="H179" s="15"/>
      <c r="I179" s="14" t="s">
        <v>122</v>
      </c>
      <c r="J179" s="18" t="s">
        <v>151</v>
      </c>
      <c r="K179" s="31" t="s">
        <v>344</v>
      </c>
      <c r="L179" s="16"/>
      <c r="M179" s="16"/>
      <c r="N179" s="14" t="s">
        <v>119</v>
      </c>
      <c r="O179" s="115"/>
      <c r="P179" s="46"/>
      <c r="Q179" s="47"/>
      <c r="R179" s="47"/>
      <c r="S179" s="47"/>
      <c r="T179" s="48"/>
      <c r="U179" s="52"/>
      <c r="V179" s="14"/>
    </row>
    <row r="180" spans="1:22" ht="15" customHeight="1" x14ac:dyDescent="0.3">
      <c r="A180" s="142"/>
      <c r="B180" s="53"/>
      <c r="C180" s="14" t="s">
        <v>433</v>
      </c>
      <c r="D180" s="115"/>
      <c r="E180" s="33" t="s">
        <v>54</v>
      </c>
      <c r="F180" s="33">
        <v>1</v>
      </c>
      <c r="G180" s="15">
        <v>1</v>
      </c>
      <c r="H180" s="15"/>
      <c r="I180" s="14" t="s">
        <v>92</v>
      </c>
      <c r="J180" s="18" t="s">
        <v>88</v>
      </c>
      <c r="K180" s="31">
        <v>9006</v>
      </c>
      <c r="L180" s="16" t="s">
        <v>89</v>
      </c>
      <c r="M180" s="16"/>
      <c r="N180" s="14" t="s">
        <v>65</v>
      </c>
      <c r="O180" s="115"/>
      <c r="P180" s="46"/>
      <c r="Q180" s="47"/>
      <c r="R180" s="47"/>
      <c r="S180" s="47"/>
      <c r="T180" s="48"/>
      <c r="U180" s="49"/>
      <c r="V180" s="14"/>
    </row>
    <row r="181" spans="1:22" ht="15" customHeight="1" x14ac:dyDescent="0.3">
      <c r="A181" s="142"/>
      <c r="B181" s="53"/>
      <c r="C181" s="14" t="s">
        <v>434</v>
      </c>
      <c r="D181" s="115"/>
      <c r="E181" s="33" t="s">
        <v>54</v>
      </c>
      <c r="F181" s="33">
        <v>1</v>
      </c>
      <c r="G181" s="15">
        <v>1</v>
      </c>
      <c r="H181" s="15"/>
      <c r="I181" s="14" t="s">
        <v>122</v>
      </c>
      <c r="J181" s="18" t="s">
        <v>151</v>
      </c>
      <c r="K181" s="31" t="s">
        <v>344</v>
      </c>
      <c r="L181" s="16"/>
      <c r="M181" s="16"/>
      <c r="N181" s="14" t="s">
        <v>346</v>
      </c>
      <c r="O181" s="115"/>
      <c r="P181" s="46"/>
      <c r="Q181" s="47"/>
      <c r="R181" s="47"/>
      <c r="S181" s="47"/>
      <c r="T181" s="48"/>
      <c r="U181" s="52"/>
      <c r="V181" s="14"/>
    </row>
    <row r="182" spans="1:22" ht="15" customHeight="1" x14ac:dyDescent="0.3">
      <c r="A182" s="142"/>
      <c r="B182" s="53"/>
      <c r="C182" s="14" t="s">
        <v>435</v>
      </c>
      <c r="D182" s="115"/>
      <c r="E182" s="33" t="s">
        <v>54</v>
      </c>
      <c r="F182" s="33">
        <v>1</v>
      </c>
      <c r="G182" s="15">
        <v>1</v>
      </c>
      <c r="H182" s="15"/>
      <c r="I182" s="14" t="s">
        <v>122</v>
      </c>
      <c r="J182" s="18" t="s">
        <v>151</v>
      </c>
      <c r="K182" s="31" t="s">
        <v>344</v>
      </c>
      <c r="L182" s="16"/>
      <c r="M182" s="16"/>
      <c r="N182" s="14" t="s">
        <v>128</v>
      </c>
      <c r="O182" s="115"/>
      <c r="P182" s="46"/>
      <c r="Q182" s="47"/>
      <c r="R182" s="47"/>
      <c r="S182" s="47"/>
      <c r="T182" s="48"/>
      <c r="U182" s="49"/>
      <c r="V182" s="14"/>
    </row>
    <row r="183" spans="1:22" ht="15" customHeight="1" x14ac:dyDescent="0.3">
      <c r="A183" s="142"/>
      <c r="B183" s="53"/>
      <c r="C183" s="14" t="s">
        <v>436</v>
      </c>
      <c r="D183" s="115"/>
      <c r="E183" s="33" t="s">
        <v>54</v>
      </c>
      <c r="F183" s="33">
        <v>1</v>
      </c>
      <c r="G183" s="15">
        <v>1</v>
      </c>
      <c r="H183" s="15"/>
      <c r="I183" s="14" t="s">
        <v>92</v>
      </c>
      <c r="J183" s="18" t="s">
        <v>88</v>
      </c>
      <c r="K183" s="31">
        <v>9006</v>
      </c>
      <c r="L183" s="16" t="s">
        <v>89</v>
      </c>
      <c r="M183" s="16"/>
      <c r="N183" s="14" t="s">
        <v>179</v>
      </c>
      <c r="O183" s="115"/>
      <c r="P183" s="46"/>
      <c r="Q183" s="47"/>
      <c r="R183" s="47"/>
      <c r="S183" s="47"/>
      <c r="T183" s="48"/>
      <c r="U183" s="49"/>
      <c r="V183" s="14"/>
    </row>
    <row r="184" spans="1:22" ht="15" customHeight="1" x14ac:dyDescent="0.3">
      <c r="A184" s="142"/>
      <c r="B184" s="53"/>
      <c r="C184" s="14" t="s">
        <v>437</v>
      </c>
      <c r="D184" s="115"/>
      <c r="E184" s="33" t="s">
        <v>54</v>
      </c>
      <c r="F184" s="33">
        <v>1</v>
      </c>
      <c r="G184" s="15">
        <v>1</v>
      </c>
      <c r="H184" s="45"/>
      <c r="I184" s="14" t="s">
        <v>125</v>
      </c>
      <c r="J184" s="18" t="s">
        <v>88</v>
      </c>
      <c r="K184" s="31">
        <v>9006</v>
      </c>
      <c r="L184" s="16" t="s">
        <v>89</v>
      </c>
      <c r="M184" s="16"/>
      <c r="N184" s="14" t="s">
        <v>65</v>
      </c>
      <c r="O184" s="115"/>
      <c r="P184" s="46"/>
      <c r="Q184" s="47"/>
      <c r="R184" s="47"/>
      <c r="S184" s="47"/>
      <c r="T184" s="48"/>
      <c r="U184" s="49"/>
      <c r="V184" s="14"/>
    </row>
    <row r="185" spans="1:22" ht="15" customHeight="1" x14ac:dyDescent="0.3">
      <c r="A185" s="142"/>
      <c r="B185" s="53"/>
      <c r="C185" s="14" t="s">
        <v>437</v>
      </c>
      <c r="D185" s="115"/>
      <c r="E185" s="33" t="s">
        <v>54</v>
      </c>
      <c r="F185" s="33">
        <v>1</v>
      </c>
      <c r="G185" s="15">
        <v>1</v>
      </c>
      <c r="H185" s="15"/>
      <c r="I185" s="14" t="s">
        <v>432</v>
      </c>
      <c r="J185" s="31" t="s">
        <v>134</v>
      </c>
      <c r="K185" s="31" t="s">
        <v>134</v>
      </c>
      <c r="L185" s="16"/>
      <c r="M185" s="16"/>
      <c r="N185" s="14" t="s">
        <v>119</v>
      </c>
      <c r="O185" s="115"/>
      <c r="P185" s="46"/>
      <c r="Q185" s="47"/>
      <c r="R185" s="47"/>
      <c r="S185" s="47"/>
      <c r="T185" s="48"/>
      <c r="U185" s="52"/>
      <c r="V185" s="14"/>
    </row>
    <row r="186" spans="1:22" ht="15" customHeight="1" x14ac:dyDescent="0.3">
      <c r="A186" s="142"/>
      <c r="B186" s="53" t="s">
        <v>136</v>
      </c>
      <c r="C186" s="14"/>
      <c r="D186" s="115"/>
      <c r="E186" s="33"/>
      <c r="F186" s="33"/>
      <c r="G186" s="15"/>
      <c r="H186" s="15"/>
      <c r="I186" s="14"/>
      <c r="J186" s="31"/>
      <c r="K186" s="31"/>
      <c r="L186" s="16"/>
      <c r="M186" s="16"/>
      <c r="N186" s="14"/>
      <c r="O186" s="115"/>
      <c r="P186" s="46"/>
      <c r="Q186" s="47"/>
      <c r="R186" s="47"/>
      <c r="S186" s="47"/>
      <c r="T186" s="48"/>
      <c r="U186" s="49"/>
      <c r="V186" s="14"/>
    </row>
    <row r="187" spans="1:22" ht="15" customHeight="1" x14ac:dyDescent="0.3">
      <c r="A187" s="142"/>
      <c r="B187" s="53"/>
      <c r="C187" s="14" t="s">
        <v>343</v>
      </c>
      <c r="D187" s="115"/>
      <c r="E187" s="33" t="s">
        <v>54</v>
      </c>
      <c r="F187" s="33">
        <v>1</v>
      </c>
      <c r="G187" s="15">
        <v>1</v>
      </c>
      <c r="H187" s="15"/>
      <c r="I187" s="14" t="s">
        <v>92</v>
      </c>
      <c r="J187" s="18" t="s">
        <v>88</v>
      </c>
      <c r="K187" s="31">
        <v>9006</v>
      </c>
      <c r="L187" s="16" t="s">
        <v>89</v>
      </c>
      <c r="M187" s="16"/>
      <c r="N187" s="14" t="s">
        <v>210</v>
      </c>
      <c r="O187" s="115"/>
      <c r="P187" s="46"/>
      <c r="Q187" s="47"/>
      <c r="R187" s="47"/>
      <c r="S187" s="47"/>
      <c r="T187" s="48"/>
      <c r="U187" s="49"/>
      <c r="V187" s="14"/>
    </row>
    <row r="188" spans="1:22" ht="15" customHeight="1" x14ac:dyDescent="0.3">
      <c r="A188" s="142"/>
      <c r="B188" s="53"/>
      <c r="C188" s="14" t="s">
        <v>343</v>
      </c>
      <c r="D188" s="115"/>
      <c r="E188" s="33" t="s">
        <v>54</v>
      </c>
      <c r="F188" s="33">
        <v>1</v>
      </c>
      <c r="G188" s="15">
        <v>1</v>
      </c>
      <c r="H188" s="15"/>
      <c r="I188" s="14" t="s">
        <v>92</v>
      </c>
      <c r="J188" s="18" t="s">
        <v>88</v>
      </c>
      <c r="K188" s="31">
        <v>9006</v>
      </c>
      <c r="L188" s="16" t="s">
        <v>89</v>
      </c>
      <c r="M188" s="16"/>
      <c r="N188" s="14" t="s">
        <v>245</v>
      </c>
      <c r="O188" s="115"/>
      <c r="P188" s="46"/>
      <c r="Q188" s="47"/>
      <c r="R188" s="47"/>
      <c r="S188" s="47"/>
      <c r="T188" s="48"/>
      <c r="U188" s="49"/>
      <c r="V188" s="14"/>
    </row>
    <row r="189" spans="1:22" ht="15" customHeight="1" x14ac:dyDescent="0.3">
      <c r="A189" s="142"/>
      <c r="B189" s="53"/>
      <c r="C189" s="14" t="s">
        <v>441</v>
      </c>
      <c r="D189" s="115"/>
      <c r="E189" s="33" t="s">
        <v>54</v>
      </c>
      <c r="F189" s="33">
        <v>1</v>
      </c>
      <c r="G189" s="15">
        <v>1</v>
      </c>
      <c r="H189" s="45"/>
      <c r="I189" s="14" t="s">
        <v>125</v>
      </c>
      <c r="J189" s="18" t="s">
        <v>88</v>
      </c>
      <c r="K189" s="31">
        <v>9006</v>
      </c>
      <c r="L189" s="16" t="s">
        <v>89</v>
      </c>
      <c r="M189" s="16"/>
      <c r="N189" s="14" t="s">
        <v>349</v>
      </c>
      <c r="O189" s="115"/>
      <c r="P189" s="46"/>
      <c r="Q189" s="47"/>
      <c r="R189" s="47"/>
      <c r="S189" s="47"/>
      <c r="T189" s="48"/>
      <c r="U189" s="49"/>
      <c r="V189" s="14"/>
    </row>
    <row r="190" spans="1:22" ht="15" customHeight="1" x14ac:dyDescent="0.3">
      <c r="A190" s="142"/>
      <c r="B190" s="53"/>
      <c r="C190" s="14" t="s">
        <v>442</v>
      </c>
      <c r="D190" s="115"/>
      <c r="E190" s="33" t="s">
        <v>54</v>
      </c>
      <c r="F190" s="33">
        <v>1</v>
      </c>
      <c r="G190" s="15">
        <v>1</v>
      </c>
      <c r="H190" s="45"/>
      <c r="I190" s="14" t="s">
        <v>125</v>
      </c>
      <c r="J190" s="18" t="s">
        <v>88</v>
      </c>
      <c r="K190" s="31">
        <v>9006</v>
      </c>
      <c r="L190" s="16" t="s">
        <v>89</v>
      </c>
      <c r="M190" s="16"/>
      <c r="N190" s="14" t="s">
        <v>94</v>
      </c>
      <c r="O190" s="115"/>
      <c r="P190" s="46"/>
      <c r="Q190" s="47"/>
      <c r="R190" s="47"/>
      <c r="S190" s="47"/>
      <c r="T190" s="48"/>
      <c r="U190" s="52"/>
      <c r="V190" s="14"/>
    </row>
    <row r="191" spans="1:22" ht="15" customHeight="1" x14ac:dyDescent="0.3">
      <c r="A191" s="142"/>
      <c r="B191" s="53"/>
      <c r="C191" s="14" t="s">
        <v>443</v>
      </c>
      <c r="D191" s="115"/>
      <c r="E191" s="33" t="s">
        <v>54</v>
      </c>
      <c r="F191" s="33">
        <v>1</v>
      </c>
      <c r="G191" s="15">
        <v>1</v>
      </c>
      <c r="H191" s="45"/>
      <c r="I191" s="14" t="s">
        <v>125</v>
      </c>
      <c r="J191" s="18" t="s">
        <v>88</v>
      </c>
      <c r="K191" s="31">
        <v>9006</v>
      </c>
      <c r="L191" s="16" t="s">
        <v>89</v>
      </c>
      <c r="M191" s="16"/>
      <c r="N191" s="14" t="s">
        <v>170</v>
      </c>
      <c r="O191" s="115"/>
      <c r="P191" s="46"/>
      <c r="Q191" s="47"/>
      <c r="R191" s="47"/>
      <c r="S191" s="47"/>
      <c r="T191" s="48"/>
      <c r="U191" s="52"/>
      <c r="V191" s="14"/>
    </row>
    <row r="192" spans="1:22" ht="15" customHeight="1" x14ac:dyDescent="0.3">
      <c r="A192" s="142"/>
      <c r="B192" s="53"/>
      <c r="C192" s="14" t="s">
        <v>443</v>
      </c>
      <c r="D192" s="115"/>
      <c r="E192" s="33" t="s">
        <v>54</v>
      </c>
      <c r="F192" s="33">
        <v>2</v>
      </c>
      <c r="G192" s="15">
        <v>2</v>
      </c>
      <c r="H192" s="15"/>
      <c r="I192" s="82" t="s">
        <v>250</v>
      </c>
      <c r="J192" s="18" t="s">
        <v>88</v>
      </c>
      <c r="K192" s="31">
        <v>9006</v>
      </c>
      <c r="L192" s="16" t="s">
        <v>89</v>
      </c>
      <c r="M192" s="16"/>
      <c r="N192" s="14" t="s">
        <v>245</v>
      </c>
      <c r="O192" s="115"/>
      <c r="P192" s="46"/>
      <c r="Q192" s="47"/>
      <c r="R192" s="47"/>
      <c r="S192" s="47"/>
      <c r="T192" s="48"/>
      <c r="U192" s="49"/>
      <c r="V192" s="14"/>
    </row>
    <row r="193" spans="1:22" ht="15" customHeight="1" x14ac:dyDescent="0.3">
      <c r="A193" s="142"/>
      <c r="B193" s="53"/>
      <c r="C193" s="14" t="s">
        <v>424</v>
      </c>
      <c r="D193" s="115"/>
      <c r="E193" s="33" t="s">
        <v>54</v>
      </c>
      <c r="F193" s="33">
        <v>1</v>
      </c>
      <c r="G193" s="15">
        <v>1</v>
      </c>
      <c r="H193" s="15"/>
      <c r="I193" s="14" t="s">
        <v>439</v>
      </c>
      <c r="J193" s="18" t="s">
        <v>440</v>
      </c>
      <c r="K193" s="31" t="s">
        <v>323</v>
      </c>
      <c r="L193" s="16" t="s">
        <v>57</v>
      </c>
      <c r="M193" s="16"/>
      <c r="N193" s="14" t="s">
        <v>117</v>
      </c>
      <c r="O193" s="115"/>
      <c r="P193" s="46"/>
      <c r="Q193" s="47"/>
      <c r="R193" s="47"/>
      <c r="S193" s="47"/>
      <c r="T193" s="48"/>
      <c r="U193" s="52"/>
      <c r="V193" s="14"/>
    </row>
    <row r="194" spans="1:22" ht="15" customHeight="1" x14ac:dyDescent="0.3">
      <c r="A194" s="142"/>
      <c r="B194" s="53"/>
      <c r="C194" s="14" t="s">
        <v>444</v>
      </c>
      <c r="D194" s="115"/>
      <c r="E194" s="33" t="s">
        <v>54</v>
      </c>
      <c r="F194" s="33">
        <v>1</v>
      </c>
      <c r="G194" s="15">
        <v>1</v>
      </c>
      <c r="H194" s="45"/>
      <c r="I194" s="14" t="s">
        <v>125</v>
      </c>
      <c r="J194" s="18" t="s">
        <v>88</v>
      </c>
      <c r="K194" s="31">
        <v>9006</v>
      </c>
      <c r="L194" s="16" t="s">
        <v>89</v>
      </c>
      <c r="M194" s="16"/>
      <c r="N194" s="14" t="s">
        <v>65</v>
      </c>
      <c r="O194" s="115"/>
      <c r="P194" s="46"/>
      <c r="Q194" s="47"/>
      <c r="R194" s="47"/>
      <c r="S194" s="47"/>
      <c r="T194" s="48"/>
      <c r="U194" s="52"/>
      <c r="V194" s="14"/>
    </row>
    <row r="195" spans="1:22" ht="15" customHeight="1" x14ac:dyDescent="0.3">
      <c r="A195" s="142"/>
      <c r="B195" s="53" t="s">
        <v>102</v>
      </c>
      <c r="C195" s="14"/>
      <c r="D195" s="115"/>
      <c r="E195" s="33"/>
      <c r="F195" s="33"/>
      <c r="G195" s="15"/>
      <c r="H195" s="15"/>
      <c r="I195" s="14"/>
      <c r="J195" s="31"/>
      <c r="K195" s="31"/>
      <c r="L195" s="16"/>
      <c r="M195" s="16"/>
      <c r="N195" s="14"/>
      <c r="O195" s="115"/>
      <c r="P195" s="46"/>
      <c r="Q195" s="47"/>
      <c r="R195" s="47"/>
      <c r="S195" s="47"/>
      <c r="T195" s="48"/>
      <c r="U195" s="49"/>
      <c r="V195" s="14"/>
    </row>
    <row r="196" spans="1:22" ht="15" customHeight="1" x14ac:dyDescent="0.3">
      <c r="A196" s="142"/>
      <c r="B196" s="53"/>
      <c r="C196" s="14" t="s">
        <v>343</v>
      </c>
      <c r="D196" s="115"/>
      <c r="E196" s="33" t="s">
        <v>54</v>
      </c>
      <c r="F196" s="33">
        <v>1</v>
      </c>
      <c r="G196" s="15">
        <v>1</v>
      </c>
      <c r="H196" s="15"/>
      <c r="I196" s="14" t="s">
        <v>92</v>
      </c>
      <c r="J196" s="18" t="s">
        <v>88</v>
      </c>
      <c r="K196" s="31">
        <v>9006</v>
      </c>
      <c r="L196" s="16" t="s">
        <v>89</v>
      </c>
      <c r="M196" s="16"/>
      <c r="N196" s="14" t="s">
        <v>245</v>
      </c>
      <c r="O196" s="115"/>
      <c r="P196" s="46"/>
      <c r="Q196" s="47"/>
      <c r="R196" s="47"/>
      <c r="S196" s="47"/>
      <c r="T196" s="48"/>
      <c r="U196" s="49"/>
      <c r="V196" s="14"/>
    </row>
    <row r="197" spans="1:22" ht="15" customHeight="1" x14ac:dyDescent="0.3">
      <c r="A197" s="142"/>
      <c r="B197" s="53"/>
      <c r="C197" s="14" t="s">
        <v>343</v>
      </c>
      <c r="D197" s="115"/>
      <c r="E197" s="33" t="s">
        <v>54</v>
      </c>
      <c r="F197" s="33">
        <v>1</v>
      </c>
      <c r="G197" s="15">
        <v>1</v>
      </c>
      <c r="H197" s="15"/>
      <c r="I197" s="14" t="s">
        <v>92</v>
      </c>
      <c r="J197" s="18" t="s">
        <v>88</v>
      </c>
      <c r="K197" s="31">
        <v>9006</v>
      </c>
      <c r="L197" s="16" t="s">
        <v>89</v>
      </c>
      <c r="M197" s="16"/>
      <c r="N197" s="14" t="s">
        <v>347</v>
      </c>
      <c r="O197" s="115"/>
      <c r="P197" s="46"/>
      <c r="Q197" s="47"/>
      <c r="R197" s="47"/>
      <c r="S197" s="47"/>
      <c r="T197" s="48"/>
      <c r="U197" s="49"/>
      <c r="V197" s="14"/>
    </row>
    <row r="198" spans="1:22" ht="15" customHeight="1" x14ac:dyDescent="0.3">
      <c r="A198" s="142"/>
      <c r="B198" s="53"/>
      <c r="C198" s="14" t="s">
        <v>446</v>
      </c>
      <c r="D198" s="115"/>
      <c r="E198" s="33" t="s">
        <v>54</v>
      </c>
      <c r="F198" s="33">
        <v>1</v>
      </c>
      <c r="G198" s="15">
        <v>1</v>
      </c>
      <c r="H198" s="15"/>
      <c r="I198" s="14" t="s">
        <v>92</v>
      </c>
      <c r="J198" s="18" t="s">
        <v>88</v>
      </c>
      <c r="K198" s="31" t="s">
        <v>438</v>
      </c>
      <c r="L198" s="16" t="s">
        <v>57</v>
      </c>
      <c r="M198" s="16"/>
      <c r="N198" s="14" t="s">
        <v>116</v>
      </c>
      <c r="O198" s="115"/>
      <c r="P198" s="46"/>
      <c r="Q198" s="47"/>
      <c r="R198" s="47"/>
      <c r="S198" s="47"/>
      <c r="T198" s="48"/>
      <c r="U198" s="49"/>
      <c r="V198" s="14"/>
    </row>
    <row r="199" spans="1:22" ht="15" customHeight="1" x14ac:dyDescent="0.3">
      <c r="A199" s="142"/>
      <c r="B199" s="53"/>
      <c r="C199" s="14" t="s">
        <v>446</v>
      </c>
      <c r="D199" s="115"/>
      <c r="E199" s="33" t="s">
        <v>54</v>
      </c>
      <c r="F199" s="33">
        <v>1</v>
      </c>
      <c r="G199" s="15">
        <v>1</v>
      </c>
      <c r="H199" s="15"/>
      <c r="I199" s="14" t="s">
        <v>92</v>
      </c>
      <c r="J199" s="18" t="s">
        <v>88</v>
      </c>
      <c r="K199" s="31" t="s">
        <v>438</v>
      </c>
      <c r="L199" s="16" t="s">
        <v>57</v>
      </c>
      <c r="M199" s="16"/>
      <c r="N199" s="14" t="s">
        <v>116</v>
      </c>
      <c r="O199" s="115"/>
      <c r="P199" s="46"/>
      <c r="Q199" s="47"/>
      <c r="R199" s="47"/>
      <c r="S199" s="47"/>
      <c r="T199" s="48"/>
      <c r="U199" s="49"/>
      <c r="V199" s="14"/>
    </row>
    <row r="200" spans="1:22" ht="15" customHeight="1" x14ac:dyDescent="0.3">
      <c r="A200" s="142"/>
      <c r="B200" s="53"/>
      <c r="C200" s="14" t="s">
        <v>445</v>
      </c>
      <c r="D200" s="115"/>
      <c r="E200" s="33" t="s">
        <v>54</v>
      </c>
      <c r="F200" s="33">
        <v>1</v>
      </c>
      <c r="G200" s="15">
        <v>1</v>
      </c>
      <c r="H200" s="45"/>
      <c r="I200" s="14" t="s">
        <v>125</v>
      </c>
      <c r="J200" s="18" t="s">
        <v>88</v>
      </c>
      <c r="K200" s="31">
        <v>9006</v>
      </c>
      <c r="L200" s="16" t="s">
        <v>89</v>
      </c>
      <c r="M200" s="16"/>
      <c r="N200" s="14" t="s">
        <v>346</v>
      </c>
      <c r="O200" s="115"/>
      <c r="P200" s="46"/>
      <c r="Q200" s="47"/>
      <c r="R200" s="47"/>
      <c r="S200" s="47"/>
      <c r="T200" s="48"/>
      <c r="U200" s="52"/>
      <c r="V200" s="14"/>
    </row>
    <row r="201" spans="1:22" ht="15" customHeight="1" x14ac:dyDescent="0.3">
      <c r="A201" s="142"/>
      <c r="B201" s="53"/>
      <c r="C201" s="14" t="s">
        <v>447</v>
      </c>
      <c r="D201" s="115"/>
      <c r="E201" s="33" t="s">
        <v>54</v>
      </c>
      <c r="F201" s="33">
        <v>1</v>
      </c>
      <c r="G201" s="15">
        <v>1</v>
      </c>
      <c r="H201" s="15"/>
      <c r="I201" s="14" t="s">
        <v>92</v>
      </c>
      <c r="J201" s="18" t="s">
        <v>88</v>
      </c>
      <c r="K201" s="31">
        <v>9006</v>
      </c>
      <c r="L201" s="16" t="s">
        <v>89</v>
      </c>
      <c r="M201" s="16"/>
      <c r="N201" s="14" t="s">
        <v>64</v>
      </c>
      <c r="O201" s="115"/>
      <c r="P201" s="46"/>
      <c r="Q201" s="47"/>
      <c r="R201" s="47"/>
      <c r="S201" s="47"/>
      <c r="T201" s="48"/>
      <c r="U201" s="49"/>
      <c r="V201" s="14"/>
    </row>
    <row r="202" spans="1:22" ht="15" customHeight="1" x14ac:dyDescent="0.3">
      <c r="A202" s="142"/>
      <c r="B202" s="53"/>
      <c r="C202" s="14"/>
      <c r="D202" s="115"/>
      <c r="E202" s="33" t="s">
        <v>54</v>
      </c>
      <c r="F202" s="33">
        <v>1</v>
      </c>
      <c r="G202" s="15">
        <v>1</v>
      </c>
      <c r="H202" s="45"/>
      <c r="I202" s="14" t="s">
        <v>125</v>
      </c>
      <c r="J202" s="18" t="s">
        <v>88</v>
      </c>
      <c r="K202" s="31">
        <v>9006</v>
      </c>
      <c r="L202" s="16" t="s">
        <v>89</v>
      </c>
      <c r="M202" s="16"/>
      <c r="N202" s="14" t="s">
        <v>170</v>
      </c>
      <c r="O202" s="115"/>
      <c r="P202" s="46"/>
      <c r="Q202" s="47"/>
      <c r="R202" s="47"/>
      <c r="S202" s="47"/>
      <c r="T202" s="48"/>
      <c r="U202" s="52"/>
      <c r="V202" s="14"/>
    </row>
    <row r="203" spans="1:22" ht="15" customHeight="1" x14ac:dyDescent="0.3">
      <c r="A203" s="142"/>
      <c r="B203" s="53"/>
      <c r="C203" s="14"/>
      <c r="D203" s="115"/>
      <c r="E203" s="33" t="s">
        <v>54</v>
      </c>
      <c r="F203" s="33">
        <v>1</v>
      </c>
      <c r="G203" s="15">
        <v>1</v>
      </c>
      <c r="H203" s="15"/>
      <c r="I203" s="14" t="s">
        <v>92</v>
      </c>
      <c r="J203" s="18" t="s">
        <v>88</v>
      </c>
      <c r="K203" s="31">
        <v>9006</v>
      </c>
      <c r="L203" s="16" t="s">
        <v>89</v>
      </c>
      <c r="M203" s="16"/>
      <c r="N203" s="14" t="s">
        <v>64</v>
      </c>
      <c r="O203" s="115"/>
      <c r="P203" s="46"/>
      <c r="Q203" s="47"/>
      <c r="R203" s="47"/>
      <c r="S203" s="47"/>
      <c r="T203" s="48"/>
      <c r="U203" s="52"/>
      <c r="V203" s="14"/>
    </row>
    <row r="204" spans="1:22" ht="15" customHeight="1" x14ac:dyDescent="0.3">
      <c r="A204" s="142"/>
      <c r="B204" s="53"/>
      <c r="C204" s="14"/>
      <c r="D204" s="115"/>
      <c r="E204" s="33" t="s">
        <v>54</v>
      </c>
      <c r="F204" s="33">
        <v>1</v>
      </c>
      <c r="G204" s="15">
        <v>1</v>
      </c>
      <c r="H204" s="15"/>
      <c r="I204" s="82" t="s">
        <v>250</v>
      </c>
      <c r="J204" s="18" t="s">
        <v>88</v>
      </c>
      <c r="K204" s="31">
        <v>9006</v>
      </c>
      <c r="L204" s="16" t="s">
        <v>89</v>
      </c>
      <c r="M204" s="16"/>
      <c r="N204" s="14" t="s">
        <v>119</v>
      </c>
      <c r="O204" s="115"/>
      <c r="P204" s="46"/>
      <c r="Q204" s="47"/>
      <c r="R204" s="47"/>
      <c r="S204" s="47"/>
      <c r="T204" s="48"/>
      <c r="U204" s="49"/>
      <c r="V204" s="14"/>
    </row>
    <row r="205" spans="1:22" ht="15" customHeight="1" x14ac:dyDescent="0.3">
      <c r="A205" s="142"/>
      <c r="B205" s="53"/>
      <c r="C205" s="14"/>
      <c r="D205" s="115"/>
      <c r="E205" s="33" t="s">
        <v>54</v>
      </c>
      <c r="F205" s="33">
        <v>1</v>
      </c>
      <c r="G205" s="15">
        <v>1</v>
      </c>
      <c r="H205" s="45"/>
      <c r="I205" s="14" t="s">
        <v>125</v>
      </c>
      <c r="J205" s="18" t="s">
        <v>88</v>
      </c>
      <c r="K205" s="31">
        <v>9006</v>
      </c>
      <c r="L205" s="16" t="s">
        <v>89</v>
      </c>
      <c r="M205" s="16"/>
      <c r="N205" s="14" t="s">
        <v>349</v>
      </c>
      <c r="O205" s="115"/>
      <c r="P205" s="46"/>
      <c r="Q205" s="47"/>
      <c r="R205" s="47"/>
      <c r="S205" s="47"/>
      <c r="T205" s="48"/>
      <c r="U205" s="49"/>
      <c r="V205" s="14"/>
    </row>
    <row r="206" spans="1:22" ht="15" customHeight="1" x14ac:dyDescent="0.3">
      <c r="A206" s="142"/>
      <c r="B206" s="53" t="s">
        <v>86</v>
      </c>
      <c r="C206" s="14"/>
      <c r="D206" s="115"/>
      <c r="E206" s="33"/>
      <c r="F206" s="33"/>
      <c r="G206" s="15"/>
      <c r="H206" s="15"/>
      <c r="I206" s="14"/>
      <c r="J206" s="31"/>
      <c r="K206" s="31"/>
      <c r="L206" s="16"/>
      <c r="M206" s="16"/>
      <c r="N206" s="14"/>
      <c r="O206" s="115"/>
      <c r="P206" s="46"/>
      <c r="Q206" s="47"/>
      <c r="R206" s="47"/>
      <c r="S206" s="47"/>
      <c r="T206" s="48"/>
      <c r="U206" s="49"/>
      <c r="V206" s="14"/>
    </row>
    <row r="207" spans="1:22" ht="15" customHeight="1" x14ac:dyDescent="0.3">
      <c r="A207" s="142"/>
      <c r="B207" s="53"/>
      <c r="C207" s="14" t="s">
        <v>343</v>
      </c>
      <c r="D207" s="115"/>
      <c r="E207" s="33" t="s">
        <v>54</v>
      </c>
      <c r="F207" s="33">
        <v>1</v>
      </c>
      <c r="G207" s="15">
        <v>1</v>
      </c>
      <c r="H207" s="15"/>
      <c r="I207" s="14" t="s">
        <v>92</v>
      </c>
      <c r="J207" s="18" t="s">
        <v>88</v>
      </c>
      <c r="K207" s="31">
        <v>9006</v>
      </c>
      <c r="L207" s="16" t="s">
        <v>89</v>
      </c>
      <c r="M207" s="16"/>
      <c r="N207" s="14" t="s">
        <v>64</v>
      </c>
      <c r="O207" s="115"/>
      <c r="P207" s="46"/>
      <c r="Q207" s="47"/>
      <c r="R207" s="47"/>
      <c r="S207" s="47"/>
      <c r="T207" s="48"/>
      <c r="U207" s="49"/>
      <c r="V207" s="14"/>
    </row>
    <row r="208" spans="1:22" ht="15" customHeight="1" x14ac:dyDescent="0.3">
      <c r="A208" s="142"/>
      <c r="B208" s="53"/>
      <c r="C208" s="14" t="s">
        <v>343</v>
      </c>
      <c r="D208" s="115"/>
      <c r="E208" s="33" t="s">
        <v>54</v>
      </c>
      <c r="F208" s="33">
        <v>1</v>
      </c>
      <c r="G208" s="15">
        <v>1</v>
      </c>
      <c r="H208" s="15"/>
      <c r="I208" s="14" t="s">
        <v>92</v>
      </c>
      <c r="J208" s="18" t="s">
        <v>88</v>
      </c>
      <c r="K208" s="31">
        <v>9006</v>
      </c>
      <c r="L208" s="16" t="s">
        <v>89</v>
      </c>
      <c r="M208" s="16"/>
      <c r="N208" s="14" t="s">
        <v>448</v>
      </c>
      <c r="O208" s="115"/>
      <c r="P208" s="46"/>
      <c r="Q208" s="47"/>
      <c r="R208" s="47"/>
      <c r="S208" s="47"/>
      <c r="T208" s="48"/>
      <c r="U208" s="52"/>
      <c r="V208" s="14"/>
    </row>
    <row r="209" spans="1:22" ht="15" customHeight="1" x14ac:dyDescent="0.3">
      <c r="A209" s="142"/>
      <c r="B209" s="53"/>
      <c r="C209" s="14" t="s">
        <v>449</v>
      </c>
      <c r="D209" s="115"/>
      <c r="E209" s="33" t="s">
        <v>54</v>
      </c>
      <c r="F209" s="33">
        <v>1</v>
      </c>
      <c r="G209" s="15">
        <v>1</v>
      </c>
      <c r="H209" s="45"/>
      <c r="I209" s="14" t="s">
        <v>125</v>
      </c>
      <c r="J209" s="18" t="s">
        <v>88</v>
      </c>
      <c r="K209" s="31">
        <v>9006</v>
      </c>
      <c r="L209" s="16" t="s">
        <v>89</v>
      </c>
      <c r="M209" s="16"/>
      <c r="N209" s="14" t="s">
        <v>111</v>
      </c>
      <c r="O209" s="115"/>
      <c r="P209" s="46"/>
      <c r="Q209" s="47"/>
      <c r="R209" s="47"/>
      <c r="S209" s="47"/>
      <c r="T209" s="48"/>
      <c r="U209" s="49"/>
      <c r="V209" s="14"/>
    </row>
    <row r="210" spans="1:22" ht="15" customHeight="1" x14ac:dyDescent="0.3">
      <c r="A210" s="142"/>
      <c r="B210" s="53"/>
      <c r="C210" s="14" t="s">
        <v>449</v>
      </c>
      <c r="D210" s="115"/>
      <c r="E210" s="33" t="s">
        <v>54</v>
      </c>
      <c r="F210" s="33">
        <v>1</v>
      </c>
      <c r="G210" s="15">
        <v>1</v>
      </c>
      <c r="H210" s="45"/>
      <c r="I210" s="14" t="s">
        <v>125</v>
      </c>
      <c r="J210" s="18" t="s">
        <v>88</v>
      </c>
      <c r="K210" s="31">
        <v>9006</v>
      </c>
      <c r="L210" s="16" t="s">
        <v>89</v>
      </c>
      <c r="M210" s="16"/>
      <c r="N210" s="14" t="s">
        <v>94</v>
      </c>
      <c r="O210" s="115"/>
      <c r="P210" s="46"/>
      <c r="Q210" s="47"/>
      <c r="R210" s="47"/>
      <c r="S210" s="47"/>
      <c r="T210" s="48"/>
      <c r="U210" s="49"/>
      <c r="V210" s="14"/>
    </row>
    <row r="211" spans="1:22" ht="15" customHeight="1" x14ac:dyDescent="0.3">
      <c r="A211" s="142"/>
      <c r="B211" s="53"/>
      <c r="C211" s="14" t="s">
        <v>450</v>
      </c>
      <c r="D211" s="115"/>
      <c r="E211" s="33" t="s">
        <v>54</v>
      </c>
      <c r="F211" s="33">
        <v>1</v>
      </c>
      <c r="G211" s="15">
        <v>1</v>
      </c>
      <c r="H211" s="45"/>
      <c r="I211" s="14" t="s">
        <v>125</v>
      </c>
      <c r="J211" s="18" t="s">
        <v>88</v>
      </c>
      <c r="K211" s="31">
        <v>9006</v>
      </c>
      <c r="L211" s="16" t="s">
        <v>89</v>
      </c>
      <c r="M211" s="16"/>
      <c r="N211" s="14" t="s">
        <v>94</v>
      </c>
      <c r="O211" s="115"/>
      <c r="P211" s="46"/>
      <c r="Q211" s="47"/>
      <c r="R211" s="47"/>
      <c r="S211" s="47"/>
      <c r="T211" s="48"/>
      <c r="U211" s="52"/>
      <c r="V211" s="14"/>
    </row>
    <row r="212" spans="1:22" ht="15" customHeight="1" x14ac:dyDescent="0.3">
      <c r="A212" s="142"/>
      <c r="B212" s="53"/>
      <c r="C212" s="14" t="s">
        <v>450</v>
      </c>
      <c r="D212" s="115"/>
      <c r="E212" s="33" t="s">
        <v>54</v>
      </c>
      <c r="F212" s="33">
        <v>1</v>
      </c>
      <c r="G212" s="15">
        <v>1</v>
      </c>
      <c r="H212" s="45"/>
      <c r="I212" s="14" t="s">
        <v>125</v>
      </c>
      <c r="J212" s="18" t="s">
        <v>88</v>
      </c>
      <c r="K212" s="31">
        <v>9006</v>
      </c>
      <c r="L212" s="16" t="s">
        <v>89</v>
      </c>
      <c r="M212" s="16"/>
      <c r="N212" s="14" t="s">
        <v>111</v>
      </c>
      <c r="O212" s="115"/>
      <c r="P212" s="46"/>
      <c r="Q212" s="47"/>
      <c r="R212" s="47"/>
      <c r="S212" s="47"/>
      <c r="T212" s="48"/>
      <c r="U212" s="52"/>
      <c r="V212" s="14"/>
    </row>
    <row r="213" spans="1:22" ht="15" customHeight="1" x14ac:dyDescent="0.3">
      <c r="A213" s="142"/>
      <c r="B213" s="53"/>
      <c r="C213" s="14" t="s">
        <v>451</v>
      </c>
      <c r="D213" s="115"/>
      <c r="E213" s="33" t="s">
        <v>54</v>
      </c>
      <c r="F213" s="33">
        <v>1</v>
      </c>
      <c r="G213" s="15">
        <v>1</v>
      </c>
      <c r="H213" s="45"/>
      <c r="I213" s="14" t="s">
        <v>125</v>
      </c>
      <c r="J213" s="18" t="s">
        <v>88</v>
      </c>
      <c r="K213" s="31">
        <v>9006</v>
      </c>
      <c r="L213" s="16" t="s">
        <v>89</v>
      </c>
      <c r="M213" s="16"/>
      <c r="N213" s="14" t="s">
        <v>170</v>
      </c>
      <c r="O213" s="115"/>
      <c r="P213" s="46"/>
      <c r="Q213" s="47"/>
      <c r="R213" s="47"/>
      <c r="S213" s="47"/>
      <c r="T213" s="48"/>
      <c r="U213" s="49"/>
      <c r="V213" s="14"/>
    </row>
    <row r="214" spans="1:22" ht="15" customHeight="1" x14ac:dyDescent="0.3">
      <c r="A214" s="142"/>
      <c r="B214" s="53" t="s">
        <v>108</v>
      </c>
      <c r="C214" s="14"/>
      <c r="D214" s="115"/>
      <c r="E214" s="33"/>
      <c r="F214" s="33"/>
      <c r="G214" s="15"/>
      <c r="H214" s="15"/>
      <c r="I214" s="14"/>
      <c r="J214" s="31"/>
      <c r="K214" s="31"/>
      <c r="L214" s="16"/>
      <c r="M214" s="16"/>
      <c r="N214" s="14"/>
      <c r="O214" s="115"/>
      <c r="P214" s="46"/>
      <c r="Q214" s="47"/>
      <c r="R214" s="47"/>
      <c r="S214" s="47"/>
      <c r="T214" s="48"/>
      <c r="U214" s="49"/>
      <c r="V214" s="14"/>
    </row>
    <row r="215" spans="1:22" ht="15" customHeight="1" x14ac:dyDescent="0.3">
      <c r="A215" s="142"/>
      <c r="B215" s="53"/>
      <c r="C215" s="14" t="s">
        <v>343</v>
      </c>
      <c r="D215" s="115"/>
      <c r="E215" s="33" t="s">
        <v>54</v>
      </c>
      <c r="F215" s="33">
        <v>1</v>
      </c>
      <c r="G215" s="15">
        <v>1</v>
      </c>
      <c r="H215" s="15"/>
      <c r="I215" s="14" t="s">
        <v>92</v>
      </c>
      <c r="J215" s="18" t="s">
        <v>88</v>
      </c>
      <c r="K215" s="31">
        <v>9006</v>
      </c>
      <c r="L215" s="16" t="s">
        <v>89</v>
      </c>
      <c r="M215" s="16"/>
      <c r="N215" s="14" t="s">
        <v>448</v>
      </c>
      <c r="O215" s="115"/>
      <c r="P215" s="46"/>
      <c r="Q215" s="47"/>
      <c r="R215" s="47"/>
      <c r="S215" s="47"/>
      <c r="T215" s="48"/>
      <c r="U215" s="52"/>
      <c r="V215" s="14"/>
    </row>
    <row r="216" spans="1:22" ht="15" customHeight="1" x14ac:dyDescent="0.3">
      <c r="A216" s="142"/>
      <c r="B216" s="53"/>
      <c r="C216" s="14" t="s">
        <v>343</v>
      </c>
      <c r="D216" s="115"/>
      <c r="E216" s="33" t="s">
        <v>54</v>
      </c>
      <c r="F216" s="33">
        <v>1</v>
      </c>
      <c r="G216" s="15">
        <v>1</v>
      </c>
      <c r="H216" s="15"/>
      <c r="I216" s="14" t="s">
        <v>92</v>
      </c>
      <c r="J216" s="18" t="s">
        <v>88</v>
      </c>
      <c r="K216" s="31">
        <v>9006</v>
      </c>
      <c r="L216" s="16" t="s">
        <v>89</v>
      </c>
      <c r="M216" s="16"/>
      <c r="N216" s="14" t="s">
        <v>64</v>
      </c>
      <c r="O216" s="115"/>
      <c r="P216" s="46"/>
      <c r="Q216" s="47"/>
      <c r="R216" s="47"/>
      <c r="S216" s="47"/>
      <c r="T216" s="48"/>
      <c r="U216" s="49"/>
      <c r="V216" s="14"/>
    </row>
    <row r="217" spans="1:22" ht="15" customHeight="1" x14ac:dyDescent="0.3">
      <c r="A217" s="142"/>
      <c r="B217" s="53"/>
      <c r="C217" s="14" t="s">
        <v>99</v>
      </c>
      <c r="D217" s="115"/>
      <c r="E217" s="33" t="s">
        <v>54</v>
      </c>
      <c r="F217" s="33">
        <v>1</v>
      </c>
      <c r="G217" s="15">
        <v>1</v>
      </c>
      <c r="H217" s="15"/>
      <c r="I217" s="14" t="s">
        <v>92</v>
      </c>
      <c r="J217" s="18" t="s">
        <v>88</v>
      </c>
      <c r="K217" s="31">
        <v>9006</v>
      </c>
      <c r="L217" s="16" t="s">
        <v>89</v>
      </c>
      <c r="M217" s="16"/>
      <c r="N217" s="14" t="s">
        <v>245</v>
      </c>
      <c r="O217" s="115"/>
      <c r="P217" s="46"/>
      <c r="Q217" s="47"/>
      <c r="R217" s="47"/>
      <c r="S217" s="47"/>
      <c r="T217" s="48"/>
      <c r="U217" s="52"/>
      <c r="V217" s="14"/>
    </row>
    <row r="218" spans="1:22" ht="15" customHeight="1" x14ac:dyDescent="0.3">
      <c r="A218" s="142"/>
      <c r="B218" s="53"/>
      <c r="C218" s="14" t="s">
        <v>99</v>
      </c>
      <c r="D218" s="115"/>
      <c r="E218" s="33" t="s">
        <v>54</v>
      </c>
      <c r="F218" s="33">
        <v>1</v>
      </c>
      <c r="G218" s="15">
        <v>1</v>
      </c>
      <c r="H218" s="15"/>
      <c r="I218" s="14" t="s">
        <v>92</v>
      </c>
      <c r="J218" s="18" t="s">
        <v>88</v>
      </c>
      <c r="K218" s="31">
        <v>9006</v>
      </c>
      <c r="L218" s="16" t="s">
        <v>89</v>
      </c>
      <c r="M218" s="16"/>
      <c r="N218" s="14" t="s">
        <v>58</v>
      </c>
      <c r="O218" s="115"/>
      <c r="P218" s="46"/>
      <c r="Q218" s="47"/>
      <c r="R218" s="47"/>
      <c r="S218" s="47"/>
      <c r="T218" s="48"/>
      <c r="U218" s="49"/>
      <c r="V218" s="14"/>
    </row>
    <row r="219" spans="1:22" ht="15" customHeight="1" x14ac:dyDescent="0.3">
      <c r="A219" s="142"/>
      <c r="B219" s="53"/>
      <c r="C219" s="14" t="s">
        <v>452</v>
      </c>
      <c r="D219" s="115"/>
      <c r="E219" s="33" t="s">
        <v>54</v>
      </c>
      <c r="F219" s="33">
        <v>1</v>
      </c>
      <c r="G219" s="15">
        <v>1</v>
      </c>
      <c r="H219" s="15"/>
      <c r="I219" s="14" t="s">
        <v>92</v>
      </c>
      <c r="J219" s="18" t="s">
        <v>88</v>
      </c>
      <c r="K219" s="31">
        <v>9006</v>
      </c>
      <c r="L219" s="16" t="s">
        <v>89</v>
      </c>
      <c r="M219" s="16"/>
      <c r="N219" s="14" t="s">
        <v>65</v>
      </c>
      <c r="O219" s="115"/>
      <c r="P219" s="46"/>
      <c r="Q219" s="47"/>
      <c r="R219" s="47"/>
      <c r="S219" s="47"/>
      <c r="T219" s="48"/>
      <c r="U219" s="49"/>
      <c r="V219" s="14"/>
    </row>
    <row r="220" spans="1:22" ht="15" customHeight="1" x14ac:dyDescent="0.3">
      <c r="A220" s="142"/>
      <c r="B220" s="53"/>
      <c r="C220" s="14" t="s">
        <v>452</v>
      </c>
      <c r="D220" s="115"/>
      <c r="E220" s="33" t="s">
        <v>54</v>
      </c>
      <c r="F220" s="33">
        <v>3</v>
      </c>
      <c r="G220" s="15">
        <v>3</v>
      </c>
      <c r="H220" s="15"/>
      <c r="I220" s="14" t="s">
        <v>146</v>
      </c>
      <c r="J220" s="18" t="s">
        <v>148</v>
      </c>
      <c r="K220" s="31">
        <v>9010</v>
      </c>
      <c r="L220" s="16" t="s">
        <v>57</v>
      </c>
      <c r="M220" s="16"/>
      <c r="N220" s="14" t="s">
        <v>65</v>
      </c>
      <c r="O220" s="115"/>
      <c r="P220" s="46"/>
      <c r="Q220" s="47"/>
      <c r="R220" s="47"/>
      <c r="S220" s="47"/>
      <c r="T220" s="48"/>
      <c r="U220" s="49"/>
      <c r="V220" s="14"/>
    </row>
    <row r="221" spans="1:22" ht="15" customHeight="1" x14ac:dyDescent="0.3">
      <c r="A221" s="142"/>
      <c r="B221" s="53"/>
      <c r="C221" s="14" t="s">
        <v>452</v>
      </c>
      <c r="D221" s="115"/>
      <c r="E221" s="33" t="s">
        <v>54</v>
      </c>
      <c r="F221" s="33">
        <v>2</v>
      </c>
      <c r="G221" s="15">
        <v>2</v>
      </c>
      <c r="H221" s="15"/>
      <c r="I221" s="14" t="s">
        <v>146</v>
      </c>
      <c r="J221" s="18" t="s">
        <v>148</v>
      </c>
      <c r="K221" s="31">
        <v>9010</v>
      </c>
      <c r="L221" s="16" t="s">
        <v>57</v>
      </c>
      <c r="M221" s="16"/>
      <c r="N221" s="14" t="s">
        <v>352</v>
      </c>
      <c r="O221" s="115"/>
      <c r="P221" s="46"/>
      <c r="Q221" s="47"/>
      <c r="R221" s="47"/>
      <c r="S221" s="47"/>
      <c r="T221" s="48"/>
      <c r="U221" s="49"/>
      <c r="V221" s="14"/>
    </row>
    <row r="222" spans="1:22" ht="15" customHeight="1" x14ac:dyDescent="0.3">
      <c r="A222" s="142"/>
      <c r="B222" s="53"/>
      <c r="C222" s="14" t="s">
        <v>452</v>
      </c>
      <c r="D222" s="115"/>
      <c r="E222" s="33" t="s">
        <v>54</v>
      </c>
      <c r="F222" s="33">
        <v>1</v>
      </c>
      <c r="G222" s="15">
        <v>1</v>
      </c>
      <c r="H222" s="15"/>
      <c r="I222" s="82" t="s">
        <v>250</v>
      </c>
      <c r="J222" s="18" t="s">
        <v>88</v>
      </c>
      <c r="K222" s="31">
        <v>9006</v>
      </c>
      <c r="L222" s="16" t="s">
        <v>89</v>
      </c>
      <c r="M222" s="16"/>
      <c r="N222" s="14" t="s">
        <v>170</v>
      </c>
      <c r="O222" s="115"/>
      <c r="P222" s="46"/>
      <c r="Q222" s="47"/>
      <c r="R222" s="47"/>
      <c r="S222" s="47"/>
      <c r="T222" s="48"/>
      <c r="U222" s="49"/>
      <c r="V222" s="14"/>
    </row>
    <row r="223" spans="1:22" ht="15" customHeight="1" x14ac:dyDescent="0.3">
      <c r="A223" s="142"/>
      <c r="B223" s="53"/>
      <c r="C223" s="14" t="s">
        <v>452</v>
      </c>
      <c r="D223" s="115"/>
      <c r="E223" s="33" t="s">
        <v>54</v>
      </c>
      <c r="F223" s="33">
        <v>1</v>
      </c>
      <c r="G223" s="15">
        <v>1</v>
      </c>
      <c r="H223" s="15"/>
      <c r="I223" s="82" t="s">
        <v>250</v>
      </c>
      <c r="J223" s="18" t="s">
        <v>88</v>
      </c>
      <c r="K223" s="31">
        <v>9006</v>
      </c>
      <c r="L223" s="16" t="s">
        <v>89</v>
      </c>
      <c r="M223" s="16"/>
      <c r="N223" s="14" t="s">
        <v>65</v>
      </c>
      <c r="O223" s="115"/>
      <c r="P223" s="46"/>
      <c r="Q223" s="47"/>
      <c r="R223" s="47"/>
      <c r="S223" s="47"/>
      <c r="T223" s="48"/>
      <c r="U223" s="49"/>
      <c r="V223" s="14"/>
    </row>
    <row r="224" spans="1:22" ht="15" customHeight="1" x14ac:dyDescent="0.3">
      <c r="A224" s="142"/>
      <c r="B224" s="53"/>
      <c r="C224" s="14" t="s">
        <v>452</v>
      </c>
      <c r="D224" s="115"/>
      <c r="E224" s="33" t="s">
        <v>54</v>
      </c>
      <c r="F224" s="33">
        <v>1</v>
      </c>
      <c r="G224" s="15">
        <v>1</v>
      </c>
      <c r="H224" s="15"/>
      <c r="I224" s="14" t="s">
        <v>92</v>
      </c>
      <c r="J224" s="18" t="s">
        <v>88</v>
      </c>
      <c r="K224" s="31">
        <v>9006</v>
      </c>
      <c r="L224" s="16" t="s">
        <v>89</v>
      </c>
      <c r="M224" s="16"/>
      <c r="N224" s="14" t="s">
        <v>65</v>
      </c>
      <c r="O224" s="115"/>
      <c r="P224" s="46"/>
      <c r="Q224" s="47"/>
      <c r="R224" s="47"/>
      <c r="S224" s="47"/>
      <c r="T224" s="48"/>
      <c r="U224" s="49"/>
      <c r="V224" s="14"/>
    </row>
    <row r="225" spans="1:22" ht="15" customHeight="1" x14ac:dyDescent="0.3">
      <c r="A225" s="142"/>
      <c r="B225" s="53" t="s">
        <v>126</v>
      </c>
      <c r="C225" s="14"/>
      <c r="D225" s="115"/>
      <c r="E225" s="33"/>
      <c r="F225" s="33"/>
      <c r="G225" s="15"/>
      <c r="H225" s="15"/>
      <c r="I225" s="14"/>
      <c r="J225" s="31"/>
      <c r="K225" s="31"/>
      <c r="L225" s="16"/>
      <c r="M225" s="16"/>
      <c r="N225" s="14"/>
      <c r="O225" s="115"/>
      <c r="P225" s="46"/>
      <c r="Q225" s="47"/>
      <c r="R225" s="47"/>
      <c r="S225" s="47"/>
      <c r="T225" s="48"/>
      <c r="U225" s="49"/>
      <c r="V225" s="14"/>
    </row>
    <row r="226" spans="1:22" ht="15" customHeight="1" x14ac:dyDescent="0.3">
      <c r="A226" s="142"/>
      <c r="B226" s="53"/>
      <c r="C226" s="14" t="s">
        <v>343</v>
      </c>
      <c r="D226" s="115"/>
      <c r="E226" s="33" t="s">
        <v>54</v>
      </c>
      <c r="F226" s="33">
        <v>1</v>
      </c>
      <c r="G226" s="15">
        <v>1</v>
      </c>
      <c r="H226" s="15"/>
      <c r="I226" s="14" t="s">
        <v>92</v>
      </c>
      <c r="J226" s="18" t="s">
        <v>88</v>
      </c>
      <c r="K226" s="31">
        <v>9006</v>
      </c>
      <c r="L226" s="16" t="s">
        <v>89</v>
      </c>
      <c r="M226" s="16"/>
      <c r="N226" s="14" t="s">
        <v>65</v>
      </c>
      <c r="O226" s="115"/>
      <c r="P226" s="46"/>
      <c r="Q226" s="47"/>
      <c r="R226" s="47"/>
      <c r="S226" s="47"/>
      <c r="T226" s="48"/>
      <c r="U226" s="49"/>
      <c r="V226" s="14"/>
    </row>
    <row r="227" spans="1:22" ht="15" customHeight="1" x14ac:dyDescent="0.3">
      <c r="A227" s="142"/>
      <c r="B227" s="53"/>
      <c r="C227" s="14" t="s">
        <v>257</v>
      </c>
      <c r="D227" s="115"/>
      <c r="E227" s="33" t="s">
        <v>54</v>
      </c>
      <c r="F227" s="33">
        <v>1</v>
      </c>
      <c r="G227" s="15">
        <v>1</v>
      </c>
      <c r="H227" s="45"/>
      <c r="I227" s="14" t="s">
        <v>125</v>
      </c>
      <c r="J227" s="18" t="s">
        <v>88</v>
      </c>
      <c r="K227" s="31">
        <v>9006</v>
      </c>
      <c r="L227" s="16" t="s">
        <v>89</v>
      </c>
      <c r="M227" s="16"/>
      <c r="N227" s="14" t="s">
        <v>94</v>
      </c>
      <c r="O227" s="115"/>
      <c r="P227" s="46"/>
      <c r="Q227" s="47"/>
      <c r="R227" s="47"/>
      <c r="S227" s="47"/>
      <c r="T227" s="48"/>
      <c r="U227" s="52"/>
      <c r="V227" s="14"/>
    </row>
    <row r="228" spans="1:22" ht="15" customHeight="1" x14ac:dyDescent="0.3">
      <c r="A228" s="142"/>
      <c r="B228" s="53"/>
      <c r="C228" s="14" t="s">
        <v>257</v>
      </c>
      <c r="D228" s="115"/>
      <c r="E228" s="33" t="s">
        <v>54</v>
      </c>
      <c r="F228" s="33">
        <v>1</v>
      </c>
      <c r="G228" s="15">
        <v>1</v>
      </c>
      <c r="H228" s="45"/>
      <c r="I228" s="14" t="s">
        <v>125</v>
      </c>
      <c r="J228" s="18" t="s">
        <v>88</v>
      </c>
      <c r="K228" s="31">
        <v>9006</v>
      </c>
      <c r="L228" s="16" t="s">
        <v>89</v>
      </c>
      <c r="M228" s="16"/>
      <c r="N228" s="14" t="s">
        <v>453</v>
      </c>
      <c r="O228" s="115"/>
      <c r="P228" s="46"/>
      <c r="Q228" s="47"/>
      <c r="R228" s="47"/>
      <c r="S228" s="47"/>
      <c r="T228" s="48"/>
      <c r="U228" s="52"/>
      <c r="V228" s="14"/>
    </row>
    <row r="229" spans="1:22" ht="15" customHeight="1" x14ac:dyDescent="0.3">
      <c r="A229" s="142"/>
      <c r="B229" s="53"/>
      <c r="C229" s="14" t="s">
        <v>257</v>
      </c>
      <c r="D229" s="115"/>
      <c r="E229" s="33" t="s">
        <v>54</v>
      </c>
      <c r="F229" s="33">
        <v>1</v>
      </c>
      <c r="G229" s="15">
        <v>1</v>
      </c>
      <c r="H229" s="15"/>
      <c r="I229" s="82" t="s">
        <v>250</v>
      </c>
      <c r="J229" s="18" t="s">
        <v>88</v>
      </c>
      <c r="K229" s="31">
        <v>9006</v>
      </c>
      <c r="L229" s="16" t="s">
        <v>89</v>
      </c>
      <c r="M229" s="16"/>
      <c r="N229" s="14" t="s">
        <v>347</v>
      </c>
      <c r="O229" s="115"/>
      <c r="P229" s="46"/>
      <c r="Q229" s="47"/>
      <c r="R229" s="47"/>
      <c r="S229" s="47"/>
      <c r="T229" s="48"/>
      <c r="U229" s="49"/>
      <c r="V229" s="14"/>
    </row>
    <row r="230" spans="1:22" ht="15" customHeight="1" x14ac:dyDescent="0.3">
      <c r="A230" s="142"/>
      <c r="B230" s="53"/>
      <c r="C230" s="14" t="s">
        <v>257</v>
      </c>
      <c r="D230" s="115"/>
      <c r="E230" s="33" t="s">
        <v>54</v>
      </c>
      <c r="F230" s="33">
        <v>1</v>
      </c>
      <c r="G230" s="15">
        <v>1</v>
      </c>
      <c r="H230" s="15"/>
      <c r="I230" s="82" t="s">
        <v>250</v>
      </c>
      <c r="J230" s="18" t="s">
        <v>88</v>
      </c>
      <c r="K230" s="31">
        <v>9006</v>
      </c>
      <c r="L230" s="16" t="s">
        <v>89</v>
      </c>
      <c r="M230" s="16"/>
      <c r="N230" s="14" t="s">
        <v>245</v>
      </c>
      <c r="O230" s="115"/>
      <c r="P230" s="46"/>
      <c r="Q230" s="47"/>
      <c r="R230" s="47"/>
      <c r="S230" s="47"/>
      <c r="T230" s="48"/>
      <c r="U230" s="49"/>
      <c r="V230" s="14"/>
    </row>
    <row r="231" spans="1:22" ht="15" customHeight="1" x14ac:dyDescent="0.3">
      <c r="A231" s="142"/>
      <c r="B231" s="53"/>
      <c r="C231" s="14" t="s">
        <v>257</v>
      </c>
      <c r="D231" s="115"/>
      <c r="E231" s="33" t="s">
        <v>54</v>
      </c>
      <c r="F231" s="33">
        <v>1</v>
      </c>
      <c r="G231" s="15">
        <v>1</v>
      </c>
      <c r="H231" s="15"/>
      <c r="I231" s="14" t="s">
        <v>92</v>
      </c>
      <c r="J231" s="18" t="s">
        <v>88</v>
      </c>
      <c r="K231" s="31">
        <v>9006</v>
      </c>
      <c r="L231" s="16" t="s">
        <v>89</v>
      </c>
      <c r="M231" s="16"/>
      <c r="N231" s="14" t="s">
        <v>94</v>
      </c>
      <c r="O231" s="115"/>
      <c r="P231" s="46"/>
      <c r="Q231" s="47"/>
      <c r="R231" s="47"/>
      <c r="S231" s="47"/>
      <c r="T231" s="48"/>
      <c r="U231" s="49"/>
      <c r="V231" s="14"/>
    </row>
    <row r="232" spans="1:22" ht="15" customHeight="1" x14ac:dyDescent="0.3">
      <c r="A232" s="142"/>
      <c r="B232" s="53" t="s">
        <v>304</v>
      </c>
      <c r="C232" s="14"/>
      <c r="D232" s="115"/>
      <c r="E232" s="33"/>
      <c r="F232" s="33"/>
      <c r="G232" s="15"/>
      <c r="H232" s="15"/>
      <c r="I232" s="14"/>
      <c r="J232" s="31"/>
      <c r="K232" s="31"/>
      <c r="L232" s="16"/>
      <c r="M232" s="16"/>
      <c r="N232" s="14"/>
      <c r="O232" s="115"/>
      <c r="P232" s="46"/>
      <c r="Q232" s="47"/>
      <c r="R232" s="47"/>
      <c r="S232" s="47"/>
      <c r="T232" s="48"/>
      <c r="U232" s="49"/>
      <c r="V232" s="14"/>
    </row>
    <row r="233" spans="1:22" ht="15" customHeight="1" x14ac:dyDescent="0.3">
      <c r="A233" s="142"/>
      <c r="B233" s="53"/>
      <c r="C233" s="14" t="s">
        <v>343</v>
      </c>
      <c r="D233" s="115"/>
      <c r="E233" s="33" t="s">
        <v>54</v>
      </c>
      <c r="F233" s="33">
        <v>1</v>
      </c>
      <c r="G233" s="51">
        <v>1.5</v>
      </c>
      <c r="H233" s="15"/>
      <c r="I233" s="14" t="s">
        <v>454</v>
      </c>
      <c r="J233" s="18" t="s">
        <v>134</v>
      </c>
      <c r="K233" s="31" t="s">
        <v>134</v>
      </c>
      <c r="L233" s="16"/>
      <c r="M233" s="16"/>
      <c r="N233" s="14" t="s">
        <v>346</v>
      </c>
      <c r="O233" s="115"/>
      <c r="P233" s="46"/>
      <c r="Q233" s="47"/>
      <c r="R233" s="47"/>
      <c r="S233" s="47"/>
      <c r="T233" s="48"/>
      <c r="U233" s="49"/>
      <c r="V233" s="14"/>
    </row>
    <row r="234" spans="1:22" ht="15" customHeight="1" x14ac:dyDescent="0.3">
      <c r="A234" s="142"/>
      <c r="B234" s="53"/>
      <c r="C234" s="14" t="s">
        <v>343</v>
      </c>
      <c r="D234" s="115"/>
      <c r="E234" s="33" t="s">
        <v>54</v>
      </c>
      <c r="F234" s="33">
        <v>1</v>
      </c>
      <c r="G234" s="51">
        <v>1.5</v>
      </c>
      <c r="H234" s="15"/>
      <c r="I234" s="14" t="s">
        <v>454</v>
      </c>
      <c r="J234" s="18" t="s">
        <v>134</v>
      </c>
      <c r="K234" s="31" t="s">
        <v>134</v>
      </c>
      <c r="L234" s="16"/>
      <c r="M234" s="16"/>
      <c r="N234" s="14" t="s">
        <v>58</v>
      </c>
      <c r="O234" s="115"/>
      <c r="P234" s="46"/>
      <c r="Q234" s="47"/>
      <c r="R234" s="47"/>
      <c r="S234" s="47"/>
      <c r="T234" s="48"/>
      <c r="U234" s="49"/>
      <c r="V234" s="14"/>
    </row>
    <row r="235" spans="1:22" ht="15" customHeight="1" x14ac:dyDescent="0.3">
      <c r="A235" s="142"/>
      <c r="B235" s="53"/>
      <c r="C235" s="14" t="s">
        <v>295</v>
      </c>
      <c r="D235" s="115"/>
      <c r="E235" s="33" t="s">
        <v>54</v>
      </c>
      <c r="F235" s="33">
        <v>1</v>
      </c>
      <c r="G235" s="15">
        <v>1</v>
      </c>
      <c r="H235" s="15"/>
      <c r="I235" s="14" t="s">
        <v>92</v>
      </c>
      <c r="J235" s="18" t="s">
        <v>88</v>
      </c>
      <c r="K235" s="31">
        <v>9006</v>
      </c>
      <c r="L235" s="16" t="s">
        <v>89</v>
      </c>
      <c r="M235" s="16"/>
      <c r="N235" s="14" t="s">
        <v>345</v>
      </c>
      <c r="O235" s="115"/>
      <c r="P235" s="46"/>
      <c r="Q235" s="47"/>
      <c r="R235" s="47"/>
      <c r="S235" s="47"/>
      <c r="T235" s="48"/>
      <c r="U235" s="52"/>
      <c r="V235" s="14"/>
    </row>
    <row r="236" spans="1:22" ht="15" customHeight="1" x14ac:dyDescent="0.3">
      <c r="A236" s="142"/>
      <c r="B236" s="53"/>
      <c r="C236" s="14" t="s">
        <v>295</v>
      </c>
      <c r="D236" s="115"/>
      <c r="E236" s="33" t="s">
        <v>54</v>
      </c>
      <c r="F236" s="33">
        <v>1</v>
      </c>
      <c r="G236" s="15">
        <v>1</v>
      </c>
      <c r="H236" s="15"/>
      <c r="I236" s="14" t="s">
        <v>92</v>
      </c>
      <c r="J236" s="18" t="s">
        <v>88</v>
      </c>
      <c r="K236" s="31">
        <v>9006</v>
      </c>
      <c r="L236" s="16" t="s">
        <v>89</v>
      </c>
      <c r="M236" s="16"/>
      <c r="N236" s="14" t="s">
        <v>345</v>
      </c>
      <c r="O236" s="115"/>
      <c r="P236" s="46"/>
      <c r="Q236" s="47"/>
      <c r="R236" s="47"/>
      <c r="S236" s="47"/>
      <c r="T236" s="48"/>
      <c r="U236" s="52"/>
      <c r="V236" s="14"/>
    </row>
    <row r="237" spans="1:22" ht="15" customHeight="1" x14ac:dyDescent="0.3">
      <c r="A237" s="142"/>
      <c r="B237" s="53"/>
      <c r="C237" s="14" t="s">
        <v>295</v>
      </c>
      <c r="D237" s="115"/>
      <c r="E237" s="33" t="s">
        <v>54</v>
      </c>
      <c r="F237" s="33">
        <v>1</v>
      </c>
      <c r="G237" s="15">
        <v>1</v>
      </c>
      <c r="H237" s="15"/>
      <c r="I237" s="14" t="s">
        <v>92</v>
      </c>
      <c r="J237" s="18" t="s">
        <v>88</v>
      </c>
      <c r="K237" s="31">
        <v>9006</v>
      </c>
      <c r="L237" s="16" t="s">
        <v>89</v>
      </c>
      <c r="M237" s="16"/>
      <c r="N237" s="14" t="s">
        <v>58</v>
      </c>
      <c r="O237" s="115"/>
      <c r="P237" s="46"/>
      <c r="Q237" s="47"/>
      <c r="R237" s="47"/>
      <c r="S237" s="47"/>
      <c r="T237" s="48"/>
      <c r="U237" s="49"/>
      <c r="V237" s="14"/>
    </row>
    <row r="238" spans="1:22" ht="15" customHeight="1" x14ac:dyDescent="0.3">
      <c r="A238" s="142"/>
      <c r="B238" s="53"/>
      <c r="C238" s="14" t="s">
        <v>295</v>
      </c>
      <c r="D238" s="115"/>
      <c r="E238" s="33" t="s">
        <v>54</v>
      </c>
      <c r="F238" s="33">
        <v>1</v>
      </c>
      <c r="G238" s="15">
        <v>1</v>
      </c>
      <c r="H238" s="15"/>
      <c r="I238" s="14" t="s">
        <v>92</v>
      </c>
      <c r="J238" s="18" t="s">
        <v>88</v>
      </c>
      <c r="K238" s="31">
        <v>9006</v>
      </c>
      <c r="L238" s="16" t="s">
        <v>89</v>
      </c>
      <c r="M238" s="16"/>
      <c r="N238" s="14" t="s">
        <v>58</v>
      </c>
      <c r="O238" s="115"/>
      <c r="P238" s="46"/>
      <c r="Q238" s="47"/>
      <c r="R238" s="47"/>
      <c r="S238" s="47"/>
      <c r="T238" s="48"/>
      <c r="U238" s="49"/>
      <c r="V238" s="14"/>
    </row>
    <row r="239" spans="1:22" ht="15" customHeight="1" x14ac:dyDescent="0.3">
      <c r="A239" s="142"/>
      <c r="B239" s="53"/>
      <c r="C239" s="14" t="s">
        <v>295</v>
      </c>
      <c r="D239" s="115"/>
      <c r="E239" s="33" t="s">
        <v>59</v>
      </c>
      <c r="F239" s="33">
        <v>1</v>
      </c>
      <c r="G239" s="15">
        <v>2</v>
      </c>
      <c r="H239" s="15"/>
      <c r="I239" s="14" t="s">
        <v>460</v>
      </c>
      <c r="J239" s="18" t="s">
        <v>459</v>
      </c>
      <c r="K239" s="31" t="s">
        <v>461</v>
      </c>
      <c r="L239" s="16"/>
      <c r="M239" s="16"/>
      <c r="N239" s="14" t="s">
        <v>462</v>
      </c>
      <c r="O239" s="115"/>
      <c r="P239" s="46"/>
      <c r="Q239" s="47"/>
      <c r="R239" s="47"/>
      <c r="S239" s="47"/>
      <c r="T239" s="48"/>
      <c r="U239" s="49"/>
      <c r="V239" s="14"/>
    </row>
    <row r="240" spans="1:22" ht="15" customHeight="1" x14ac:dyDescent="0.3">
      <c r="A240" s="142"/>
      <c r="B240" s="53"/>
      <c r="C240" s="14" t="s">
        <v>295</v>
      </c>
      <c r="D240" s="115"/>
      <c r="E240" s="33" t="s">
        <v>59</v>
      </c>
      <c r="F240" s="33">
        <v>1</v>
      </c>
      <c r="G240" s="15">
        <v>2</v>
      </c>
      <c r="H240" s="15"/>
      <c r="I240" s="14" t="s">
        <v>460</v>
      </c>
      <c r="J240" s="18" t="s">
        <v>459</v>
      </c>
      <c r="K240" s="31" t="s">
        <v>461</v>
      </c>
      <c r="L240" s="16"/>
      <c r="M240" s="16"/>
      <c r="N240" s="14" t="s">
        <v>462</v>
      </c>
      <c r="O240" s="115"/>
      <c r="P240" s="46"/>
      <c r="Q240" s="47"/>
      <c r="R240" s="47"/>
      <c r="S240" s="47"/>
      <c r="T240" s="48"/>
      <c r="U240" s="49"/>
      <c r="V240" s="14"/>
    </row>
    <row r="241" spans="1:22" ht="15" customHeight="1" x14ac:dyDescent="0.3">
      <c r="A241" s="142"/>
      <c r="B241" s="53"/>
      <c r="C241" s="14" t="s">
        <v>463</v>
      </c>
      <c r="D241" s="115"/>
      <c r="E241" s="33" t="s">
        <v>54</v>
      </c>
      <c r="F241" s="33">
        <v>1</v>
      </c>
      <c r="G241" s="15">
        <v>1</v>
      </c>
      <c r="H241" s="15"/>
      <c r="I241" s="14" t="s">
        <v>125</v>
      </c>
      <c r="J241" s="18" t="s">
        <v>88</v>
      </c>
      <c r="K241" s="31">
        <v>9006</v>
      </c>
      <c r="L241" s="16" t="s">
        <v>89</v>
      </c>
      <c r="M241" s="16"/>
      <c r="N241" s="14" t="s">
        <v>170</v>
      </c>
      <c r="O241" s="115"/>
      <c r="P241" s="46"/>
      <c r="Q241" s="47"/>
      <c r="R241" s="47"/>
      <c r="S241" s="47"/>
      <c r="T241" s="48"/>
      <c r="U241" s="49"/>
      <c r="V241" s="14"/>
    </row>
    <row r="242" spans="1:22" ht="15" customHeight="1" x14ac:dyDescent="0.3">
      <c r="A242" s="142"/>
      <c r="B242" s="53"/>
      <c r="C242" s="14" t="s">
        <v>463</v>
      </c>
      <c r="D242" s="115"/>
      <c r="E242" s="33" t="s">
        <v>54</v>
      </c>
      <c r="F242" s="99">
        <v>1</v>
      </c>
      <c r="G242" s="95">
        <v>1</v>
      </c>
      <c r="H242" s="15"/>
      <c r="I242" s="14" t="s">
        <v>309</v>
      </c>
      <c r="J242" s="18" t="s">
        <v>466</v>
      </c>
      <c r="K242" s="31">
        <v>9010</v>
      </c>
      <c r="L242" s="16" t="s">
        <v>57</v>
      </c>
      <c r="M242" s="16"/>
      <c r="N242" s="14" t="s">
        <v>455</v>
      </c>
      <c r="O242" s="115"/>
      <c r="P242" s="46"/>
      <c r="Q242" s="47"/>
      <c r="R242" s="47"/>
      <c r="S242" s="47"/>
      <c r="T242" s="48"/>
      <c r="U242" s="49"/>
      <c r="V242" s="14"/>
    </row>
    <row r="243" spans="1:22" ht="15" customHeight="1" x14ac:dyDescent="0.3">
      <c r="A243" s="142"/>
      <c r="B243" s="53"/>
      <c r="C243" s="14" t="s">
        <v>463</v>
      </c>
      <c r="D243" s="115"/>
      <c r="E243" s="33" t="s">
        <v>54</v>
      </c>
      <c r="F243" s="33">
        <v>1</v>
      </c>
      <c r="G243" s="15">
        <v>1</v>
      </c>
      <c r="H243" s="15"/>
      <c r="I243" s="14" t="s">
        <v>465</v>
      </c>
      <c r="J243" s="18" t="s">
        <v>464</v>
      </c>
      <c r="K243" s="31">
        <v>9010</v>
      </c>
      <c r="L243" s="16" t="s">
        <v>57</v>
      </c>
      <c r="M243" s="16"/>
      <c r="N243" s="14" t="s">
        <v>196</v>
      </c>
      <c r="O243" s="115"/>
      <c r="P243" s="46"/>
      <c r="Q243" s="47"/>
      <c r="R243" s="47"/>
      <c r="S243" s="47"/>
      <c r="T243" s="48"/>
      <c r="U243" s="49"/>
      <c r="V243" s="14"/>
    </row>
    <row r="244" spans="1:22" ht="15" customHeight="1" x14ac:dyDescent="0.3">
      <c r="A244" s="142"/>
      <c r="B244" s="53"/>
      <c r="C244" s="14" t="s">
        <v>463</v>
      </c>
      <c r="D244" s="115"/>
      <c r="E244" s="33" t="s">
        <v>54</v>
      </c>
      <c r="F244" s="33">
        <v>4</v>
      </c>
      <c r="G244" s="15">
        <v>4</v>
      </c>
      <c r="H244" s="15"/>
      <c r="I244" s="14" t="s">
        <v>457</v>
      </c>
      <c r="J244" s="18" t="s">
        <v>459</v>
      </c>
      <c r="K244" s="31" t="s">
        <v>458</v>
      </c>
      <c r="L244" s="16"/>
      <c r="M244" s="16"/>
      <c r="N244" s="14" t="s">
        <v>456</v>
      </c>
      <c r="O244" s="115"/>
      <c r="P244" s="46"/>
      <c r="Q244" s="47"/>
      <c r="R244" s="47"/>
      <c r="S244" s="48"/>
      <c r="T244" s="48"/>
      <c r="U244" s="49"/>
      <c r="V244" s="14"/>
    </row>
    <row r="245" spans="1:22" ht="15" customHeight="1" x14ac:dyDescent="0.3">
      <c r="A245" s="142"/>
      <c r="B245" s="53"/>
      <c r="C245" s="14" t="s">
        <v>463</v>
      </c>
      <c r="D245" s="115"/>
      <c r="E245" s="33" t="s">
        <v>54</v>
      </c>
      <c r="F245" s="33">
        <v>4</v>
      </c>
      <c r="G245" s="15">
        <v>4</v>
      </c>
      <c r="H245" s="15"/>
      <c r="I245" s="14" t="s">
        <v>457</v>
      </c>
      <c r="J245" s="18" t="s">
        <v>459</v>
      </c>
      <c r="K245" s="31" t="s">
        <v>458</v>
      </c>
      <c r="L245" s="16"/>
      <c r="M245" s="16"/>
      <c r="N245" s="14" t="s">
        <v>456</v>
      </c>
      <c r="O245" s="115"/>
      <c r="P245" s="46"/>
      <c r="Q245" s="47"/>
      <c r="R245" s="47"/>
      <c r="S245" s="48"/>
      <c r="T245" s="48"/>
      <c r="U245" s="52"/>
      <c r="V245" s="14"/>
    </row>
    <row r="246" spans="1:22" ht="15" customHeight="1" x14ac:dyDescent="0.3">
      <c r="A246" s="142"/>
      <c r="B246" s="53"/>
      <c r="C246" s="14" t="s">
        <v>113</v>
      </c>
      <c r="D246" s="115"/>
      <c r="E246" s="33" t="s">
        <v>54</v>
      </c>
      <c r="F246" s="33">
        <v>2</v>
      </c>
      <c r="G246" s="15">
        <v>3</v>
      </c>
      <c r="H246" s="15"/>
      <c r="I246" s="14" t="s">
        <v>454</v>
      </c>
      <c r="J246" s="18" t="s">
        <v>134</v>
      </c>
      <c r="K246" s="31" t="s">
        <v>134</v>
      </c>
      <c r="L246" s="16"/>
      <c r="M246" s="16"/>
      <c r="N246" s="14" t="s">
        <v>58</v>
      </c>
      <c r="O246" s="115"/>
      <c r="P246" s="46"/>
      <c r="Q246" s="47"/>
      <c r="R246" s="47"/>
      <c r="S246" s="47"/>
      <c r="T246" s="48"/>
      <c r="U246" s="49"/>
      <c r="V246" s="14"/>
    </row>
    <row r="247" spans="1:22" ht="15" customHeight="1" x14ac:dyDescent="0.3">
      <c r="A247" s="142"/>
      <c r="B247" s="53"/>
      <c r="C247" s="14" t="s">
        <v>113</v>
      </c>
      <c r="D247" s="115"/>
      <c r="E247" s="33" t="s">
        <v>59</v>
      </c>
      <c r="F247" s="33">
        <v>1</v>
      </c>
      <c r="G247" s="15">
        <v>2</v>
      </c>
      <c r="H247" s="15"/>
      <c r="I247" s="14" t="s">
        <v>460</v>
      </c>
      <c r="J247" s="18" t="s">
        <v>459</v>
      </c>
      <c r="K247" s="31" t="s">
        <v>461</v>
      </c>
      <c r="L247" s="16"/>
      <c r="M247" s="16"/>
      <c r="N247" s="14" t="s">
        <v>462</v>
      </c>
      <c r="O247" s="115"/>
      <c r="P247" s="46"/>
      <c r="Q247" s="47"/>
      <c r="R247" s="47"/>
      <c r="S247" s="47"/>
      <c r="T247" s="48"/>
      <c r="U247" s="49"/>
      <c r="V247" s="14"/>
    </row>
    <row r="248" spans="1:22" ht="15" customHeight="1" x14ac:dyDescent="0.3">
      <c r="A248" s="142"/>
      <c r="B248" s="53"/>
      <c r="C248" s="14" t="s">
        <v>113</v>
      </c>
      <c r="D248" s="115"/>
      <c r="E248" s="33" t="s">
        <v>59</v>
      </c>
      <c r="F248" s="33">
        <v>1</v>
      </c>
      <c r="G248" s="15">
        <v>2</v>
      </c>
      <c r="H248" s="15"/>
      <c r="I248" s="14" t="s">
        <v>460</v>
      </c>
      <c r="J248" s="18" t="s">
        <v>459</v>
      </c>
      <c r="K248" s="31" t="s">
        <v>461</v>
      </c>
      <c r="L248" s="16"/>
      <c r="M248" s="16"/>
      <c r="N248" s="14" t="s">
        <v>462</v>
      </c>
      <c r="O248" s="115"/>
      <c r="P248" s="46"/>
      <c r="Q248" s="47"/>
      <c r="R248" s="47"/>
      <c r="S248" s="47"/>
      <c r="T248" s="48"/>
      <c r="U248" s="49"/>
      <c r="V248" s="14"/>
    </row>
    <row r="249" spans="1:22" ht="15" customHeight="1" x14ac:dyDescent="0.3">
      <c r="A249" s="142"/>
      <c r="B249" s="53"/>
      <c r="C249" s="14" t="s">
        <v>467</v>
      </c>
      <c r="D249" s="115"/>
      <c r="E249" s="33" t="s">
        <v>54</v>
      </c>
      <c r="F249" s="33">
        <v>1</v>
      </c>
      <c r="G249" s="15">
        <v>1</v>
      </c>
      <c r="H249" s="15"/>
      <c r="I249" s="82" t="s">
        <v>250</v>
      </c>
      <c r="J249" s="18" t="s">
        <v>88</v>
      </c>
      <c r="K249" s="31">
        <v>9006</v>
      </c>
      <c r="L249" s="16" t="s">
        <v>89</v>
      </c>
      <c r="M249" s="16"/>
      <c r="N249" s="14" t="s">
        <v>468</v>
      </c>
      <c r="O249" s="115"/>
      <c r="P249" s="46"/>
      <c r="Q249" s="47"/>
      <c r="R249" s="47"/>
      <c r="S249" s="47"/>
      <c r="T249" s="48"/>
      <c r="U249" s="52"/>
      <c r="V249" s="14"/>
    </row>
    <row r="250" spans="1:22" ht="15" customHeight="1" x14ac:dyDescent="0.3">
      <c r="A250" s="142"/>
      <c r="B250" s="13"/>
      <c r="C250" s="14"/>
      <c r="D250" s="115"/>
      <c r="E250" s="33"/>
      <c r="F250" s="33"/>
      <c r="G250" s="15"/>
      <c r="H250" s="15"/>
      <c r="I250" s="14"/>
      <c r="J250" s="31"/>
      <c r="K250" s="31"/>
      <c r="L250" s="16"/>
      <c r="M250" s="16"/>
      <c r="N250" s="14"/>
      <c r="O250" s="115"/>
      <c r="P250" s="46"/>
      <c r="Q250" s="47"/>
      <c r="R250" s="47"/>
      <c r="S250" s="47"/>
      <c r="T250" s="48"/>
      <c r="U250" s="49"/>
      <c r="V250" s="14"/>
    </row>
    <row r="251" spans="1:22" s="70" customFormat="1" ht="15" customHeight="1" x14ac:dyDescent="0.3">
      <c r="A251" s="60"/>
      <c r="B251" s="61"/>
      <c r="C251" s="62" t="s">
        <v>27</v>
      </c>
      <c r="D251" s="20"/>
      <c r="E251" s="88"/>
      <c r="F251" s="64">
        <f>SUM(F15:F250)</f>
        <v>244</v>
      </c>
      <c r="G251" s="64">
        <f>SUM(G15:G250)</f>
        <v>250.5</v>
      </c>
      <c r="H251" s="64">
        <f>SUM(H15:H250)</f>
        <v>0</v>
      </c>
      <c r="I251" s="61"/>
      <c r="J251" s="66"/>
      <c r="K251" s="66"/>
      <c r="L251" s="67"/>
      <c r="M251" s="67"/>
      <c r="N251" s="61"/>
      <c r="O251" s="20"/>
      <c r="P251" s="77"/>
      <c r="Q251" s="77"/>
      <c r="R251" s="77"/>
      <c r="S251" s="77"/>
      <c r="T251" s="63"/>
      <c r="U251" s="77"/>
      <c r="V251" s="61"/>
    </row>
    <row r="252" spans="1:22" ht="3" customHeight="1" x14ac:dyDescent="0.3">
      <c r="A252" s="116"/>
      <c r="B252" s="116"/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</row>
    <row r="253" spans="1:22" x14ac:dyDescent="0.3">
      <c r="C253" s="108" t="s">
        <v>79</v>
      </c>
      <c r="D253" s="109"/>
      <c r="E253" s="110"/>
      <c r="F253" s="58">
        <f>F251</f>
        <v>244</v>
      </c>
      <c r="G253" s="72"/>
      <c r="H253" s="72"/>
    </row>
    <row r="254" spans="1:22" x14ac:dyDescent="0.3">
      <c r="C254" s="111" t="s">
        <v>28</v>
      </c>
      <c r="D254" s="112"/>
      <c r="E254" s="113"/>
      <c r="F254" s="72"/>
      <c r="G254" s="58">
        <f>G251</f>
        <v>250.5</v>
      </c>
      <c r="H254" s="72"/>
    </row>
    <row r="255" spans="1:22" x14ac:dyDescent="0.3">
      <c r="C255" s="108" t="s">
        <v>78</v>
      </c>
      <c r="D255" s="109"/>
      <c r="E255" s="110"/>
      <c r="F255" s="75"/>
      <c r="G255" s="72"/>
      <c r="H255" s="106">
        <f>H251</f>
        <v>0</v>
      </c>
    </row>
  </sheetData>
  <sheetProtection sheet="1" insertRows="0" deleteRows="0" selectLockedCells="1"/>
  <mergeCells count="33">
    <mergeCell ref="C254:E254"/>
    <mergeCell ref="C255:E255"/>
    <mergeCell ref="A1:V1"/>
    <mergeCell ref="B2:C2"/>
    <mergeCell ref="E2:M2"/>
    <mergeCell ref="P2:V2"/>
    <mergeCell ref="B3:C3"/>
    <mergeCell ref="E3:M3"/>
    <mergeCell ref="P3:V3"/>
    <mergeCell ref="B4:C4"/>
    <mergeCell ref="E4:M4"/>
    <mergeCell ref="P4:V4"/>
    <mergeCell ref="B5:C5"/>
    <mergeCell ref="E5:M5"/>
    <mergeCell ref="P5:V5"/>
    <mergeCell ref="B6:C6"/>
    <mergeCell ref="E6:M6"/>
    <mergeCell ref="P6:V6"/>
    <mergeCell ref="B7:C7"/>
    <mergeCell ref="E7:M7"/>
    <mergeCell ref="N7:V7"/>
    <mergeCell ref="A8:V8"/>
    <mergeCell ref="A9:A13"/>
    <mergeCell ref="B9:V9"/>
    <mergeCell ref="B10:P10"/>
    <mergeCell ref="Q10:V10"/>
    <mergeCell ref="B12:V12"/>
    <mergeCell ref="B13:V13"/>
    <mergeCell ref="A14:A250"/>
    <mergeCell ref="D14:D250"/>
    <mergeCell ref="O14:O250"/>
    <mergeCell ref="A252:V252"/>
    <mergeCell ref="C253:E253"/>
  </mergeCells>
  <pageMargins left="0.7" right="0.7" top="0.75" bottom="0.75" header="0.3" footer="0.3"/>
  <pageSetup paperSize="9" scale="57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AC1A3-F5D1-4804-9BC8-B80784B74BEA}">
  <sheetPr>
    <pageSetUpPr fitToPage="1"/>
  </sheetPr>
  <dimension ref="A1:W112"/>
  <sheetViews>
    <sheetView workbookViewId="0">
      <selection activeCell="U105" sqref="U105"/>
    </sheetView>
  </sheetViews>
  <sheetFormatPr defaultColWidth="9.08984375" defaultRowHeight="12" x14ac:dyDescent="0.3"/>
  <cols>
    <col min="1" max="1" width="1" style="17" customWidth="1"/>
    <col min="2" max="2" width="5.81640625" style="17" customWidth="1"/>
    <col min="3" max="3" width="30.6328125" style="17" bestFit="1" customWidth="1"/>
    <col min="4" max="4" width="1" style="74" customWidth="1"/>
    <col min="5" max="5" width="4" style="74" customWidth="1"/>
    <col min="6" max="8" width="5.6328125" style="74" bestFit="1" customWidth="1"/>
    <col min="9" max="9" width="9.08984375" style="17"/>
    <col min="10" max="10" width="14.7265625" style="73" customWidth="1"/>
    <col min="11" max="11" width="5.81640625" style="17" bestFit="1" customWidth="1"/>
    <col min="12" max="13" width="4" style="17" customWidth="1"/>
    <col min="14" max="14" width="33.7265625" style="17" customWidth="1"/>
    <col min="15" max="15" width="1" style="74" customWidth="1"/>
    <col min="16" max="16" width="5.81640625" style="17" bestFit="1" customWidth="1"/>
    <col min="17" max="19" width="4" style="17" customWidth="1"/>
    <col min="20" max="20" width="4" style="74" customWidth="1"/>
    <col min="21" max="21" width="4" style="17" customWidth="1"/>
    <col min="22" max="22" width="79.6328125" style="17" customWidth="1"/>
    <col min="23" max="16384" width="9.08984375" style="17"/>
  </cols>
  <sheetData>
    <row r="1" spans="1:23" ht="30.65" customHeight="1" x14ac:dyDescent="0.3">
      <c r="A1" s="144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7"/>
    </row>
    <row r="2" spans="1:23" s="40" customFormat="1" x14ac:dyDescent="0.3">
      <c r="A2" s="37"/>
      <c r="B2" s="138" t="s">
        <v>0</v>
      </c>
      <c r="C2" s="139"/>
      <c r="D2" s="38" t="s">
        <v>1</v>
      </c>
      <c r="E2" s="122"/>
      <c r="F2" s="123"/>
      <c r="G2" s="123"/>
      <c r="H2" s="123"/>
      <c r="I2" s="123"/>
      <c r="J2" s="123"/>
      <c r="K2" s="123"/>
      <c r="L2" s="123"/>
      <c r="M2" s="124"/>
      <c r="N2" s="39" t="s">
        <v>2</v>
      </c>
      <c r="O2" s="38" t="s">
        <v>1</v>
      </c>
      <c r="P2" s="125"/>
      <c r="Q2" s="126"/>
      <c r="R2" s="126"/>
      <c r="S2" s="126"/>
      <c r="T2" s="126"/>
      <c r="U2" s="126"/>
      <c r="V2" s="127"/>
    </row>
    <row r="3" spans="1:23" s="40" customFormat="1" ht="14.5" x14ac:dyDescent="0.35">
      <c r="A3" s="41"/>
      <c r="B3" s="120" t="s">
        <v>3</v>
      </c>
      <c r="C3" s="121"/>
      <c r="D3" s="42" t="s">
        <v>1</v>
      </c>
      <c r="E3" s="122" t="s">
        <v>41</v>
      </c>
      <c r="F3" s="123"/>
      <c r="G3" s="123"/>
      <c r="H3" s="123"/>
      <c r="I3" s="123"/>
      <c r="J3" s="123"/>
      <c r="K3" s="123"/>
      <c r="L3" s="123"/>
      <c r="M3" s="124"/>
      <c r="N3" s="43" t="s">
        <v>4</v>
      </c>
      <c r="O3" s="42" t="s">
        <v>1</v>
      </c>
      <c r="P3" s="146"/>
      <c r="Q3" s="126"/>
      <c r="R3" s="126"/>
      <c r="S3" s="126"/>
      <c r="T3" s="126"/>
      <c r="U3" s="126"/>
      <c r="V3" s="127"/>
    </row>
    <row r="4" spans="1:23" s="40" customFormat="1" ht="14.5" x14ac:dyDescent="0.35">
      <c r="A4" s="41"/>
      <c r="B4" s="120" t="s">
        <v>5</v>
      </c>
      <c r="C4" s="121"/>
      <c r="D4" s="42" t="s">
        <v>1</v>
      </c>
      <c r="E4" s="122" t="s">
        <v>52</v>
      </c>
      <c r="F4" s="123"/>
      <c r="G4" s="123"/>
      <c r="H4" s="123"/>
      <c r="I4" s="123"/>
      <c r="J4" s="123"/>
      <c r="K4" s="123"/>
      <c r="L4" s="123"/>
      <c r="M4" s="124"/>
      <c r="N4" s="43" t="s">
        <v>6</v>
      </c>
      <c r="O4" s="42" t="s">
        <v>1</v>
      </c>
      <c r="P4" s="146"/>
      <c r="Q4" s="126"/>
      <c r="R4" s="126"/>
      <c r="S4" s="126"/>
      <c r="T4" s="126"/>
      <c r="U4" s="126"/>
      <c r="V4" s="127"/>
    </row>
    <row r="5" spans="1:23" s="40" customFormat="1" x14ac:dyDescent="0.3">
      <c r="A5" s="41"/>
      <c r="B5" s="120" t="s">
        <v>7</v>
      </c>
      <c r="C5" s="121"/>
      <c r="D5" s="42" t="s">
        <v>1</v>
      </c>
      <c r="E5" s="122"/>
      <c r="F5" s="123"/>
      <c r="G5" s="123"/>
      <c r="H5" s="123"/>
      <c r="I5" s="123"/>
      <c r="J5" s="123"/>
      <c r="K5" s="123"/>
      <c r="L5" s="123"/>
      <c r="M5" s="124"/>
      <c r="N5" s="43" t="s">
        <v>8</v>
      </c>
      <c r="O5" s="42" t="s">
        <v>1</v>
      </c>
      <c r="P5" s="125" t="s">
        <v>39</v>
      </c>
      <c r="Q5" s="126"/>
      <c r="R5" s="126"/>
      <c r="S5" s="126"/>
      <c r="T5" s="126"/>
      <c r="U5" s="126"/>
      <c r="V5" s="127"/>
    </row>
    <row r="6" spans="1:23" s="40" customFormat="1" x14ac:dyDescent="0.3">
      <c r="A6" s="41"/>
      <c r="B6" s="120" t="s">
        <v>9</v>
      </c>
      <c r="C6" s="121"/>
      <c r="D6" s="42" t="s">
        <v>1</v>
      </c>
      <c r="E6" s="122" t="s">
        <v>38</v>
      </c>
      <c r="F6" s="123"/>
      <c r="G6" s="123"/>
      <c r="H6" s="123"/>
      <c r="I6" s="123"/>
      <c r="J6" s="123"/>
      <c r="K6" s="123"/>
      <c r="L6" s="123"/>
      <c r="M6" s="124"/>
      <c r="N6" s="43" t="s">
        <v>10</v>
      </c>
      <c r="O6" s="42" t="s">
        <v>1</v>
      </c>
      <c r="P6" s="125"/>
      <c r="Q6" s="126"/>
      <c r="R6" s="126"/>
      <c r="S6" s="126"/>
      <c r="T6" s="126"/>
      <c r="U6" s="126"/>
      <c r="V6" s="127"/>
      <c r="W6" s="17"/>
    </row>
    <row r="7" spans="1:23" s="40" customFormat="1" x14ac:dyDescent="0.3">
      <c r="A7" s="44"/>
      <c r="B7" s="120" t="s">
        <v>11</v>
      </c>
      <c r="C7" s="121"/>
      <c r="D7" s="42" t="s">
        <v>1</v>
      </c>
      <c r="E7" s="128">
        <v>44217</v>
      </c>
      <c r="F7" s="123"/>
      <c r="G7" s="123"/>
      <c r="H7" s="123"/>
      <c r="I7" s="123"/>
      <c r="J7" s="123"/>
      <c r="K7" s="123"/>
      <c r="L7" s="123"/>
      <c r="M7" s="124"/>
      <c r="N7" s="129"/>
      <c r="O7" s="129"/>
      <c r="P7" s="129"/>
      <c r="Q7" s="129"/>
      <c r="R7" s="129"/>
      <c r="S7" s="129"/>
      <c r="T7" s="129"/>
      <c r="U7" s="129"/>
      <c r="V7" s="129"/>
    </row>
    <row r="8" spans="1:23" ht="3.65" customHeight="1" x14ac:dyDescent="0.3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</row>
    <row r="9" spans="1:23" ht="19.899999999999999" customHeight="1" x14ac:dyDescent="0.3">
      <c r="A9" s="143"/>
      <c r="B9" s="131" t="s">
        <v>12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</row>
    <row r="10" spans="1:23" ht="15.4" customHeight="1" x14ac:dyDescent="0.3">
      <c r="A10" s="143"/>
      <c r="B10" s="132" t="s">
        <v>13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 t="s">
        <v>14</v>
      </c>
      <c r="R10" s="132"/>
      <c r="S10" s="132"/>
      <c r="T10" s="132"/>
      <c r="U10" s="132"/>
      <c r="V10" s="132"/>
    </row>
    <row r="11" spans="1:23" ht="115.15" customHeight="1" x14ac:dyDescent="0.3">
      <c r="A11" s="143"/>
      <c r="B11" s="5" t="s">
        <v>15</v>
      </c>
      <c r="C11" s="6" t="s">
        <v>16</v>
      </c>
      <c r="D11" s="7"/>
      <c r="E11" s="9" t="s">
        <v>17</v>
      </c>
      <c r="F11" s="9" t="s">
        <v>34</v>
      </c>
      <c r="G11" s="9" t="s">
        <v>18</v>
      </c>
      <c r="H11" s="34" t="s">
        <v>80</v>
      </c>
      <c r="I11" s="5" t="s">
        <v>35</v>
      </c>
      <c r="J11" s="6" t="s">
        <v>19</v>
      </c>
      <c r="K11" s="5" t="s">
        <v>29</v>
      </c>
      <c r="L11" s="10" t="s">
        <v>31</v>
      </c>
      <c r="M11" s="10" t="s">
        <v>30</v>
      </c>
      <c r="N11" s="6" t="s">
        <v>20</v>
      </c>
      <c r="O11" s="7"/>
      <c r="P11" s="5" t="s">
        <v>32</v>
      </c>
      <c r="Q11" s="8" t="s">
        <v>21</v>
      </c>
      <c r="R11" s="8" t="s">
        <v>22</v>
      </c>
      <c r="S11" s="8" t="s">
        <v>23</v>
      </c>
      <c r="T11" s="9" t="s">
        <v>33</v>
      </c>
      <c r="U11" s="8" t="s">
        <v>24</v>
      </c>
      <c r="V11" s="6" t="s">
        <v>25</v>
      </c>
    </row>
    <row r="12" spans="1:23" ht="3" customHeight="1" x14ac:dyDescent="0.3">
      <c r="A12" s="143"/>
      <c r="B12" s="133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5"/>
    </row>
    <row r="13" spans="1:23" ht="15" customHeight="1" x14ac:dyDescent="0.3">
      <c r="A13" s="143"/>
      <c r="B13" s="117" t="s">
        <v>26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9"/>
    </row>
    <row r="14" spans="1:23" ht="15" customHeight="1" x14ac:dyDescent="0.3">
      <c r="A14" s="90"/>
      <c r="B14" s="13"/>
      <c r="C14" s="89" t="s">
        <v>301</v>
      </c>
      <c r="D14" s="91"/>
      <c r="E14" s="33"/>
      <c r="F14" s="33"/>
      <c r="G14" s="15"/>
      <c r="H14" s="15"/>
      <c r="I14" s="14"/>
      <c r="J14" s="18"/>
      <c r="K14" s="31"/>
      <c r="L14" s="16"/>
      <c r="M14" s="16"/>
      <c r="N14" s="14"/>
      <c r="O14" s="91"/>
      <c r="P14" s="46"/>
      <c r="Q14" s="47"/>
      <c r="R14" s="47"/>
      <c r="S14" s="47"/>
      <c r="T14" s="48"/>
      <c r="U14" s="49"/>
      <c r="V14" s="14"/>
    </row>
    <row r="15" spans="1:23" ht="15" customHeight="1" x14ac:dyDescent="0.3">
      <c r="A15" s="141"/>
      <c r="B15" s="13"/>
      <c r="C15" s="14" t="s">
        <v>113</v>
      </c>
      <c r="D15" s="114"/>
      <c r="E15" s="33" t="s">
        <v>54</v>
      </c>
      <c r="F15" s="33">
        <v>1</v>
      </c>
      <c r="G15" s="15">
        <v>1</v>
      </c>
      <c r="H15" s="15"/>
      <c r="I15" s="14" t="s">
        <v>258</v>
      </c>
      <c r="J15" s="18" t="s">
        <v>88</v>
      </c>
      <c r="K15" s="31">
        <v>9005</v>
      </c>
      <c r="L15" s="16" t="s">
        <v>89</v>
      </c>
      <c r="M15" s="16"/>
      <c r="N15" s="14" t="s">
        <v>111</v>
      </c>
      <c r="O15" s="114"/>
      <c r="P15" s="46"/>
      <c r="Q15" s="47"/>
      <c r="R15" s="47"/>
      <c r="S15" s="47"/>
      <c r="T15" s="48"/>
      <c r="U15" s="52"/>
      <c r="V15" s="14"/>
    </row>
    <row r="16" spans="1:23" ht="15" customHeight="1" x14ac:dyDescent="0.3">
      <c r="A16" s="142"/>
      <c r="B16" s="13"/>
      <c r="C16" s="14" t="s">
        <v>265</v>
      </c>
      <c r="D16" s="115"/>
      <c r="E16" s="33" t="s">
        <v>54</v>
      </c>
      <c r="F16" s="33">
        <v>1</v>
      </c>
      <c r="G16" s="15">
        <v>1</v>
      </c>
      <c r="H16" s="15"/>
      <c r="I16" s="14" t="s">
        <v>263</v>
      </c>
      <c r="J16" s="18" t="s">
        <v>261</v>
      </c>
      <c r="K16" s="31" t="s">
        <v>262</v>
      </c>
      <c r="L16" s="16"/>
      <c r="M16" s="16"/>
      <c r="N16" s="14" t="s">
        <v>206</v>
      </c>
      <c r="O16" s="115"/>
      <c r="P16" s="46"/>
      <c r="Q16" s="47"/>
      <c r="R16" s="47"/>
      <c r="S16" s="47"/>
      <c r="T16" s="48"/>
      <c r="U16" s="52"/>
      <c r="V16" s="14"/>
    </row>
    <row r="17" spans="1:22" ht="15" customHeight="1" x14ac:dyDescent="0.3">
      <c r="A17" s="142"/>
      <c r="B17" s="13"/>
      <c r="C17" s="14" t="s">
        <v>265</v>
      </c>
      <c r="D17" s="115"/>
      <c r="E17" s="33" t="s">
        <v>54</v>
      </c>
      <c r="F17" s="33">
        <v>1</v>
      </c>
      <c r="G17" s="15">
        <v>1</v>
      </c>
      <c r="H17" s="15"/>
      <c r="I17" s="14" t="s">
        <v>122</v>
      </c>
      <c r="J17" s="18" t="s">
        <v>264</v>
      </c>
      <c r="K17" s="31">
        <v>9005</v>
      </c>
      <c r="L17" s="16" t="s">
        <v>89</v>
      </c>
      <c r="M17" s="16"/>
      <c r="N17" s="14" t="s">
        <v>67</v>
      </c>
      <c r="O17" s="115"/>
      <c r="P17" s="46"/>
      <c r="Q17" s="47"/>
      <c r="R17" s="47"/>
      <c r="S17" s="47"/>
      <c r="T17" s="48"/>
      <c r="U17" s="52"/>
      <c r="V17" s="14"/>
    </row>
    <row r="18" spans="1:22" ht="15" customHeight="1" x14ac:dyDescent="0.3">
      <c r="A18" s="142"/>
      <c r="B18" s="13"/>
      <c r="C18" s="14" t="s">
        <v>101</v>
      </c>
      <c r="D18" s="115"/>
      <c r="E18" s="33" t="s">
        <v>54</v>
      </c>
      <c r="F18" s="33">
        <v>3</v>
      </c>
      <c r="G18" s="15">
        <v>3</v>
      </c>
      <c r="H18" s="15"/>
      <c r="I18" s="14" t="s">
        <v>146</v>
      </c>
      <c r="J18" s="18" t="s">
        <v>148</v>
      </c>
      <c r="K18" s="31" t="s">
        <v>266</v>
      </c>
      <c r="L18" s="16" t="s">
        <v>164</v>
      </c>
      <c r="M18" s="16"/>
      <c r="N18" s="14" t="s">
        <v>65</v>
      </c>
      <c r="O18" s="115"/>
      <c r="P18" s="46"/>
      <c r="Q18" s="47"/>
      <c r="R18" s="47"/>
      <c r="S18" s="47"/>
      <c r="T18" s="48"/>
      <c r="U18" s="52"/>
      <c r="V18" s="14"/>
    </row>
    <row r="19" spans="1:22" ht="15" customHeight="1" x14ac:dyDescent="0.3">
      <c r="A19" s="142"/>
      <c r="B19" s="13"/>
      <c r="C19" s="14" t="s">
        <v>101</v>
      </c>
      <c r="D19" s="115"/>
      <c r="E19" s="33" t="s">
        <v>54</v>
      </c>
      <c r="F19" s="33">
        <v>3</v>
      </c>
      <c r="G19" s="15">
        <v>3</v>
      </c>
      <c r="H19" s="15"/>
      <c r="I19" s="14" t="s">
        <v>146</v>
      </c>
      <c r="J19" s="18" t="s">
        <v>148</v>
      </c>
      <c r="K19" s="31" t="s">
        <v>266</v>
      </c>
      <c r="L19" s="16" t="s">
        <v>164</v>
      </c>
      <c r="M19" s="16"/>
      <c r="N19" s="14" t="s">
        <v>259</v>
      </c>
      <c r="O19" s="115"/>
      <c r="P19" s="46"/>
      <c r="Q19" s="47"/>
      <c r="R19" s="47"/>
      <c r="S19" s="47"/>
      <c r="T19" s="48"/>
      <c r="U19" s="52"/>
      <c r="V19" s="14"/>
    </row>
    <row r="20" spans="1:22" ht="15" customHeight="1" x14ac:dyDescent="0.3">
      <c r="A20" s="142"/>
      <c r="B20" s="13"/>
      <c r="C20" s="14" t="s">
        <v>101</v>
      </c>
      <c r="D20" s="115"/>
      <c r="E20" s="33" t="s">
        <v>54</v>
      </c>
      <c r="F20" s="33">
        <v>2</v>
      </c>
      <c r="G20" s="15">
        <v>2</v>
      </c>
      <c r="H20" s="15"/>
      <c r="I20" s="14" t="s">
        <v>146</v>
      </c>
      <c r="J20" s="18" t="s">
        <v>148</v>
      </c>
      <c r="K20" s="31" t="s">
        <v>266</v>
      </c>
      <c r="L20" s="16" t="s">
        <v>164</v>
      </c>
      <c r="M20" s="16"/>
      <c r="N20" s="14" t="s">
        <v>206</v>
      </c>
      <c r="O20" s="115"/>
      <c r="P20" s="46"/>
      <c r="Q20" s="47"/>
      <c r="R20" s="47"/>
      <c r="S20" s="47"/>
      <c r="T20" s="48"/>
      <c r="U20" s="52"/>
      <c r="V20" s="14"/>
    </row>
    <row r="21" spans="1:22" ht="15" customHeight="1" x14ac:dyDescent="0.3">
      <c r="A21" s="142"/>
      <c r="B21" s="13"/>
      <c r="C21" s="14" t="s">
        <v>101</v>
      </c>
      <c r="D21" s="115"/>
      <c r="E21" s="33" t="s">
        <v>54</v>
      </c>
      <c r="F21" s="33">
        <v>1</v>
      </c>
      <c r="G21" s="15">
        <v>1</v>
      </c>
      <c r="H21" s="15"/>
      <c r="I21" s="14" t="s">
        <v>146</v>
      </c>
      <c r="J21" s="18" t="s">
        <v>148</v>
      </c>
      <c r="K21" s="31" t="s">
        <v>266</v>
      </c>
      <c r="L21" s="16" t="s">
        <v>164</v>
      </c>
      <c r="M21" s="16"/>
      <c r="N21" s="14" t="s">
        <v>206</v>
      </c>
      <c r="O21" s="115"/>
      <c r="P21" s="46"/>
      <c r="Q21" s="47"/>
      <c r="R21" s="47"/>
      <c r="S21" s="47"/>
      <c r="T21" s="48"/>
      <c r="U21" s="52"/>
      <c r="V21" s="14"/>
    </row>
    <row r="22" spans="1:22" ht="15" customHeight="1" x14ac:dyDescent="0.3">
      <c r="A22" s="142"/>
      <c r="B22" s="13"/>
      <c r="C22" s="14" t="s">
        <v>101</v>
      </c>
      <c r="D22" s="115"/>
      <c r="E22" s="33" t="s">
        <v>54</v>
      </c>
      <c r="F22" s="33">
        <v>3</v>
      </c>
      <c r="G22" s="15">
        <v>3</v>
      </c>
      <c r="H22" s="15"/>
      <c r="I22" s="14" t="s">
        <v>146</v>
      </c>
      <c r="J22" s="18" t="s">
        <v>148</v>
      </c>
      <c r="K22" s="31" t="s">
        <v>266</v>
      </c>
      <c r="L22" s="16" t="s">
        <v>164</v>
      </c>
      <c r="M22" s="16"/>
      <c r="N22" s="14" t="s">
        <v>260</v>
      </c>
      <c r="O22" s="115"/>
      <c r="P22" s="46"/>
      <c r="Q22" s="47"/>
      <c r="R22" s="47"/>
      <c r="S22" s="47"/>
      <c r="T22" s="48"/>
      <c r="U22" s="52"/>
      <c r="V22" s="14"/>
    </row>
    <row r="23" spans="1:22" ht="15" customHeight="1" x14ac:dyDescent="0.3">
      <c r="A23" s="142"/>
      <c r="B23" s="13"/>
      <c r="C23" s="14" t="s">
        <v>101</v>
      </c>
      <c r="D23" s="115"/>
      <c r="E23" s="33" t="s">
        <v>54</v>
      </c>
      <c r="F23" s="33">
        <v>1</v>
      </c>
      <c r="G23" s="15">
        <v>1</v>
      </c>
      <c r="H23" s="15"/>
      <c r="I23" s="14" t="s">
        <v>267</v>
      </c>
      <c r="J23" s="18" t="s">
        <v>88</v>
      </c>
      <c r="K23" s="31" t="s">
        <v>266</v>
      </c>
      <c r="L23" s="16" t="s">
        <v>57</v>
      </c>
      <c r="M23" s="16"/>
      <c r="N23" s="14" t="s">
        <v>128</v>
      </c>
      <c r="O23" s="115"/>
      <c r="P23" s="46"/>
      <c r="Q23" s="47"/>
      <c r="R23" s="47"/>
      <c r="S23" s="47"/>
      <c r="T23" s="48"/>
      <c r="U23" s="52"/>
      <c r="V23" s="14"/>
    </row>
    <row r="24" spans="1:22" ht="15" customHeight="1" x14ac:dyDescent="0.3">
      <c r="A24" s="142"/>
      <c r="B24" s="13"/>
      <c r="C24" s="14" t="s">
        <v>101</v>
      </c>
      <c r="D24" s="115"/>
      <c r="E24" s="33" t="s">
        <v>54</v>
      </c>
      <c r="F24" s="33">
        <v>1</v>
      </c>
      <c r="G24" s="15">
        <v>1</v>
      </c>
      <c r="H24" s="15"/>
      <c r="I24" s="14" t="s">
        <v>267</v>
      </c>
      <c r="J24" s="18" t="s">
        <v>88</v>
      </c>
      <c r="K24" s="31" t="s">
        <v>266</v>
      </c>
      <c r="L24" s="16" t="s">
        <v>57</v>
      </c>
      <c r="M24" s="16"/>
      <c r="N24" s="14" t="s">
        <v>128</v>
      </c>
      <c r="O24" s="115"/>
      <c r="P24" s="46"/>
      <c r="Q24" s="47"/>
      <c r="R24" s="47"/>
      <c r="S24" s="47"/>
      <c r="T24" s="48"/>
      <c r="U24" s="49"/>
      <c r="V24" s="14"/>
    </row>
    <row r="25" spans="1:22" ht="15" customHeight="1" x14ac:dyDescent="0.3">
      <c r="A25" s="142"/>
      <c r="B25" s="13"/>
      <c r="C25" s="14" t="s">
        <v>101</v>
      </c>
      <c r="D25" s="115"/>
      <c r="E25" s="33" t="s">
        <v>54</v>
      </c>
      <c r="F25" s="33">
        <v>1</v>
      </c>
      <c r="G25" s="15">
        <v>2</v>
      </c>
      <c r="H25" s="15"/>
      <c r="I25" s="14" t="s">
        <v>189</v>
      </c>
      <c r="J25" s="18" t="s">
        <v>268</v>
      </c>
      <c r="K25" s="31" t="s">
        <v>266</v>
      </c>
      <c r="L25" s="16" t="s">
        <v>164</v>
      </c>
      <c r="M25" s="16"/>
      <c r="N25" s="14" t="s">
        <v>65</v>
      </c>
      <c r="O25" s="115"/>
      <c r="P25" s="46"/>
      <c r="Q25" s="47"/>
      <c r="R25" s="47"/>
      <c r="S25" s="47"/>
      <c r="T25" s="48"/>
      <c r="U25" s="49"/>
      <c r="V25" s="14"/>
    </row>
    <row r="26" spans="1:22" ht="15" customHeight="1" x14ac:dyDescent="0.3">
      <c r="A26" s="142"/>
      <c r="B26" s="13"/>
      <c r="C26" s="14" t="s">
        <v>101</v>
      </c>
      <c r="D26" s="115"/>
      <c r="E26" s="33" t="s">
        <v>54</v>
      </c>
      <c r="F26" s="33">
        <v>1</v>
      </c>
      <c r="G26" s="51">
        <v>1.5</v>
      </c>
      <c r="H26" s="15"/>
      <c r="I26" s="14" t="s">
        <v>270</v>
      </c>
      <c r="J26" s="18" t="s">
        <v>269</v>
      </c>
      <c r="K26" s="31" t="s">
        <v>262</v>
      </c>
      <c r="L26" s="16" t="s">
        <v>89</v>
      </c>
      <c r="M26" s="16"/>
      <c r="N26" s="14" t="s">
        <v>260</v>
      </c>
      <c r="O26" s="115"/>
      <c r="P26" s="46"/>
      <c r="Q26" s="47"/>
      <c r="R26" s="47"/>
      <c r="S26" s="47"/>
      <c r="T26" s="48"/>
      <c r="U26" s="49"/>
      <c r="V26" s="14"/>
    </row>
    <row r="27" spans="1:22" ht="15" customHeight="1" x14ac:dyDescent="0.3">
      <c r="A27" s="142"/>
      <c r="B27" s="13"/>
      <c r="C27" s="14" t="s">
        <v>273</v>
      </c>
      <c r="D27" s="115"/>
      <c r="E27" s="33" t="s">
        <v>54</v>
      </c>
      <c r="F27" s="33">
        <v>4</v>
      </c>
      <c r="G27" s="15">
        <v>8</v>
      </c>
      <c r="H27" s="15"/>
      <c r="I27" s="14" t="s">
        <v>271</v>
      </c>
      <c r="J27" s="18" t="s">
        <v>148</v>
      </c>
      <c r="K27" s="31">
        <v>9010</v>
      </c>
      <c r="L27" s="16" t="s">
        <v>164</v>
      </c>
      <c r="M27" s="16"/>
      <c r="N27" s="14" t="s">
        <v>218</v>
      </c>
      <c r="O27" s="115"/>
      <c r="P27" s="46"/>
      <c r="Q27" s="47"/>
      <c r="R27" s="47"/>
      <c r="S27" s="47"/>
      <c r="T27" s="48"/>
      <c r="U27" s="49"/>
      <c r="V27" s="14"/>
    </row>
    <row r="28" spans="1:22" ht="15" customHeight="1" x14ac:dyDescent="0.3">
      <c r="A28" s="142"/>
      <c r="B28" s="13"/>
      <c r="C28" s="14" t="s">
        <v>273</v>
      </c>
      <c r="D28" s="115"/>
      <c r="E28" s="33" t="s">
        <v>54</v>
      </c>
      <c r="F28" s="33">
        <v>1</v>
      </c>
      <c r="G28" s="15">
        <v>3</v>
      </c>
      <c r="H28" s="15"/>
      <c r="I28" s="14" t="s">
        <v>274</v>
      </c>
      <c r="J28" s="18" t="s">
        <v>268</v>
      </c>
      <c r="K28" s="31">
        <v>9010</v>
      </c>
      <c r="L28" s="16" t="s">
        <v>164</v>
      </c>
      <c r="M28" s="16"/>
      <c r="N28" s="14" t="s">
        <v>65</v>
      </c>
      <c r="O28" s="115"/>
      <c r="P28" s="46"/>
      <c r="Q28" s="47"/>
      <c r="R28" s="47"/>
      <c r="S28" s="47"/>
      <c r="T28" s="48"/>
      <c r="U28" s="49"/>
      <c r="V28" s="14"/>
    </row>
    <row r="29" spans="1:22" ht="15" customHeight="1" x14ac:dyDescent="0.3">
      <c r="A29" s="142"/>
      <c r="B29" s="13"/>
      <c r="C29" s="14" t="s">
        <v>273</v>
      </c>
      <c r="D29" s="115"/>
      <c r="E29" s="33" t="s">
        <v>54</v>
      </c>
      <c r="F29" s="33">
        <v>1</v>
      </c>
      <c r="G29" s="15">
        <v>3</v>
      </c>
      <c r="H29" s="15"/>
      <c r="I29" s="14" t="s">
        <v>274</v>
      </c>
      <c r="J29" s="18" t="s">
        <v>268</v>
      </c>
      <c r="K29" s="31">
        <v>9010</v>
      </c>
      <c r="L29" s="16" t="s">
        <v>164</v>
      </c>
      <c r="M29" s="16"/>
      <c r="N29" s="14" t="s">
        <v>272</v>
      </c>
      <c r="O29" s="115"/>
      <c r="P29" s="46"/>
      <c r="Q29" s="47"/>
      <c r="R29" s="47"/>
      <c r="S29" s="47"/>
      <c r="T29" s="48"/>
      <c r="U29" s="49"/>
      <c r="V29" s="14"/>
    </row>
    <row r="30" spans="1:22" ht="15" customHeight="1" x14ac:dyDescent="0.3">
      <c r="A30" s="142"/>
      <c r="B30" s="13"/>
      <c r="C30" s="14" t="s">
        <v>273</v>
      </c>
      <c r="D30" s="115"/>
      <c r="E30" s="33" t="s">
        <v>54</v>
      </c>
      <c r="F30" s="33">
        <v>1</v>
      </c>
      <c r="G30" s="15">
        <v>1</v>
      </c>
      <c r="H30" s="15"/>
      <c r="I30" s="14" t="s">
        <v>267</v>
      </c>
      <c r="J30" s="18" t="s">
        <v>88</v>
      </c>
      <c r="K30" s="31">
        <v>9010</v>
      </c>
      <c r="L30" s="16" t="s">
        <v>57</v>
      </c>
      <c r="M30" s="16"/>
      <c r="N30" s="14" t="s">
        <v>128</v>
      </c>
      <c r="O30" s="115"/>
      <c r="P30" s="46"/>
      <c r="Q30" s="47"/>
      <c r="R30" s="47"/>
      <c r="S30" s="47"/>
      <c r="T30" s="48"/>
      <c r="U30" s="49"/>
      <c r="V30" s="14"/>
    </row>
    <row r="31" spans="1:22" ht="15" customHeight="1" x14ac:dyDescent="0.3">
      <c r="A31" s="142"/>
      <c r="B31" s="13"/>
      <c r="C31" s="14" t="s">
        <v>273</v>
      </c>
      <c r="D31" s="115"/>
      <c r="E31" s="33" t="s">
        <v>54</v>
      </c>
      <c r="F31" s="33">
        <v>1</v>
      </c>
      <c r="G31" s="15">
        <v>1</v>
      </c>
      <c r="H31" s="15"/>
      <c r="I31" s="14" t="s">
        <v>267</v>
      </c>
      <c r="J31" s="18" t="s">
        <v>88</v>
      </c>
      <c r="K31" s="31">
        <v>9010</v>
      </c>
      <c r="L31" s="16" t="s">
        <v>57</v>
      </c>
      <c r="M31" s="16"/>
      <c r="N31" s="14" t="s">
        <v>272</v>
      </c>
      <c r="O31" s="115"/>
      <c r="P31" s="46"/>
      <c r="Q31" s="47"/>
      <c r="R31" s="47"/>
      <c r="S31" s="47"/>
      <c r="T31" s="48"/>
      <c r="U31" s="49"/>
      <c r="V31" s="14"/>
    </row>
    <row r="32" spans="1:22" ht="15" customHeight="1" x14ac:dyDescent="0.3">
      <c r="A32" s="142"/>
      <c r="B32" s="13"/>
      <c r="C32" s="14" t="s">
        <v>273</v>
      </c>
      <c r="D32" s="115"/>
      <c r="E32" s="33" t="s">
        <v>54</v>
      </c>
      <c r="F32" s="33">
        <v>1</v>
      </c>
      <c r="G32" s="15">
        <v>1</v>
      </c>
      <c r="H32" s="15"/>
      <c r="I32" s="14" t="s">
        <v>267</v>
      </c>
      <c r="J32" s="18" t="s">
        <v>88</v>
      </c>
      <c r="K32" s="31">
        <v>9010</v>
      </c>
      <c r="L32" s="16" t="s">
        <v>57</v>
      </c>
      <c r="M32" s="16"/>
      <c r="N32" s="14" t="s">
        <v>65</v>
      </c>
      <c r="O32" s="115"/>
      <c r="P32" s="46"/>
      <c r="Q32" s="47"/>
      <c r="R32" s="47"/>
      <c r="S32" s="47"/>
      <c r="T32" s="48"/>
      <c r="U32" s="49"/>
      <c r="V32" s="14"/>
    </row>
    <row r="33" spans="1:22" ht="15" customHeight="1" x14ac:dyDescent="0.3">
      <c r="A33" s="142"/>
      <c r="B33" s="13"/>
      <c r="C33" s="14" t="s">
        <v>278</v>
      </c>
      <c r="D33" s="115"/>
      <c r="E33" s="33" t="s">
        <v>54</v>
      </c>
      <c r="F33" s="33">
        <v>1</v>
      </c>
      <c r="G33" s="15">
        <v>2</v>
      </c>
      <c r="H33" s="15"/>
      <c r="I33" s="14" t="s">
        <v>277</v>
      </c>
      <c r="J33" s="18" t="s">
        <v>148</v>
      </c>
      <c r="K33" s="31" t="s">
        <v>266</v>
      </c>
      <c r="L33" s="16" t="s">
        <v>164</v>
      </c>
      <c r="M33" s="16"/>
      <c r="N33" s="14" t="s">
        <v>167</v>
      </c>
      <c r="O33" s="115"/>
      <c r="P33" s="46"/>
      <c r="Q33" s="47"/>
      <c r="R33" s="47"/>
      <c r="S33" s="47"/>
      <c r="T33" s="48"/>
      <c r="U33" s="49"/>
      <c r="V33" s="14"/>
    </row>
    <row r="34" spans="1:22" ht="15" customHeight="1" x14ac:dyDescent="0.3">
      <c r="A34" s="142"/>
      <c r="B34" s="13"/>
      <c r="C34" s="14" t="s">
        <v>278</v>
      </c>
      <c r="D34" s="115"/>
      <c r="E34" s="33" t="s">
        <v>54</v>
      </c>
      <c r="F34" s="33">
        <v>1</v>
      </c>
      <c r="G34" s="15">
        <v>2</v>
      </c>
      <c r="H34" s="15"/>
      <c r="I34" s="14" t="s">
        <v>277</v>
      </c>
      <c r="J34" s="18" t="s">
        <v>148</v>
      </c>
      <c r="K34" s="31" t="s">
        <v>266</v>
      </c>
      <c r="L34" s="16" t="s">
        <v>164</v>
      </c>
      <c r="M34" s="16"/>
      <c r="N34" s="14" t="s">
        <v>58</v>
      </c>
      <c r="O34" s="115"/>
      <c r="P34" s="46"/>
      <c r="Q34" s="47"/>
      <c r="R34" s="47"/>
      <c r="S34" s="47"/>
      <c r="T34" s="48"/>
      <c r="U34" s="49"/>
      <c r="V34" s="14"/>
    </row>
    <row r="35" spans="1:22" ht="15" customHeight="1" x14ac:dyDescent="0.3">
      <c r="A35" s="142"/>
      <c r="B35" s="13"/>
      <c r="C35" s="14" t="s">
        <v>279</v>
      </c>
      <c r="D35" s="115"/>
      <c r="E35" s="33" t="s">
        <v>54</v>
      </c>
      <c r="F35" s="33">
        <v>1</v>
      </c>
      <c r="G35" s="15">
        <v>1</v>
      </c>
      <c r="H35" s="15"/>
      <c r="I35" s="14" t="s">
        <v>267</v>
      </c>
      <c r="J35" s="18" t="s">
        <v>88</v>
      </c>
      <c r="K35" s="31">
        <v>9010</v>
      </c>
      <c r="L35" s="16" t="s">
        <v>57</v>
      </c>
      <c r="M35" s="16"/>
      <c r="N35" s="14" t="s">
        <v>128</v>
      </c>
      <c r="O35" s="115"/>
      <c r="P35" s="46"/>
      <c r="Q35" s="47"/>
      <c r="R35" s="47"/>
      <c r="S35" s="47"/>
      <c r="T35" s="48"/>
      <c r="U35" s="49"/>
      <c r="V35" s="14"/>
    </row>
    <row r="36" spans="1:22" ht="15" customHeight="1" x14ac:dyDescent="0.3">
      <c r="A36" s="142"/>
      <c r="B36" s="13"/>
      <c r="C36" s="14" t="s">
        <v>280</v>
      </c>
      <c r="D36" s="115"/>
      <c r="E36" s="33" t="s">
        <v>59</v>
      </c>
      <c r="F36" s="33">
        <v>1</v>
      </c>
      <c r="G36" s="15">
        <v>1</v>
      </c>
      <c r="H36" s="15"/>
      <c r="I36" s="14" t="s">
        <v>281</v>
      </c>
      <c r="J36" s="18" t="s">
        <v>264</v>
      </c>
      <c r="K36" s="31">
        <v>9005</v>
      </c>
      <c r="L36" s="16" t="s">
        <v>89</v>
      </c>
      <c r="M36" s="16"/>
      <c r="N36" s="14" t="s">
        <v>150</v>
      </c>
      <c r="O36" s="115"/>
      <c r="P36" s="46"/>
      <c r="Q36" s="47"/>
      <c r="R36" s="47"/>
      <c r="S36" s="47"/>
      <c r="T36" s="48"/>
      <c r="U36" s="49"/>
      <c r="V36" s="14"/>
    </row>
    <row r="37" spans="1:22" ht="15" customHeight="1" x14ac:dyDescent="0.3">
      <c r="A37" s="142"/>
      <c r="B37" s="13"/>
      <c r="C37" s="14" t="s">
        <v>282</v>
      </c>
      <c r="D37" s="115"/>
      <c r="E37" s="33" t="s">
        <v>54</v>
      </c>
      <c r="F37" s="33">
        <v>1</v>
      </c>
      <c r="G37" s="15">
        <v>1</v>
      </c>
      <c r="H37" s="15"/>
      <c r="I37" s="14" t="s">
        <v>267</v>
      </c>
      <c r="J37" s="18" t="s">
        <v>88</v>
      </c>
      <c r="K37" s="31">
        <v>9010</v>
      </c>
      <c r="L37" s="16" t="s">
        <v>57</v>
      </c>
      <c r="M37" s="16"/>
      <c r="N37" s="14" t="s">
        <v>210</v>
      </c>
      <c r="O37" s="115"/>
      <c r="P37" s="46"/>
      <c r="Q37" s="47"/>
      <c r="R37" s="47"/>
      <c r="S37" s="47"/>
      <c r="T37" s="48"/>
      <c r="U37" s="52"/>
      <c r="V37" s="14"/>
    </row>
    <row r="38" spans="1:22" ht="15" customHeight="1" x14ac:dyDescent="0.3">
      <c r="A38" s="142"/>
      <c r="B38" s="13"/>
      <c r="C38" s="14" t="s">
        <v>282</v>
      </c>
      <c r="D38" s="115"/>
      <c r="E38" s="33" t="s">
        <v>54</v>
      </c>
      <c r="F38" s="33">
        <v>1</v>
      </c>
      <c r="G38" s="95">
        <v>14</v>
      </c>
      <c r="H38" s="15"/>
      <c r="I38" s="14" t="s">
        <v>285</v>
      </c>
      <c r="J38" s="18" t="s">
        <v>284</v>
      </c>
      <c r="K38" s="31">
        <v>9010</v>
      </c>
      <c r="L38" s="16"/>
      <c r="M38" s="16"/>
      <c r="N38" s="14" t="s">
        <v>286</v>
      </c>
      <c r="O38" s="115"/>
      <c r="P38" s="46"/>
      <c r="Q38" s="47"/>
      <c r="R38" s="47"/>
      <c r="S38" s="47"/>
      <c r="T38" s="48"/>
      <c r="U38" s="49"/>
      <c r="V38" s="14"/>
    </row>
    <row r="39" spans="1:22" ht="15" customHeight="1" x14ac:dyDescent="0.3">
      <c r="A39" s="142"/>
      <c r="B39" s="13"/>
      <c r="C39" s="14" t="s">
        <v>283</v>
      </c>
      <c r="D39" s="115"/>
      <c r="E39" s="33" t="s">
        <v>54</v>
      </c>
      <c r="F39" s="33">
        <v>2</v>
      </c>
      <c r="G39" s="95">
        <v>10</v>
      </c>
      <c r="H39" s="15"/>
      <c r="I39" s="14" t="s">
        <v>288</v>
      </c>
      <c r="J39" s="18" t="s">
        <v>287</v>
      </c>
      <c r="K39" s="31">
        <v>9010</v>
      </c>
      <c r="L39" s="16" t="s">
        <v>57</v>
      </c>
      <c r="M39" s="16"/>
      <c r="N39" s="14" t="s">
        <v>286</v>
      </c>
      <c r="O39" s="115"/>
      <c r="P39" s="46"/>
      <c r="Q39" s="47"/>
      <c r="R39" s="47"/>
      <c r="S39" s="47"/>
      <c r="T39" s="48"/>
      <c r="U39" s="49"/>
      <c r="V39" s="14"/>
    </row>
    <row r="40" spans="1:22" ht="15" customHeight="1" x14ac:dyDescent="0.3">
      <c r="A40" s="142"/>
      <c r="B40" s="13"/>
      <c r="C40" s="14" t="s">
        <v>289</v>
      </c>
      <c r="D40" s="115"/>
      <c r="E40" s="33" t="s">
        <v>54</v>
      </c>
      <c r="F40" s="33">
        <v>1</v>
      </c>
      <c r="G40" s="95">
        <v>28</v>
      </c>
      <c r="H40" s="15"/>
      <c r="I40" s="14" t="s">
        <v>291</v>
      </c>
      <c r="J40" s="18" t="s">
        <v>284</v>
      </c>
      <c r="K40" s="31">
        <v>9010</v>
      </c>
      <c r="L40" s="16"/>
      <c r="M40" s="16"/>
      <c r="N40" s="14" t="s">
        <v>286</v>
      </c>
      <c r="O40" s="115"/>
      <c r="P40" s="46"/>
      <c r="Q40" s="47"/>
      <c r="R40" s="47"/>
      <c r="S40" s="47"/>
      <c r="T40" s="48"/>
      <c r="U40" s="49"/>
      <c r="V40" s="14"/>
    </row>
    <row r="41" spans="1:22" ht="15" customHeight="1" x14ac:dyDescent="0.3">
      <c r="A41" s="142"/>
      <c r="B41" s="13"/>
      <c r="C41" s="14" t="s">
        <v>290</v>
      </c>
      <c r="D41" s="115"/>
      <c r="E41" s="33" t="s">
        <v>54</v>
      </c>
      <c r="F41" s="33">
        <v>1</v>
      </c>
      <c r="G41" s="95">
        <v>1</v>
      </c>
      <c r="H41" s="15"/>
      <c r="I41" s="14" t="s">
        <v>267</v>
      </c>
      <c r="J41" s="18" t="s">
        <v>88</v>
      </c>
      <c r="K41" s="31">
        <v>9010</v>
      </c>
      <c r="L41" s="16" t="s">
        <v>57</v>
      </c>
      <c r="M41" s="16"/>
      <c r="N41" s="14" t="s">
        <v>292</v>
      </c>
      <c r="O41" s="115"/>
      <c r="P41" s="46"/>
      <c r="Q41" s="47"/>
      <c r="R41" s="47"/>
      <c r="S41" s="47"/>
      <c r="T41" s="48"/>
      <c r="U41" s="49"/>
      <c r="V41" s="14"/>
    </row>
    <row r="42" spans="1:22" ht="15" customHeight="1" x14ac:dyDescent="0.3">
      <c r="A42" s="142"/>
      <c r="B42" s="13"/>
      <c r="C42" s="14" t="s">
        <v>290</v>
      </c>
      <c r="D42" s="115"/>
      <c r="E42" s="33" t="s">
        <v>54</v>
      </c>
      <c r="F42" s="33">
        <v>2</v>
      </c>
      <c r="G42" s="95">
        <v>10</v>
      </c>
      <c r="H42" s="15"/>
      <c r="I42" s="14" t="s">
        <v>288</v>
      </c>
      <c r="J42" s="18" t="s">
        <v>287</v>
      </c>
      <c r="K42" s="31">
        <v>9010</v>
      </c>
      <c r="L42" s="16" t="s">
        <v>57</v>
      </c>
      <c r="M42" s="16"/>
      <c r="N42" s="14" t="s">
        <v>286</v>
      </c>
      <c r="O42" s="115"/>
      <c r="P42" s="46"/>
      <c r="Q42" s="47"/>
      <c r="R42" s="47"/>
      <c r="S42" s="47"/>
      <c r="T42" s="48"/>
      <c r="U42" s="49"/>
      <c r="V42" s="14"/>
    </row>
    <row r="43" spans="1:22" ht="15" customHeight="1" x14ac:dyDescent="0.3">
      <c r="A43" s="142"/>
      <c r="B43" s="13"/>
      <c r="C43" s="14" t="s">
        <v>290</v>
      </c>
      <c r="D43" s="115"/>
      <c r="E43" s="33" t="s">
        <v>54</v>
      </c>
      <c r="F43" s="33">
        <v>1</v>
      </c>
      <c r="G43" s="15">
        <v>3</v>
      </c>
      <c r="H43" s="15"/>
      <c r="I43" s="14" t="s">
        <v>274</v>
      </c>
      <c r="J43" s="18" t="s">
        <v>268</v>
      </c>
      <c r="K43" s="31">
        <v>9010</v>
      </c>
      <c r="L43" s="16" t="s">
        <v>164</v>
      </c>
      <c r="M43" s="16"/>
      <c r="N43" s="14" t="s">
        <v>65</v>
      </c>
      <c r="O43" s="115"/>
      <c r="P43" s="46"/>
      <c r="Q43" s="47"/>
      <c r="R43" s="47"/>
      <c r="S43" s="47"/>
      <c r="T43" s="48"/>
      <c r="U43" s="49"/>
      <c r="V43" s="14"/>
    </row>
    <row r="44" spans="1:22" ht="15" customHeight="1" x14ac:dyDescent="0.3">
      <c r="A44" s="142"/>
      <c r="B44" s="13"/>
      <c r="C44" s="14" t="s">
        <v>293</v>
      </c>
      <c r="D44" s="115"/>
      <c r="E44" s="33" t="s">
        <v>54</v>
      </c>
      <c r="F44" s="33">
        <v>1</v>
      </c>
      <c r="G44" s="15">
        <v>3</v>
      </c>
      <c r="H44" s="15"/>
      <c r="I44" s="14" t="s">
        <v>274</v>
      </c>
      <c r="J44" s="18" t="s">
        <v>268</v>
      </c>
      <c r="K44" s="31">
        <v>9010</v>
      </c>
      <c r="L44" s="16" t="s">
        <v>164</v>
      </c>
      <c r="M44" s="16"/>
      <c r="N44" s="14" t="s">
        <v>65</v>
      </c>
      <c r="O44" s="115"/>
      <c r="P44" s="46"/>
      <c r="Q44" s="47"/>
      <c r="R44" s="47"/>
      <c r="S44" s="47"/>
      <c r="T44" s="48"/>
      <c r="U44" s="49"/>
      <c r="V44" s="14"/>
    </row>
    <row r="45" spans="1:22" ht="15" customHeight="1" x14ac:dyDescent="0.3">
      <c r="A45" s="142"/>
      <c r="B45" s="13"/>
      <c r="C45" s="14" t="s">
        <v>294</v>
      </c>
      <c r="D45" s="115"/>
      <c r="E45" s="33" t="s">
        <v>54</v>
      </c>
      <c r="F45" s="33">
        <v>1</v>
      </c>
      <c r="G45" s="15">
        <v>1</v>
      </c>
      <c r="H45" s="15"/>
      <c r="I45" s="14" t="s">
        <v>267</v>
      </c>
      <c r="J45" s="18" t="s">
        <v>88</v>
      </c>
      <c r="K45" s="31">
        <v>9010</v>
      </c>
      <c r="L45" s="16" t="s">
        <v>57</v>
      </c>
      <c r="M45" s="16"/>
      <c r="N45" s="14" t="s">
        <v>128</v>
      </c>
      <c r="O45" s="115"/>
      <c r="P45" s="46"/>
      <c r="Q45" s="47"/>
      <c r="R45" s="47"/>
      <c r="S45" s="47"/>
      <c r="T45" s="48"/>
      <c r="U45" s="49"/>
      <c r="V45" s="14"/>
    </row>
    <row r="46" spans="1:22" ht="15" customHeight="1" x14ac:dyDescent="0.3">
      <c r="A46" s="142"/>
      <c r="B46" s="13"/>
      <c r="C46" s="14" t="s">
        <v>294</v>
      </c>
      <c r="D46" s="115"/>
      <c r="E46" s="33" t="s">
        <v>54</v>
      </c>
      <c r="F46" s="33">
        <v>3</v>
      </c>
      <c r="G46" s="15">
        <v>9</v>
      </c>
      <c r="H46" s="15"/>
      <c r="I46" s="14" t="s">
        <v>274</v>
      </c>
      <c r="J46" s="18" t="s">
        <v>268</v>
      </c>
      <c r="K46" s="31">
        <v>9010</v>
      </c>
      <c r="L46" s="16" t="s">
        <v>164</v>
      </c>
      <c r="M46" s="16"/>
      <c r="N46" s="14" t="s">
        <v>65</v>
      </c>
      <c r="O46" s="115"/>
      <c r="P46" s="46"/>
      <c r="Q46" s="47"/>
      <c r="R46" s="47"/>
      <c r="S46" s="47"/>
      <c r="T46" s="48"/>
      <c r="U46" s="49"/>
      <c r="V46" s="14"/>
    </row>
    <row r="47" spans="1:22" ht="15" customHeight="1" x14ac:dyDescent="0.3">
      <c r="A47" s="142"/>
      <c r="B47" s="13"/>
      <c r="C47" s="14" t="s">
        <v>294</v>
      </c>
      <c r="D47" s="115"/>
      <c r="E47" s="33" t="s">
        <v>54</v>
      </c>
      <c r="F47" s="33">
        <v>5</v>
      </c>
      <c r="G47" s="15">
        <v>10</v>
      </c>
      <c r="H47" s="15"/>
      <c r="I47" s="14" t="s">
        <v>271</v>
      </c>
      <c r="J47" s="18" t="s">
        <v>148</v>
      </c>
      <c r="K47" s="31">
        <v>9010</v>
      </c>
      <c r="L47" s="16" t="s">
        <v>164</v>
      </c>
      <c r="M47" s="16"/>
      <c r="N47" s="14" t="s">
        <v>218</v>
      </c>
      <c r="O47" s="115"/>
      <c r="P47" s="46"/>
      <c r="Q47" s="47"/>
      <c r="R47" s="47"/>
      <c r="S47" s="47"/>
      <c r="T47" s="48"/>
      <c r="U47" s="49"/>
      <c r="V47" s="14"/>
    </row>
    <row r="48" spans="1:22" ht="15" customHeight="1" x14ac:dyDescent="0.3">
      <c r="A48" s="142"/>
      <c r="B48" s="13"/>
      <c r="C48" s="14" t="s">
        <v>294</v>
      </c>
      <c r="D48" s="115"/>
      <c r="E48" s="33" t="s">
        <v>54</v>
      </c>
      <c r="F48" s="33">
        <v>5</v>
      </c>
      <c r="G48" s="15">
        <v>10</v>
      </c>
      <c r="H48" s="15"/>
      <c r="I48" s="14" t="s">
        <v>271</v>
      </c>
      <c r="J48" s="18" t="s">
        <v>148</v>
      </c>
      <c r="K48" s="31">
        <v>9010</v>
      </c>
      <c r="L48" s="16" t="s">
        <v>164</v>
      </c>
      <c r="M48" s="16"/>
      <c r="N48" s="14" t="s">
        <v>218</v>
      </c>
      <c r="O48" s="115"/>
      <c r="P48" s="46"/>
      <c r="Q48" s="47"/>
      <c r="R48" s="47"/>
      <c r="S48" s="47"/>
      <c r="T48" s="48"/>
      <c r="U48" s="49"/>
      <c r="V48" s="14"/>
    </row>
    <row r="49" spans="1:22" ht="15" customHeight="1" x14ac:dyDescent="0.3">
      <c r="A49" s="142"/>
      <c r="B49" s="13"/>
      <c r="C49" s="14" t="s">
        <v>294</v>
      </c>
      <c r="D49" s="115"/>
      <c r="E49" s="33" t="s">
        <v>54</v>
      </c>
      <c r="F49" s="33">
        <v>3</v>
      </c>
      <c r="G49" s="15">
        <v>9</v>
      </c>
      <c r="H49" s="15"/>
      <c r="I49" s="14" t="s">
        <v>274</v>
      </c>
      <c r="J49" s="18" t="s">
        <v>268</v>
      </c>
      <c r="K49" s="31">
        <v>9010</v>
      </c>
      <c r="L49" s="16" t="s">
        <v>164</v>
      </c>
      <c r="M49" s="16"/>
      <c r="N49" s="14" t="s">
        <v>65</v>
      </c>
      <c r="O49" s="115"/>
      <c r="P49" s="46"/>
      <c r="Q49" s="47"/>
      <c r="R49" s="47"/>
      <c r="S49" s="47"/>
      <c r="T49" s="48"/>
      <c r="U49" s="49"/>
      <c r="V49" s="14"/>
    </row>
    <row r="50" spans="1:22" ht="15" customHeight="1" x14ac:dyDescent="0.3">
      <c r="A50" s="142"/>
      <c r="B50" s="13"/>
      <c r="C50" s="14" t="s">
        <v>295</v>
      </c>
      <c r="D50" s="115"/>
      <c r="E50" s="33" t="s">
        <v>54</v>
      </c>
      <c r="F50" s="33">
        <v>2</v>
      </c>
      <c r="G50" s="15">
        <v>6</v>
      </c>
      <c r="H50" s="15"/>
      <c r="I50" s="14" t="s">
        <v>296</v>
      </c>
      <c r="J50" s="18" t="s">
        <v>156</v>
      </c>
      <c r="K50" s="31"/>
      <c r="L50" s="16"/>
      <c r="M50" s="52" t="s">
        <v>60</v>
      </c>
      <c r="N50" s="14" t="s">
        <v>116</v>
      </c>
      <c r="O50" s="115"/>
      <c r="P50" s="46"/>
      <c r="Q50" s="47"/>
      <c r="R50" s="47"/>
      <c r="S50" s="47"/>
      <c r="T50" s="48"/>
      <c r="U50" s="52"/>
      <c r="V50" s="14"/>
    </row>
    <row r="51" spans="1:22" ht="15" customHeight="1" x14ac:dyDescent="0.3">
      <c r="A51" s="142"/>
      <c r="B51" s="53" t="s">
        <v>126</v>
      </c>
      <c r="C51" s="14"/>
      <c r="D51" s="115"/>
      <c r="E51" s="33"/>
      <c r="F51" s="33"/>
      <c r="G51" s="15"/>
      <c r="H51" s="15"/>
      <c r="I51" s="14"/>
      <c r="J51" s="18"/>
      <c r="K51" s="31"/>
      <c r="L51" s="16"/>
      <c r="M51" s="16"/>
      <c r="N51" s="14"/>
      <c r="O51" s="115"/>
      <c r="P51" s="46"/>
      <c r="Q51" s="47"/>
      <c r="R51" s="47"/>
      <c r="S51" s="47"/>
      <c r="T51" s="48"/>
      <c r="U51" s="49"/>
      <c r="V51" s="14"/>
    </row>
    <row r="52" spans="1:22" ht="15" customHeight="1" x14ac:dyDescent="0.3">
      <c r="A52" s="142"/>
      <c r="B52" s="53"/>
      <c r="C52" s="14" t="s">
        <v>298</v>
      </c>
      <c r="D52" s="115"/>
      <c r="E52" s="33" t="s">
        <v>54</v>
      </c>
      <c r="F52" s="33">
        <v>1</v>
      </c>
      <c r="G52" s="15">
        <v>1</v>
      </c>
      <c r="H52" s="15"/>
      <c r="I52" s="14" t="s">
        <v>299</v>
      </c>
      <c r="J52" s="18" t="s">
        <v>134</v>
      </c>
      <c r="K52" s="31" t="s">
        <v>134</v>
      </c>
      <c r="L52" s="16"/>
      <c r="M52" s="16"/>
      <c r="N52" s="14" t="s">
        <v>196</v>
      </c>
      <c r="O52" s="115"/>
      <c r="P52" s="46"/>
      <c r="Q52" s="47"/>
      <c r="R52" s="47"/>
      <c r="S52" s="47"/>
      <c r="T52" s="48"/>
      <c r="U52" s="52"/>
      <c r="V52" s="14"/>
    </row>
    <row r="53" spans="1:22" ht="15" customHeight="1" x14ac:dyDescent="0.3">
      <c r="A53" s="142"/>
      <c r="B53" s="53"/>
      <c r="C53" s="14" t="s">
        <v>300</v>
      </c>
      <c r="D53" s="115"/>
      <c r="E53" s="33" t="s">
        <v>54</v>
      </c>
      <c r="F53" s="33">
        <v>1</v>
      </c>
      <c r="G53" s="15">
        <v>1</v>
      </c>
      <c r="H53" s="15"/>
      <c r="I53" s="14" t="s">
        <v>299</v>
      </c>
      <c r="J53" s="18" t="s">
        <v>134</v>
      </c>
      <c r="K53" s="31" t="s">
        <v>134</v>
      </c>
      <c r="L53" s="16"/>
      <c r="M53" s="16"/>
      <c r="N53" s="14" t="s">
        <v>65</v>
      </c>
      <c r="O53" s="115"/>
      <c r="P53" s="46"/>
      <c r="Q53" s="47"/>
      <c r="R53" s="47"/>
      <c r="S53" s="47"/>
      <c r="T53" s="48"/>
      <c r="U53" s="52"/>
      <c r="V53" s="14"/>
    </row>
    <row r="54" spans="1:22" ht="15" customHeight="1" x14ac:dyDescent="0.3">
      <c r="A54" s="142"/>
      <c r="B54" s="53"/>
      <c r="C54" s="14" t="s">
        <v>300</v>
      </c>
      <c r="D54" s="115"/>
      <c r="E54" s="33" t="s">
        <v>54</v>
      </c>
      <c r="F54" s="33">
        <v>1</v>
      </c>
      <c r="G54" s="15">
        <v>1</v>
      </c>
      <c r="H54" s="15"/>
      <c r="I54" s="14" t="s">
        <v>299</v>
      </c>
      <c r="J54" s="18" t="s">
        <v>134</v>
      </c>
      <c r="K54" s="31" t="s">
        <v>134</v>
      </c>
      <c r="L54" s="16"/>
      <c r="M54" s="16"/>
      <c r="N54" s="14" t="s">
        <v>128</v>
      </c>
      <c r="O54" s="115"/>
      <c r="P54" s="46"/>
      <c r="Q54" s="47"/>
      <c r="R54" s="47"/>
      <c r="S54" s="47"/>
      <c r="T54" s="48"/>
      <c r="U54" s="52"/>
      <c r="V54" s="14"/>
    </row>
    <row r="55" spans="1:22" ht="15" customHeight="1" x14ac:dyDescent="0.3">
      <c r="A55" s="142"/>
      <c r="B55" s="53" t="s">
        <v>108</v>
      </c>
      <c r="C55" s="14"/>
      <c r="D55" s="115"/>
      <c r="E55" s="33"/>
      <c r="F55" s="33"/>
      <c r="G55" s="15"/>
      <c r="H55" s="15"/>
      <c r="I55" s="14"/>
      <c r="J55" s="18"/>
      <c r="K55" s="31"/>
      <c r="L55" s="16"/>
      <c r="M55" s="16"/>
      <c r="N55" s="14"/>
      <c r="O55" s="115"/>
      <c r="P55" s="46"/>
      <c r="Q55" s="47"/>
      <c r="R55" s="47"/>
      <c r="S55" s="47"/>
      <c r="T55" s="48"/>
      <c r="U55" s="52"/>
      <c r="V55" s="14"/>
    </row>
    <row r="56" spans="1:22" ht="15" customHeight="1" x14ac:dyDescent="0.3">
      <c r="A56" s="142"/>
      <c r="B56" s="53"/>
      <c r="C56" s="14" t="s">
        <v>308</v>
      </c>
      <c r="D56" s="115"/>
      <c r="E56" s="33" t="s">
        <v>54</v>
      </c>
      <c r="F56" s="33">
        <v>1</v>
      </c>
      <c r="G56" s="15">
        <v>1</v>
      </c>
      <c r="H56" s="15"/>
      <c r="I56" s="14" t="s">
        <v>309</v>
      </c>
      <c r="J56" s="18" t="s">
        <v>148</v>
      </c>
      <c r="K56" s="31">
        <v>9005</v>
      </c>
      <c r="L56" s="16" t="s">
        <v>147</v>
      </c>
      <c r="M56" s="16"/>
      <c r="N56" s="14" t="s">
        <v>91</v>
      </c>
      <c r="O56" s="115"/>
      <c r="P56" s="46"/>
      <c r="Q56" s="47"/>
      <c r="R56" s="47"/>
      <c r="S56" s="47"/>
      <c r="T56" s="48"/>
      <c r="U56" s="52"/>
      <c r="V56" s="14"/>
    </row>
    <row r="57" spans="1:22" ht="15" customHeight="1" x14ac:dyDescent="0.3">
      <c r="A57" s="142"/>
      <c r="B57" s="53"/>
      <c r="C57" s="14" t="s">
        <v>308</v>
      </c>
      <c r="D57" s="115"/>
      <c r="E57" s="33" t="s">
        <v>54</v>
      </c>
      <c r="F57" s="33">
        <v>1</v>
      </c>
      <c r="G57" s="15">
        <v>1</v>
      </c>
      <c r="H57" s="15"/>
      <c r="I57" s="14" t="s">
        <v>309</v>
      </c>
      <c r="J57" s="18" t="s">
        <v>148</v>
      </c>
      <c r="K57" s="31">
        <v>9005</v>
      </c>
      <c r="L57" s="16" t="s">
        <v>147</v>
      </c>
      <c r="M57" s="16"/>
      <c r="N57" s="14" t="s">
        <v>128</v>
      </c>
      <c r="O57" s="115"/>
      <c r="P57" s="46"/>
      <c r="Q57" s="47"/>
      <c r="R57" s="47"/>
      <c r="S57" s="47"/>
      <c r="T57" s="48"/>
      <c r="U57" s="52"/>
      <c r="V57" s="14"/>
    </row>
    <row r="58" spans="1:22" ht="15" customHeight="1" x14ac:dyDescent="0.3">
      <c r="A58" s="142"/>
      <c r="B58" s="53"/>
      <c r="C58" s="14" t="s">
        <v>308</v>
      </c>
      <c r="D58" s="115"/>
      <c r="E58" s="33" t="s">
        <v>54</v>
      </c>
      <c r="F58" s="33">
        <v>1</v>
      </c>
      <c r="G58" s="15">
        <v>1</v>
      </c>
      <c r="H58" s="15"/>
      <c r="I58" s="14" t="s">
        <v>263</v>
      </c>
      <c r="J58" s="18" t="s">
        <v>310</v>
      </c>
      <c r="K58" s="31" t="s">
        <v>262</v>
      </c>
      <c r="L58" s="16" t="s">
        <v>147</v>
      </c>
      <c r="M58" s="16"/>
      <c r="N58" s="14" t="s">
        <v>91</v>
      </c>
      <c r="O58" s="115"/>
      <c r="P58" s="46"/>
      <c r="Q58" s="47"/>
      <c r="R58" s="47"/>
      <c r="S58" s="47"/>
      <c r="T58" s="48"/>
      <c r="U58" s="52"/>
      <c r="V58" s="14"/>
    </row>
    <row r="59" spans="1:22" ht="15" customHeight="1" x14ac:dyDescent="0.3">
      <c r="A59" s="142"/>
      <c r="B59" s="53"/>
      <c r="C59" s="14" t="s">
        <v>308</v>
      </c>
      <c r="D59" s="115"/>
      <c r="E59" s="33" t="s">
        <v>54</v>
      </c>
      <c r="F59" s="33">
        <v>1</v>
      </c>
      <c r="G59" s="15">
        <v>1</v>
      </c>
      <c r="H59" s="15"/>
      <c r="I59" s="14" t="s">
        <v>312</v>
      </c>
      <c r="J59" s="18" t="s">
        <v>311</v>
      </c>
      <c r="K59" s="31">
        <v>9005</v>
      </c>
      <c r="L59" s="16" t="s">
        <v>57</v>
      </c>
      <c r="M59" s="16"/>
      <c r="N59" s="14" t="s">
        <v>116</v>
      </c>
      <c r="O59" s="115"/>
      <c r="P59" s="46"/>
      <c r="Q59" s="47"/>
      <c r="R59" s="47"/>
      <c r="S59" s="47"/>
      <c r="T59" s="48"/>
      <c r="U59" s="52"/>
      <c r="V59" s="14"/>
    </row>
    <row r="60" spans="1:22" ht="15" customHeight="1" x14ac:dyDescent="0.3">
      <c r="A60" s="142"/>
      <c r="B60" s="53"/>
      <c r="C60" s="14" t="s">
        <v>308</v>
      </c>
      <c r="D60" s="115"/>
      <c r="E60" s="33" t="s">
        <v>54</v>
      </c>
      <c r="F60" s="33">
        <v>1</v>
      </c>
      <c r="G60" s="15">
        <v>1</v>
      </c>
      <c r="H60" s="15"/>
      <c r="I60" s="14" t="s">
        <v>313</v>
      </c>
      <c r="J60" s="18" t="s">
        <v>311</v>
      </c>
      <c r="K60" s="31">
        <v>9005</v>
      </c>
      <c r="L60" s="16" t="s">
        <v>57</v>
      </c>
      <c r="M60" s="16"/>
      <c r="N60" s="14" t="s">
        <v>116</v>
      </c>
      <c r="O60" s="115"/>
      <c r="P60" s="46"/>
      <c r="Q60" s="47"/>
      <c r="R60" s="47"/>
      <c r="S60" s="47"/>
      <c r="T60" s="48"/>
      <c r="U60" s="52"/>
      <c r="V60" s="14"/>
    </row>
    <row r="61" spans="1:22" ht="15" customHeight="1" x14ac:dyDescent="0.3">
      <c r="A61" s="142"/>
      <c r="B61" s="53"/>
      <c r="C61" s="14"/>
      <c r="D61" s="115"/>
      <c r="E61" s="33"/>
      <c r="F61" s="33"/>
      <c r="G61" s="15"/>
      <c r="H61" s="15"/>
      <c r="I61" s="14"/>
      <c r="J61" s="18"/>
      <c r="K61" s="31"/>
      <c r="L61" s="16"/>
      <c r="M61" s="16"/>
      <c r="N61" s="14"/>
      <c r="O61" s="115"/>
      <c r="P61" s="46"/>
      <c r="Q61" s="47"/>
      <c r="R61" s="47"/>
      <c r="S61" s="47"/>
      <c r="T61" s="48"/>
      <c r="U61" s="49"/>
      <c r="V61" s="14"/>
    </row>
    <row r="62" spans="1:22" ht="15" customHeight="1" x14ac:dyDescent="0.3">
      <c r="A62" s="142"/>
      <c r="B62" s="53" t="s">
        <v>86</v>
      </c>
      <c r="C62" s="14"/>
      <c r="D62" s="115"/>
      <c r="E62" s="33"/>
      <c r="F62" s="33"/>
      <c r="G62" s="15"/>
      <c r="H62" s="15"/>
      <c r="I62" s="14"/>
      <c r="J62" s="18"/>
      <c r="K62" s="31"/>
      <c r="L62" s="16"/>
      <c r="M62" s="16"/>
      <c r="N62" s="14"/>
      <c r="O62" s="115"/>
      <c r="P62" s="46"/>
      <c r="Q62" s="47"/>
      <c r="R62" s="47"/>
      <c r="S62" s="47"/>
      <c r="T62" s="48"/>
      <c r="U62" s="49"/>
      <c r="V62" s="14"/>
    </row>
    <row r="63" spans="1:22" ht="15" customHeight="1" x14ac:dyDescent="0.3">
      <c r="A63" s="142"/>
      <c r="B63" s="13"/>
      <c r="C63" s="14" t="s">
        <v>297</v>
      </c>
      <c r="D63" s="115"/>
      <c r="E63" s="33" t="s">
        <v>54</v>
      </c>
      <c r="F63" s="33">
        <v>2</v>
      </c>
      <c r="G63" s="15">
        <v>6</v>
      </c>
      <c r="H63" s="15"/>
      <c r="I63" s="14" t="s">
        <v>296</v>
      </c>
      <c r="J63" s="18" t="s">
        <v>156</v>
      </c>
      <c r="K63" s="31"/>
      <c r="L63" s="16"/>
      <c r="M63" s="52" t="s">
        <v>60</v>
      </c>
      <c r="N63" s="14" t="s">
        <v>116</v>
      </c>
      <c r="O63" s="115"/>
      <c r="P63" s="46"/>
      <c r="Q63" s="47"/>
      <c r="R63" s="47"/>
      <c r="S63" s="47"/>
      <c r="T63" s="48"/>
      <c r="U63" s="49"/>
      <c r="V63" s="14"/>
    </row>
    <row r="64" spans="1:22" ht="15" customHeight="1" x14ac:dyDescent="0.3">
      <c r="A64" s="142"/>
      <c r="B64" s="13"/>
      <c r="C64" s="14" t="s">
        <v>319</v>
      </c>
      <c r="D64" s="115"/>
      <c r="E64" s="33" t="s">
        <v>59</v>
      </c>
      <c r="F64" s="33">
        <v>1</v>
      </c>
      <c r="G64" s="15">
        <v>2</v>
      </c>
      <c r="H64" s="15"/>
      <c r="I64" s="14" t="s">
        <v>320</v>
      </c>
      <c r="J64" s="18" t="s">
        <v>264</v>
      </c>
      <c r="K64" s="31">
        <v>9005</v>
      </c>
      <c r="L64" s="16"/>
      <c r="M64" s="92"/>
      <c r="N64" s="14" t="s">
        <v>68</v>
      </c>
      <c r="O64" s="115"/>
      <c r="P64" s="46"/>
      <c r="Q64" s="47"/>
      <c r="R64" s="47"/>
      <c r="S64" s="47"/>
      <c r="T64" s="48"/>
      <c r="U64" s="49"/>
      <c r="V64" s="14"/>
    </row>
    <row r="65" spans="1:22" ht="15" customHeight="1" x14ac:dyDescent="0.3">
      <c r="A65" s="142"/>
      <c r="B65" s="13"/>
      <c r="C65" s="89" t="s">
        <v>240</v>
      </c>
      <c r="D65" s="115"/>
      <c r="E65" s="33"/>
      <c r="F65" s="33"/>
      <c r="G65" s="15"/>
      <c r="H65" s="15"/>
      <c r="I65" s="14"/>
      <c r="J65" s="18"/>
      <c r="K65" s="31"/>
      <c r="L65" s="16"/>
      <c r="M65" s="16"/>
      <c r="N65" s="14"/>
      <c r="O65" s="115"/>
      <c r="P65" s="46"/>
      <c r="Q65" s="47"/>
      <c r="R65" s="47"/>
      <c r="S65" s="47"/>
      <c r="T65" s="48"/>
      <c r="U65" s="49"/>
      <c r="V65" s="14"/>
    </row>
    <row r="66" spans="1:22" ht="15" customHeight="1" x14ac:dyDescent="0.3">
      <c r="A66" s="142"/>
      <c r="B66" s="53" t="s">
        <v>304</v>
      </c>
      <c r="C66" s="89"/>
      <c r="D66" s="115"/>
      <c r="E66" s="33"/>
      <c r="F66" s="33"/>
      <c r="G66" s="15"/>
      <c r="H66" s="15"/>
      <c r="I66" s="14"/>
      <c r="J66" s="18"/>
      <c r="K66" s="31"/>
      <c r="L66" s="16"/>
      <c r="M66" s="16"/>
      <c r="N66" s="14"/>
      <c r="O66" s="115"/>
      <c r="P66" s="46"/>
      <c r="Q66" s="47"/>
      <c r="R66" s="47"/>
      <c r="S66" s="47"/>
      <c r="T66" s="48"/>
      <c r="U66" s="49"/>
      <c r="V66" s="14"/>
    </row>
    <row r="67" spans="1:22" ht="15" customHeight="1" x14ac:dyDescent="0.3">
      <c r="A67" s="142"/>
      <c r="B67" s="53"/>
      <c r="C67" s="14" t="s">
        <v>305</v>
      </c>
      <c r="D67" s="115"/>
      <c r="E67" s="33" t="s">
        <v>54</v>
      </c>
      <c r="F67" s="33">
        <v>2</v>
      </c>
      <c r="G67" s="15">
        <v>2</v>
      </c>
      <c r="H67" s="15"/>
      <c r="I67" s="14" t="s">
        <v>122</v>
      </c>
      <c r="J67" s="18" t="s">
        <v>264</v>
      </c>
      <c r="K67" s="31">
        <v>9005</v>
      </c>
      <c r="L67" s="16"/>
      <c r="M67" s="16"/>
      <c r="N67" s="14" t="s">
        <v>65</v>
      </c>
      <c r="O67" s="115"/>
      <c r="P67" s="46"/>
      <c r="Q67" s="47"/>
      <c r="R67" s="47"/>
      <c r="S67" s="47"/>
      <c r="T67" s="48"/>
      <c r="U67" s="52"/>
      <c r="V67" s="14"/>
    </row>
    <row r="68" spans="1:22" ht="15" customHeight="1" x14ac:dyDescent="0.3">
      <c r="A68" s="142"/>
      <c r="B68" s="53"/>
      <c r="C68" s="14" t="s">
        <v>305</v>
      </c>
      <c r="D68" s="115"/>
      <c r="E68" s="33" t="s">
        <v>120</v>
      </c>
      <c r="F68" s="33">
        <v>1</v>
      </c>
      <c r="G68" s="15"/>
      <c r="H68" s="51">
        <v>0.5</v>
      </c>
      <c r="I68" s="14" t="s">
        <v>122</v>
      </c>
      <c r="J68" s="18" t="s">
        <v>306</v>
      </c>
      <c r="K68" s="31" t="s">
        <v>262</v>
      </c>
      <c r="L68" s="16"/>
      <c r="M68" s="16"/>
      <c r="N68" s="14" t="s">
        <v>307</v>
      </c>
      <c r="O68" s="115"/>
      <c r="P68" s="46"/>
      <c r="Q68" s="47"/>
      <c r="R68" s="47"/>
      <c r="S68" s="47"/>
      <c r="T68" s="48"/>
      <c r="U68" s="49"/>
      <c r="V68" s="14"/>
    </row>
    <row r="69" spans="1:22" ht="15" customHeight="1" x14ac:dyDescent="0.3">
      <c r="A69" s="142"/>
      <c r="B69" s="53" t="s">
        <v>126</v>
      </c>
      <c r="C69" s="14"/>
      <c r="D69" s="115"/>
      <c r="E69" s="33"/>
      <c r="F69" s="33"/>
      <c r="G69" s="15"/>
      <c r="H69" s="15"/>
      <c r="I69" s="14"/>
      <c r="J69" s="18"/>
      <c r="K69" s="31"/>
      <c r="L69" s="16"/>
      <c r="M69" s="16"/>
      <c r="N69" s="14"/>
      <c r="O69" s="115"/>
      <c r="P69" s="46"/>
      <c r="Q69" s="47"/>
      <c r="R69" s="47"/>
      <c r="S69" s="47"/>
      <c r="T69" s="48"/>
      <c r="U69" s="49"/>
      <c r="V69" s="14"/>
    </row>
    <row r="70" spans="1:22" ht="15" customHeight="1" x14ac:dyDescent="0.3">
      <c r="A70" s="142"/>
      <c r="B70" s="13"/>
      <c r="C70" s="14" t="s">
        <v>302</v>
      </c>
      <c r="D70" s="115"/>
      <c r="E70" s="33" t="s">
        <v>54</v>
      </c>
      <c r="F70" s="33">
        <v>1</v>
      </c>
      <c r="G70" s="15">
        <v>1</v>
      </c>
      <c r="H70" s="15"/>
      <c r="I70" s="14" t="s">
        <v>299</v>
      </c>
      <c r="J70" s="18" t="s">
        <v>134</v>
      </c>
      <c r="K70" s="31" t="s">
        <v>134</v>
      </c>
      <c r="L70" s="16"/>
      <c r="M70" s="16"/>
      <c r="N70" s="14" t="s">
        <v>303</v>
      </c>
      <c r="O70" s="115"/>
      <c r="P70" s="46"/>
      <c r="Q70" s="47"/>
      <c r="R70" s="47"/>
      <c r="S70" s="47"/>
      <c r="T70" s="48"/>
      <c r="U70" s="49"/>
      <c r="V70" s="14"/>
    </row>
    <row r="71" spans="1:22" ht="15" customHeight="1" x14ac:dyDescent="0.3">
      <c r="A71" s="142"/>
      <c r="B71" s="53" t="s">
        <v>108</v>
      </c>
      <c r="C71" s="14"/>
      <c r="D71" s="115"/>
      <c r="E71" s="33"/>
      <c r="F71" s="33"/>
      <c r="G71" s="15"/>
      <c r="H71" s="15"/>
      <c r="I71" s="14"/>
      <c r="J71" s="18"/>
      <c r="K71" s="31"/>
      <c r="L71" s="16"/>
      <c r="M71" s="16"/>
      <c r="N71" s="14"/>
      <c r="O71" s="115"/>
      <c r="P71" s="46"/>
      <c r="Q71" s="47"/>
      <c r="R71" s="47"/>
      <c r="S71" s="47"/>
      <c r="T71" s="48"/>
      <c r="U71" s="49"/>
      <c r="V71" s="14"/>
    </row>
    <row r="72" spans="1:22" ht="15" customHeight="1" x14ac:dyDescent="0.3">
      <c r="A72" s="142"/>
      <c r="B72" s="13"/>
      <c r="C72" s="14" t="s">
        <v>314</v>
      </c>
      <c r="D72" s="115"/>
      <c r="E72" s="33" t="s">
        <v>54</v>
      </c>
      <c r="F72" s="33">
        <v>1</v>
      </c>
      <c r="G72" s="15">
        <v>1</v>
      </c>
      <c r="H72" s="15"/>
      <c r="I72" s="14" t="s">
        <v>312</v>
      </c>
      <c r="J72" s="18" t="s">
        <v>311</v>
      </c>
      <c r="K72" s="31">
        <v>9005</v>
      </c>
      <c r="L72" s="16" t="s">
        <v>57</v>
      </c>
      <c r="M72" s="16"/>
      <c r="N72" s="14" t="s">
        <v>65</v>
      </c>
      <c r="O72" s="115"/>
      <c r="P72" s="46"/>
      <c r="Q72" s="47"/>
      <c r="R72" s="47"/>
      <c r="S72" s="47"/>
      <c r="T72" s="48"/>
      <c r="U72" s="52"/>
      <c r="V72" s="14"/>
    </row>
    <row r="73" spans="1:22" ht="15" customHeight="1" x14ac:dyDescent="0.3">
      <c r="A73" s="142"/>
      <c r="B73" s="13"/>
      <c r="C73" s="14" t="s">
        <v>315</v>
      </c>
      <c r="D73" s="115"/>
      <c r="E73" s="33" t="s">
        <v>54</v>
      </c>
      <c r="F73" s="33">
        <v>1</v>
      </c>
      <c r="G73" s="15">
        <v>1</v>
      </c>
      <c r="H73" s="15"/>
      <c r="I73" s="14" t="s">
        <v>316</v>
      </c>
      <c r="J73" s="18" t="s">
        <v>317</v>
      </c>
      <c r="K73" s="31" t="s">
        <v>318</v>
      </c>
      <c r="L73" s="16"/>
      <c r="M73" s="16"/>
      <c r="N73" s="14" t="s">
        <v>128</v>
      </c>
      <c r="O73" s="115"/>
      <c r="P73" s="46"/>
      <c r="Q73" s="47"/>
      <c r="R73" s="47"/>
      <c r="S73" s="47"/>
      <c r="T73" s="48"/>
      <c r="U73" s="52"/>
      <c r="V73" s="14"/>
    </row>
    <row r="74" spans="1:22" ht="15" customHeight="1" x14ac:dyDescent="0.3">
      <c r="A74" s="142"/>
      <c r="B74" s="53" t="s">
        <v>86</v>
      </c>
      <c r="C74" s="14"/>
      <c r="D74" s="115"/>
      <c r="E74" s="33"/>
      <c r="F74" s="33"/>
      <c r="G74" s="15"/>
      <c r="H74" s="15"/>
      <c r="I74" s="14"/>
      <c r="J74" s="18"/>
      <c r="K74" s="31"/>
      <c r="L74" s="16"/>
      <c r="M74" s="16"/>
      <c r="N74" s="14"/>
      <c r="O74" s="115"/>
      <c r="P74" s="46"/>
      <c r="Q74" s="47"/>
      <c r="R74" s="47"/>
      <c r="S74" s="47"/>
      <c r="T74" s="48"/>
      <c r="U74" s="49"/>
      <c r="V74" s="14"/>
    </row>
    <row r="75" spans="1:22" ht="15" customHeight="1" x14ac:dyDescent="0.3">
      <c r="A75" s="142"/>
      <c r="B75" s="13"/>
      <c r="C75" s="14" t="s">
        <v>321</v>
      </c>
      <c r="D75" s="115"/>
      <c r="E75" s="33" t="s">
        <v>54</v>
      </c>
      <c r="F75" s="33">
        <v>1</v>
      </c>
      <c r="G75" s="15">
        <v>1</v>
      </c>
      <c r="H75" s="15"/>
      <c r="I75" s="14" t="s">
        <v>263</v>
      </c>
      <c r="J75" s="18" t="s">
        <v>310</v>
      </c>
      <c r="K75" s="31" t="s">
        <v>322</v>
      </c>
      <c r="L75" s="16"/>
      <c r="M75" s="16"/>
      <c r="N75" s="14" t="s">
        <v>128</v>
      </c>
      <c r="O75" s="115"/>
      <c r="P75" s="46"/>
      <c r="Q75" s="47"/>
      <c r="R75" s="47"/>
      <c r="S75" s="47"/>
      <c r="T75" s="48"/>
      <c r="U75" s="49"/>
      <c r="V75" s="14"/>
    </row>
    <row r="76" spans="1:22" ht="15" customHeight="1" x14ac:dyDescent="0.3">
      <c r="A76" s="142"/>
      <c r="B76" s="13"/>
      <c r="C76" s="14" t="s">
        <v>295</v>
      </c>
      <c r="D76" s="115"/>
      <c r="E76" s="33" t="s">
        <v>54</v>
      </c>
      <c r="F76" s="33">
        <v>1</v>
      </c>
      <c r="G76" s="15">
        <v>1</v>
      </c>
      <c r="H76" s="15"/>
      <c r="I76" s="14" t="s">
        <v>263</v>
      </c>
      <c r="J76" s="18" t="s">
        <v>324</v>
      </c>
      <c r="K76" s="31" t="s">
        <v>323</v>
      </c>
      <c r="L76" s="16"/>
      <c r="M76" s="16"/>
      <c r="N76" s="14" t="s">
        <v>116</v>
      </c>
      <c r="O76" s="115"/>
      <c r="P76" s="46"/>
      <c r="Q76" s="47"/>
      <c r="R76" s="47"/>
      <c r="S76" s="47"/>
      <c r="T76" s="48"/>
      <c r="U76" s="49"/>
      <c r="V76" s="14"/>
    </row>
    <row r="77" spans="1:22" ht="15" customHeight="1" x14ac:dyDescent="0.3">
      <c r="A77" s="142"/>
      <c r="B77" s="13"/>
      <c r="C77" s="14" t="s">
        <v>295</v>
      </c>
      <c r="D77" s="115"/>
      <c r="E77" s="33" t="s">
        <v>54</v>
      </c>
      <c r="F77" s="33">
        <v>3</v>
      </c>
      <c r="G77" s="15">
        <v>3</v>
      </c>
      <c r="H77" s="15"/>
      <c r="I77" s="14" t="s">
        <v>263</v>
      </c>
      <c r="J77" s="18" t="s">
        <v>324</v>
      </c>
      <c r="K77" s="31" t="s">
        <v>323</v>
      </c>
      <c r="L77" s="16"/>
      <c r="M77" s="16"/>
      <c r="N77" s="14" t="s">
        <v>116</v>
      </c>
      <c r="O77" s="115"/>
      <c r="P77" s="46"/>
      <c r="Q77" s="47"/>
      <c r="R77" s="47"/>
      <c r="S77" s="47"/>
      <c r="T77" s="48"/>
      <c r="U77" s="49"/>
      <c r="V77" s="14"/>
    </row>
    <row r="78" spans="1:22" ht="15" customHeight="1" x14ac:dyDescent="0.3">
      <c r="A78" s="142"/>
      <c r="B78" s="13"/>
      <c r="C78" s="14" t="s">
        <v>295</v>
      </c>
      <c r="D78" s="115"/>
      <c r="E78" s="33" t="s">
        <v>54</v>
      </c>
      <c r="F78" s="33">
        <v>1</v>
      </c>
      <c r="G78" s="15">
        <v>1</v>
      </c>
      <c r="H78" s="15"/>
      <c r="I78" s="14" t="s">
        <v>263</v>
      </c>
      <c r="J78" s="18" t="s">
        <v>324</v>
      </c>
      <c r="K78" s="31" t="s">
        <v>323</v>
      </c>
      <c r="L78" s="16"/>
      <c r="M78" s="16"/>
      <c r="N78" s="14" t="s">
        <v>179</v>
      </c>
      <c r="O78" s="115"/>
      <c r="P78" s="46"/>
      <c r="Q78" s="47"/>
      <c r="R78" s="47"/>
      <c r="S78" s="47"/>
      <c r="T78" s="48"/>
      <c r="U78" s="49"/>
      <c r="V78" s="14"/>
    </row>
    <row r="79" spans="1:22" ht="15" customHeight="1" x14ac:dyDescent="0.3">
      <c r="A79" s="142"/>
      <c r="B79" s="13"/>
      <c r="C79" s="89" t="s">
        <v>325</v>
      </c>
      <c r="D79" s="115"/>
      <c r="E79" s="33"/>
      <c r="F79" s="33"/>
      <c r="G79" s="15"/>
      <c r="H79" s="15"/>
      <c r="I79" s="14"/>
      <c r="J79" s="18"/>
      <c r="K79" s="31"/>
      <c r="L79" s="16"/>
      <c r="M79" s="16"/>
      <c r="N79" s="14"/>
      <c r="O79" s="115"/>
      <c r="P79" s="46"/>
      <c r="Q79" s="47"/>
      <c r="R79" s="47"/>
      <c r="S79" s="47"/>
      <c r="T79" s="48"/>
      <c r="U79" s="49"/>
      <c r="V79" s="14"/>
    </row>
    <row r="80" spans="1:22" ht="15" customHeight="1" x14ac:dyDescent="0.3">
      <c r="A80" s="142"/>
      <c r="B80" s="53" t="s">
        <v>328</v>
      </c>
      <c r="C80" s="89"/>
      <c r="D80" s="115"/>
      <c r="E80" s="33"/>
      <c r="F80" s="33"/>
      <c r="G80" s="15"/>
      <c r="H80" s="15"/>
      <c r="I80" s="14"/>
      <c r="J80" s="18"/>
      <c r="K80" s="31"/>
      <c r="L80" s="16"/>
      <c r="M80" s="16"/>
      <c r="N80" s="14"/>
      <c r="O80" s="115"/>
      <c r="P80" s="46"/>
      <c r="Q80" s="47"/>
      <c r="R80" s="47"/>
      <c r="S80" s="47"/>
      <c r="T80" s="48"/>
      <c r="U80" s="49"/>
      <c r="V80" s="14"/>
    </row>
    <row r="81" spans="1:22" ht="15" customHeight="1" x14ac:dyDescent="0.3">
      <c r="A81" s="142"/>
      <c r="B81" s="13"/>
      <c r="C81" s="14" t="s">
        <v>329</v>
      </c>
      <c r="D81" s="115"/>
      <c r="E81" s="33" t="s">
        <v>59</v>
      </c>
      <c r="F81" s="33">
        <v>1</v>
      </c>
      <c r="G81" s="15">
        <v>1</v>
      </c>
      <c r="H81" s="15"/>
      <c r="I81" s="14" t="s">
        <v>330</v>
      </c>
      <c r="J81" s="18" t="s">
        <v>264</v>
      </c>
      <c r="K81" s="31">
        <v>9005</v>
      </c>
      <c r="L81" s="16" t="s">
        <v>147</v>
      </c>
      <c r="M81" s="16"/>
      <c r="N81" s="14" t="s">
        <v>332</v>
      </c>
      <c r="O81" s="115"/>
      <c r="P81" s="46"/>
      <c r="Q81" s="47"/>
      <c r="R81" s="47"/>
      <c r="S81" s="47"/>
      <c r="T81" s="48"/>
      <c r="U81" s="52"/>
      <c r="V81" s="14"/>
    </row>
    <row r="82" spans="1:22" ht="15" customHeight="1" x14ac:dyDescent="0.3">
      <c r="A82" s="142"/>
      <c r="B82" s="13"/>
      <c r="C82" s="89"/>
      <c r="D82" s="115"/>
      <c r="E82" s="33" t="s">
        <v>54</v>
      </c>
      <c r="F82" s="33">
        <v>1</v>
      </c>
      <c r="G82" s="15">
        <v>1</v>
      </c>
      <c r="H82" s="15"/>
      <c r="I82" s="14" t="s">
        <v>299</v>
      </c>
      <c r="J82" s="18" t="s">
        <v>134</v>
      </c>
      <c r="K82" s="31" t="s">
        <v>134</v>
      </c>
      <c r="L82" s="16"/>
      <c r="M82" s="16"/>
      <c r="N82" s="14" t="s">
        <v>333</v>
      </c>
      <c r="O82" s="115"/>
      <c r="P82" s="46"/>
      <c r="Q82" s="47"/>
      <c r="R82" s="47"/>
      <c r="S82" s="47"/>
      <c r="T82" s="48"/>
      <c r="U82" s="52"/>
      <c r="V82" s="14"/>
    </row>
    <row r="83" spans="1:22" ht="15" customHeight="1" x14ac:dyDescent="0.3">
      <c r="A83" s="142"/>
      <c r="B83" s="13"/>
      <c r="C83" s="89"/>
      <c r="D83" s="115"/>
      <c r="E83" s="33" t="s">
        <v>54</v>
      </c>
      <c r="F83" s="33">
        <v>1</v>
      </c>
      <c r="G83" s="15">
        <v>1</v>
      </c>
      <c r="H83" s="15"/>
      <c r="I83" s="14" t="s">
        <v>299</v>
      </c>
      <c r="J83" s="18" t="s">
        <v>134</v>
      </c>
      <c r="K83" s="31" t="s">
        <v>134</v>
      </c>
      <c r="L83" s="16"/>
      <c r="M83" s="16"/>
      <c r="N83" s="14" t="s">
        <v>65</v>
      </c>
      <c r="O83" s="115"/>
      <c r="P83" s="46"/>
      <c r="Q83" s="47"/>
      <c r="R83" s="47"/>
      <c r="S83" s="47"/>
      <c r="T83" s="48"/>
      <c r="U83" s="52"/>
      <c r="V83" s="14"/>
    </row>
    <row r="84" spans="1:22" ht="15" customHeight="1" x14ac:dyDescent="0.3">
      <c r="A84" s="142"/>
      <c r="B84" s="13"/>
      <c r="C84" s="89"/>
      <c r="D84" s="115"/>
      <c r="E84" s="33" t="s">
        <v>54</v>
      </c>
      <c r="F84" s="33">
        <v>1</v>
      </c>
      <c r="G84" s="15">
        <v>1</v>
      </c>
      <c r="H84" s="15"/>
      <c r="I84" s="14" t="s">
        <v>281</v>
      </c>
      <c r="J84" s="18" t="s">
        <v>264</v>
      </c>
      <c r="K84" s="31">
        <v>9005</v>
      </c>
      <c r="L84" s="16" t="s">
        <v>331</v>
      </c>
      <c r="M84" s="16"/>
      <c r="N84" s="14" t="s">
        <v>91</v>
      </c>
      <c r="O84" s="115"/>
      <c r="P84" s="46"/>
      <c r="Q84" s="47"/>
      <c r="R84" s="47"/>
      <c r="S84" s="47"/>
      <c r="T84" s="48"/>
      <c r="U84" s="52"/>
      <c r="V84" s="14"/>
    </row>
    <row r="85" spans="1:22" ht="15" customHeight="1" x14ac:dyDescent="0.3">
      <c r="A85" s="142"/>
      <c r="B85" s="53" t="s">
        <v>304</v>
      </c>
      <c r="C85" s="14"/>
      <c r="D85" s="115"/>
      <c r="E85" s="33"/>
      <c r="F85" s="33"/>
      <c r="G85" s="15"/>
      <c r="H85" s="15"/>
      <c r="I85" s="14"/>
      <c r="J85" s="18"/>
      <c r="K85" s="31"/>
      <c r="L85" s="16"/>
      <c r="M85" s="16"/>
      <c r="N85" s="14"/>
      <c r="O85" s="115"/>
      <c r="P85" s="46"/>
      <c r="Q85" s="47"/>
      <c r="R85" s="47"/>
      <c r="S85" s="47"/>
      <c r="T85" s="48"/>
      <c r="U85" s="49"/>
      <c r="V85" s="14"/>
    </row>
    <row r="86" spans="1:22" ht="15" customHeight="1" x14ac:dyDescent="0.3">
      <c r="A86" s="142"/>
      <c r="B86" s="13"/>
      <c r="C86" s="14" t="s">
        <v>326</v>
      </c>
      <c r="D86" s="115"/>
      <c r="E86" s="33" t="s">
        <v>54</v>
      </c>
      <c r="F86" s="33">
        <v>1</v>
      </c>
      <c r="G86" s="15">
        <v>1</v>
      </c>
      <c r="H86" s="15"/>
      <c r="I86" s="14" t="s">
        <v>152</v>
      </c>
      <c r="J86" s="18" t="s">
        <v>151</v>
      </c>
      <c r="K86" s="31">
        <v>9006</v>
      </c>
      <c r="L86" s="16" t="s">
        <v>147</v>
      </c>
      <c r="M86" s="16"/>
      <c r="N86" s="14" t="s">
        <v>65</v>
      </c>
      <c r="O86" s="115"/>
      <c r="P86" s="46"/>
      <c r="Q86" s="47"/>
      <c r="R86" s="47"/>
      <c r="S86" s="47"/>
      <c r="T86" s="48"/>
      <c r="U86" s="52"/>
      <c r="V86" s="14"/>
    </row>
    <row r="87" spans="1:22" ht="15" customHeight="1" x14ac:dyDescent="0.3">
      <c r="A87" s="142"/>
      <c r="B87" s="13"/>
      <c r="C87" s="14"/>
      <c r="D87" s="115"/>
      <c r="E87" s="33" t="s">
        <v>54</v>
      </c>
      <c r="F87" s="33">
        <v>1</v>
      </c>
      <c r="G87" s="15">
        <v>1</v>
      </c>
      <c r="H87" s="15"/>
      <c r="I87" s="14" t="s">
        <v>327</v>
      </c>
      <c r="J87" s="18" t="s">
        <v>151</v>
      </c>
      <c r="K87" s="31">
        <v>9005</v>
      </c>
      <c r="L87" s="16" t="s">
        <v>147</v>
      </c>
      <c r="M87" s="16"/>
      <c r="N87" s="14" t="s">
        <v>65</v>
      </c>
      <c r="O87" s="115"/>
      <c r="P87" s="46"/>
      <c r="Q87" s="47"/>
      <c r="R87" s="47"/>
      <c r="S87" s="47"/>
      <c r="T87" s="48"/>
      <c r="U87" s="52"/>
      <c r="V87" s="14"/>
    </row>
    <row r="88" spans="1:22" ht="15" customHeight="1" x14ac:dyDescent="0.3">
      <c r="A88" s="142"/>
      <c r="B88" s="13"/>
      <c r="C88" s="14"/>
      <c r="D88" s="115"/>
      <c r="E88" s="33" t="s">
        <v>54</v>
      </c>
      <c r="F88" s="33">
        <v>1</v>
      </c>
      <c r="G88" s="15">
        <v>1</v>
      </c>
      <c r="H88" s="15"/>
      <c r="I88" s="14" t="s">
        <v>281</v>
      </c>
      <c r="J88" s="18" t="s">
        <v>264</v>
      </c>
      <c r="K88" s="31">
        <v>9005</v>
      </c>
      <c r="L88" s="16" t="s">
        <v>331</v>
      </c>
      <c r="M88" s="16"/>
      <c r="N88" s="14" t="s">
        <v>119</v>
      </c>
      <c r="O88" s="115"/>
      <c r="P88" s="46"/>
      <c r="Q88" s="47"/>
      <c r="R88" s="47"/>
      <c r="S88" s="47"/>
      <c r="T88" s="48"/>
      <c r="U88" s="52"/>
      <c r="V88" s="14"/>
    </row>
    <row r="89" spans="1:22" ht="15" customHeight="1" x14ac:dyDescent="0.3">
      <c r="A89" s="142"/>
      <c r="B89" s="13"/>
      <c r="C89" s="96" t="s">
        <v>353</v>
      </c>
      <c r="D89" s="115"/>
      <c r="E89" s="33"/>
      <c r="F89" s="33"/>
      <c r="G89" s="15"/>
      <c r="H89" s="15"/>
      <c r="I89" s="14"/>
      <c r="J89" s="18"/>
      <c r="K89" s="31"/>
      <c r="L89" s="16"/>
      <c r="M89" s="16"/>
      <c r="N89" s="14"/>
      <c r="O89" s="115"/>
      <c r="P89" s="46"/>
      <c r="Q89" s="47"/>
      <c r="R89" s="47"/>
      <c r="S89" s="47"/>
      <c r="T89" s="48"/>
      <c r="U89" s="52"/>
      <c r="V89" s="14"/>
    </row>
    <row r="90" spans="1:22" ht="15" customHeight="1" x14ac:dyDescent="0.3">
      <c r="A90" s="142"/>
      <c r="B90" s="13"/>
      <c r="C90" s="89" t="s">
        <v>334</v>
      </c>
      <c r="D90" s="115"/>
      <c r="E90" s="33"/>
      <c r="F90" s="33"/>
      <c r="G90" s="15"/>
      <c r="H90" s="15"/>
      <c r="I90" s="14"/>
      <c r="J90" s="18"/>
      <c r="K90" s="31"/>
      <c r="L90" s="16"/>
      <c r="M90" s="16"/>
      <c r="N90" s="14"/>
      <c r="O90" s="115"/>
      <c r="P90" s="46"/>
      <c r="Q90" s="47"/>
      <c r="R90" s="47"/>
      <c r="S90" s="47"/>
      <c r="T90" s="48"/>
      <c r="U90" s="49"/>
      <c r="V90" s="14"/>
    </row>
    <row r="91" spans="1:22" ht="15" customHeight="1" x14ac:dyDescent="0.3">
      <c r="A91" s="142"/>
      <c r="B91" s="53" t="s">
        <v>304</v>
      </c>
      <c r="C91" s="14"/>
      <c r="D91" s="115"/>
      <c r="E91" s="33"/>
      <c r="F91" s="33"/>
      <c r="G91" s="15"/>
      <c r="H91" s="15"/>
      <c r="I91" s="14"/>
      <c r="J91" s="18"/>
      <c r="K91" s="31"/>
      <c r="L91" s="16"/>
      <c r="M91" s="16"/>
      <c r="N91" s="14"/>
      <c r="O91" s="115"/>
      <c r="P91" s="46"/>
      <c r="Q91" s="47"/>
      <c r="R91" s="47"/>
      <c r="S91" s="47"/>
      <c r="T91" s="48"/>
      <c r="U91" s="49"/>
      <c r="V91" s="14"/>
    </row>
    <row r="92" spans="1:22" ht="15" customHeight="1" x14ac:dyDescent="0.3">
      <c r="A92" s="142"/>
      <c r="B92" s="13"/>
      <c r="C92" s="14" t="s">
        <v>53</v>
      </c>
      <c r="D92" s="115"/>
      <c r="E92" s="33" t="s">
        <v>54</v>
      </c>
      <c r="F92" s="33">
        <v>1</v>
      </c>
      <c r="G92" s="15">
        <v>1</v>
      </c>
      <c r="H92" s="15"/>
      <c r="I92" s="14" t="s">
        <v>327</v>
      </c>
      <c r="J92" s="18" t="s">
        <v>151</v>
      </c>
      <c r="K92" s="31">
        <v>9005</v>
      </c>
      <c r="L92" s="16" t="s">
        <v>147</v>
      </c>
      <c r="M92" s="16"/>
      <c r="N92" s="14" t="s">
        <v>65</v>
      </c>
      <c r="O92" s="115"/>
      <c r="P92" s="46"/>
      <c r="Q92" s="47"/>
      <c r="R92" s="47"/>
      <c r="S92" s="47"/>
      <c r="T92" s="48"/>
      <c r="U92" s="49"/>
      <c r="V92" s="14"/>
    </row>
    <row r="93" spans="1:22" ht="15" customHeight="1" x14ac:dyDescent="0.3">
      <c r="A93" s="142"/>
      <c r="B93" s="13"/>
      <c r="C93" s="14" t="s">
        <v>53</v>
      </c>
      <c r="D93" s="115"/>
      <c r="E93" s="33" t="s">
        <v>54</v>
      </c>
      <c r="F93" s="33">
        <v>1</v>
      </c>
      <c r="G93" s="15">
        <v>1</v>
      </c>
      <c r="H93" s="15"/>
      <c r="I93" s="14" t="s">
        <v>263</v>
      </c>
      <c r="J93" s="18" t="s">
        <v>324</v>
      </c>
      <c r="K93" s="31" t="s">
        <v>323</v>
      </c>
      <c r="L93" s="16"/>
      <c r="M93" s="16"/>
      <c r="N93" s="14" t="s">
        <v>132</v>
      </c>
      <c r="O93" s="115"/>
      <c r="P93" s="46"/>
      <c r="Q93" s="47"/>
      <c r="R93" s="47"/>
      <c r="S93" s="47"/>
      <c r="T93" s="48"/>
      <c r="U93" s="52"/>
      <c r="V93" s="14"/>
    </row>
    <row r="94" spans="1:22" ht="15" customHeight="1" x14ac:dyDescent="0.3">
      <c r="A94" s="142"/>
      <c r="B94" s="13"/>
      <c r="C94" s="14" t="s">
        <v>53</v>
      </c>
      <c r="D94" s="115"/>
      <c r="E94" s="33" t="s">
        <v>54</v>
      </c>
      <c r="F94" s="33">
        <v>1</v>
      </c>
      <c r="G94" s="15">
        <v>1</v>
      </c>
      <c r="H94" s="15"/>
      <c r="I94" s="14" t="s">
        <v>281</v>
      </c>
      <c r="J94" s="18" t="s">
        <v>264</v>
      </c>
      <c r="K94" s="31">
        <v>9005</v>
      </c>
      <c r="L94" s="16" t="s">
        <v>331</v>
      </c>
      <c r="M94" s="16"/>
      <c r="N94" s="14" t="s">
        <v>65</v>
      </c>
      <c r="O94" s="115"/>
      <c r="P94" s="46"/>
      <c r="Q94" s="47"/>
      <c r="R94" s="47"/>
      <c r="S94" s="47"/>
      <c r="T94" s="48"/>
      <c r="U94" s="52"/>
      <c r="V94" s="14"/>
    </row>
    <row r="95" spans="1:22" ht="15" customHeight="1" x14ac:dyDescent="0.3">
      <c r="A95" s="142"/>
      <c r="B95" s="13"/>
      <c r="C95" s="14" t="s">
        <v>53</v>
      </c>
      <c r="D95" s="115"/>
      <c r="E95" s="33" t="s">
        <v>54</v>
      </c>
      <c r="F95" s="33">
        <v>1</v>
      </c>
      <c r="G95" s="15">
        <v>1</v>
      </c>
      <c r="H95" s="15"/>
      <c r="I95" s="14" t="s">
        <v>327</v>
      </c>
      <c r="J95" s="18" t="s">
        <v>151</v>
      </c>
      <c r="K95" s="31">
        <v>9005</v>
      </c>
      <c r="L95" s="16" t="s">
        <v>147</v>
      </c>
      <c r="M95" s="16"/>
      <c r="N95" s="14" t="s">
        <v>91</v>
      </c>
      <c r="O95" s="115"/>
      <c r="P95" s="46"/>
      <c r="Q95" s="47"/>
      <c r="R95" s="47"/>
      <c r="S95" s="47"/>
      <c r="T95" s="48"/>
      <c r="U95" s="52"/>
      <c r="V95" s="14"/>
    </row>
    <row r="96" spans="1:22" ht="15" customHeight="1" x14ac:dyDescent="0.3">
      <c r="A96" s="142"/>
      <c r="B96" s="13"/>
      <c r="C96" s="14" t="s">
        <v>53</v>
      </c>
      <c r="D96" s="115"/>
      <c r="E96" s="33" t="s">
        <v>54</v>
      </c>
      <c r="F96" s="33">
        <v>1</v>
      </c>
      <c r="G96" s="15">
        <v>1</v>
      </c>
      <c r="H96" s="15"/>
      <c r="I96" s="14" t="s">
        <v>122</v>
      </c>
      <c r="J96" s="18" t="s">
        <v>306</v>
      </c>
      <c r="K96" s="31" t="s">
        <v>73</v>
      </c>
      <c r="L96" s="16"/>
      <c r="M96" s="16"/>
      <c r="N96" s="14" t="s">
        <v>111</v>
      </c>
      <c r="O96" s="115"/>
      <c r="P96" s="46"/>
      <c r="Q96" s="47"/>
      <c r="R96" s="47"/>
      <c r="S96" s="47"/>
      <c r="T96" s="48"/>
      <c r="U96" s="52"/>
      <c r="V96" s="14"/>
    </row>
    <row r="97" spans="1:22" ht="15" customHeight="1" x14ac:dyDescent="0.3">
      <c r="A97" s="142"/>
      <c r="B97" s="13"/>
      <c r="C97" s="14" t="s">
        <v>53</v>
      </c>
      <c r="D97" s="115"/>
      <c r="E97" s="33" t="s">
        <v>54</v>
      </c>
      <c r="F97" s="33">
        <v>1</v>
      </c>
      <c r="G97" s="15">
        <v>1</v>
      </c>
      <c r="H97" s="15"/>
      <c r="I97" s="14" t="s">
        <v>330</v>
      </c>
      <c r="J97" s="18" t="s">
        <v>264</v>
      </c>
      <c r="K97" s="31">
        <v>9005</v>
      </c>
      <c r="L97" s="16" t="s">
        <v>331</v>
      </c>
      <c r="M97" s="16"/>
      <c r="N97" s="14" t="s">
        <v>65</v>
      </c>
      <c r="O97" s="115"/>
      <c r="P97" s="46"/>
      <c r="Q97" s="47"/>
      <c r="R97" s="47"/>
      <c r="S97" s="47"/>
      <c r="T97" s="48"/>
      <c r="U97" s="49"/>
      <c r="V97" s="14"/>
    </row>
    <row r="98" spans="1:22" ht="15" customHeight="1" x14ac:dyDescent="0.3">
      <c r="A98" s="142"/>
      <c r="B98" s="13"/>
      <c r="C98" s="14" t="s">
        <v>53</v>
      </c>
      <c r="D98" s="115"/>
      <c r="E98" s="33" t="s">
        <v>54</v>
      </c>
      <c r="F98" s="33">
        <v>1</v>
      </c>
      <c r="G98" s="15">
        <v>1</v>
      </c>
      <c r="H98" s="15"/>
      <c r="I98" s="14" t="s">
        <v>122</v>
      </c>
      <c r="J98" s="18" t="s">
        <v>264</v>
      </c>
      <c r="K98" s="31">
        <v>9005</v>
      </c>
      <c r="L98" s="16" t="s">
        <v>331</v>
      </c>
      <c r="M98" s="16"/>
      <c r="N98" s="14" t="s">
        <v>128</v>
      </c>
      <c r="O98" s="115"/>
      <c r="P98" s="46"/>
      <c r="Q98" s="47"/>
      <c r="R98" s="47"/>
      <c r="S98" s="47"/>
      <c r="T98" s="48"/>
      <c r="U98" s="49"/>
      <c r="V98" s="14"/>
    </row>
    <row r="99" spans="1:22" ht="15" customHeight="1" x14ac:dyDescent="0.3">
      <c r="A99" s="142"/>
      <c r="B99" s="13"/>
      <c r="C99" s="14" t="s">
        <v>53</v>
      </c>
      <c r="D99" s="115"/>
      <c r="E99" s="33" t="s">
        <v>54</v>
      </c>
      <c r="F99" s="33">
        <v>1</v>
      </c>
      <c r="G99" s="15">
        <v>1</v>
      </c>
      <c r="H99" s="15"/>
      <c r="I99" s="14" t="s">
        <v>122</v>
      </c>
      <c r="J99" s="18" t="s">
        <v>151</v>
      </c>
      <c r="K99" s="31">
        <v>9005</v>
      </c>
      <c r="L99" s="16" t="s">
        <v>147</v>
      </c>
      <c r="M99" s="16"/>
      <c r="N99" s="14" t="s">
        <v>272</v>
      </c>
      <c r="O99" s="115"/>
      <c r="P99" s="46"/>
      <c r="Q99" s="47"/>
      <c r="R99" s="47"/>
      <c r="S99" s="47"/>
      <c r="T99" s="48"/>
      <c r="U99" s="49"/>
      <c r="V99" s="14"/>
    </row>
    <row r="100" spans="1:22" ht="15" customHeight="1" x14ac:dyDescent="0.3">
      <c r="A100" s="142"/>
      <c r="B100" s="13"/>
      <c r="C100" s="14" t="s">
        <v>53</v>
      </c>
      <c r="D100" s="115"/>
      <c r="E100" s="33" t="s">
        <v>54</v>
      </c>
      <c r="F100" s="33">
        <v>1</v>
      </c>
      <c r="G100" s="15">
        <v>1</v>
      </c>
      <c r="H100" s="15"/>
      <c r="I100" s="14" t="s">
        <v>335</v>
      </c>
      <c r="J100" s="18" t="s">
        <v>148</v>
      </c>
      <c r="K100" s="31">
        <v>9005</v>
      </c>
      <c r="L100" s="16" t="s">
        <v>147</v>
      </c>
      <c r="M100" s="16"/>
      <c r="N100" s="14" t="s">
        <v>179</v>
      </c>
      <c r="O100" s="115"/>
      <c r="P100" s="46"/>
      <c r="Q100" s="47"/>
      <c r="R100" s="47"/>
      <c r="S100" s="47"/>
      <c r="T100" s="48"/>
      <c r="U100" s="49"/>
      <c r="V100" s="14"/>
    </row>
    <row r="101" spans="1:22" ht="15" customHeight="1" x14ac:dyDescent="0.3">
      <c r="A101" s="142"/>
      <c r="B101" s="13"/>
      <c r="C101" s="14" t="s">
        <v>336</v>
      </c>
      <c r="D101" s="115"/>
      <c r="E101" s="33" t="s">
        <v>54</v>
      </c>
      <c r="F101" s="33">
        <v>1</v>
      </c>
      <c r="G101" s="15">
        <v>1</v>
      </c>
      <c r="H101" s="15"/>
      <c r="I101" s="14" t="s">
        <v>122</v>
      </c>
      <c r="J101" s="18" t="s">
        <v>264</v>
      </c>
      <c r="K101" s="31">
        <v>9005</v>
      </c>
      <c r="L101" s="16" t="s">
        <v>331</v>
      </c>
      <c r="M101" s="16"/>
      <c r="N101" s="14" t="s">
        <v>65</v>
      </c>
      <c r="O101" s="115"/>
      <c r="P101" s="46"/>
      <c r="Q101" s="47"/>
      <c r="R101" s="47"/>
      <c r="S101" s="47"/>
      <c r="T101" s="48"/>
      <c r="U101" s="49"/>
      <c r="V101" s="14"/>
    </row>
    <row r="102" spans="1:22" ht="15" customHeight="1" x14ac:dyDescent="0.3">
      <c r="A102" s="142"/>
      <c r="B102" s="13"/>
      <c r="C102" s="14" t="s">
        <v>336</v>
      </c>
      <c r="D102" s="115"/>
      <c r="E102" s="33" t="s">
        <v>54</v>
      </c>
      <c r="F102" s="33">
        <v>1</v>
      </c>
      <c r="G102" s="15">
        <v>1</v>
      </c>
      <c r="H102" s="15"/>
      <c r="I102" s="14" t="s">
        <v>122</v>
      </c>
      <c r="J102" s="18" t="s">
        <v>264</v>
      </c>
      <c r="K102" s="31">
        <v>9005</v>
      </c>
      <c r="L102" s="16" t="s">
        <v>331</v>
      </c>
      <c r="M102" s="16"/>
      <c r="N102" s="14" t="s">
        <v>341</v>
      </c>
      <c r="O102" s="115"/>
      <c r="P102" s="46"/>
      <c r="Q102" s="47"/>
      <c r="R102" s="47"/>
      <c r="S102" s="47"/>
      <c r="T102" s="48"/>
      <c r="U102" s="49"/>
      <c r="V102" s="14"/>
    </row>
    <row r="103" spans="1:22" ht="15" customHeight="1" x14ac:dyDescent="0.3">
      <c r="A103" s="142"/>
      <c r="B103" s="13"/>
      <c r="C103" s="14" t="s">
        <v>336</v>
      </c>
      <c r="D103" s="115"/>
      <c r="E103" s="33" t="s">
        <v>54</v>
      </c>
      <c r="F103" s="33">
        <v>1</v>
      </c>
      <c r="G103" s="15">
        <v>1</v>
      </c>
      <c r="H103" s="15"/>
      <c r="I103" s="14" t="s">
        <v>122</v>
      </c>
      <c r="J103" s="18" t="s">
        <v>264</v>
      </c>
      <c r="K103" s="31">
        <v>9005</v>
      </c>
      <c r="L103" s="16" t="s">
        <v>331</v>
      </c>
      <c r="M103" s="16"/>
      <c r="N103" s="14" t="s">
        <v>119</v>
      </c>
      <c r="O103" s="115"/>
      <c r="P103" s="46"/>
      <c r="Q103" s="47"/>
      <c r="R103" s="47"/>
      <c r="S103" s="47"/>
      <c r="T103" s="48"/>
      <c r="U103" s="49"/>
      <c r="V103" s="14"/>
    </row>
    <row r="104" spans="1:22" ht="15" customHeight="1" x14ac:dyDescent="0.3">
      <c r="A104" s="142"/>
      <c r="B104" s="13"/>
      <c r="C104" s="14" t="s">
        <v>337</v>
      </c>
      <c r="D104" s="115"/>
      <c r="E104" s="33" t="s">
        <v>54</v>
      </c>
      <c r="F104" s="33">
        <v>2</v>
      </c>
      <c r="G104" s="15">
        <v>6</v>
      </c>
      <c r="H104" s="15"/>
      <c r="I104" s="14" t="s">
        <v>296</v>
      </c>
      <c r="J104" s="18" t="s">
        <v>156</v>
      </c>
      <c r="K104" s="31"/>
      <c r="L104" s="16"/>
      <c r="M104" s="52" t="s">
        <v>60</v>
      </c>
      <c r="N104" s="14" t="s">
        <v>116</v>
      </c>
      <c r="O104" s="115"/>
      <c r="P104" s="46"/>
      <c r="Q104" s="47"/>
      <c r="R104" s="47"/>
      <c r="S104" s="47"/>
      <c r="T104" s="48"/>
      <c r="U104" s="49"/>
      <c r="V104" s="14"/>
    </row>
    <row r="105" spans="1:22" ht="15" customHeight="1" x14ac:dyDescent="0.3">
      <c r="A105" s="142"/>
      <c r="B105" s="13"/>
      <c r="C105" s="14" t="s">
        <v>113</v>
      </c>
      <c r="D105" s="115"/>
      <c r="E105" s="33" t="s">
        <v>54</v>
      </c>
      <c r="F105" s="33">
        <v>1</v>
      </c>
      <c r="G105" s="15">
        <v>1</v>
      </c>
      <c r="H105" s="15"/>
      <c r="I105" s="14" t="s">
        <v>55</v>
      </c>
      <c r="J105" s="18" t="s">
        <v>338</v>
      </c>
      <c r="K105" s="31" t="s">
        <v>262</v>
      </c>
      <c r="L105" s="16" t="s">
        <v>331</v>
      </c>
      <c r="M105" s="16"/>
      <c r="N105" s="14" t="s">
        <v>339</v>
      </c>
      <c r="O105" s="115"/>
      <c r="P105" s="46"/>
      <c r="Q105" s="47"/>
      <c r="R105" s="47"/>
      <c r="S105" s="47"/>
      <c r="T105" s="48"/>
      <c r="U105" s="49"/>
      <c r="V105" s="14"/>
    </row>
    <row r="106" spans="1:22" ht="15" customHeight="1" x14ac:dyDescent="0.3">
      <c r="A106" s="142"/>
      <c r="B106" s="13"/>
      <c r="C106" s="14" t="s">
        <v>113</v>
      </c>
      <c r="D106" s="115"/>
      <c r="E106" s="33" t="s">
        <v>54</v>
      </c>
      <c r="F106" s="33">
        <v>1</v>
      </c>
      <c r="G106" s="15">
        <v>1</v>
      </c>
      <c r="H106" s="15"/>
      <c r="I106" s="14" t="s">
        <v>55</v>
      </c>
      <c r="J106" s="18" t="s">
        <v>338</v>
      </c>
      <c r="K106" s="31" t="s">
        <v>262</v>
      </c>
      <c r="L106" s="16" t="s">
        <v>331</v>
      </c>
      <c r="M106" s="16"/>
      <c r="N106" s="14" t="s">
        <v>340</v>
      </c>
      <c r="O106" s="115"/>
      <c r="P106" s="46"/>
      <c r="Q106" s="47"/>
      <c r="R106" s="47"/>
      <c r="S106" s="47"/>
      <c r="T106" s="48"/>
      <c r="U106" s="52"/>
      <c r="V106" s="14"/>
    </row>
    <row r="107" spans="1:22" ht="15" customHeight="1" x14ac:dyDescent="0.3">
      <c r="A107" s="142"/>
      <c r="B107" s="13"/>
      <c r="C107" s="14"/>
      <c r="D107" s="115"/>
      <c r="E107" s="33"/>
      <c r="F107" s="33"/>
      <c r="G107" s="15"/>
      <c r="H107" s="15"/>
      <c r="I107" s="14"/>
      <c r="J107" s="18"/>
      <c r="K107" s="31"/>
      <c r="L107" s="16"/>
      <c r="M107" s="16"/>
      <c r="N107" s="14"/>
      <c r="O107" s="115"/>
      <c r="P107" s="46"/>
      <c r="Q107" s="47"/>
      <c r="R107" s="47"/>
      <c r="S107" s="47"/>
      <c r="T107" s="48"/>
      <c r="U107" s="49"/>
      <c r="V107" s="14"/>
    </row>
    <row r="108" spans="1:22" s="70" customFormat="1" ht="15" customHeight="1" x14ac:dyDescent="0.3">
      <c r="A108" s="60"/>
      <c r="B108" s="61"/>
      <c r="C108" s="62" t="s">
        <v>27</v>
      </c>
      <c r="D108" s="20"/>
      <c r="E108" s="88"/>
      <c r="F108" s="64">
        <f>SUM(F15:F107)</f>
        <v>107</v>
      </c>
      <c r="G108" s="64">
        <f>SUM(G15:G107)</f>
        <v>212.5</v>
      </c>
      <c r="H108" s="64">
        <f>SUM(H15:H107)</f>
        <v>0.5</v>
      </c>
      <c r="I108" s="61"/>
      <c r="J108" s="66"/>
      <c r="K108" s="66"/>
      <c r="L108" s="67"/>
      <c r="M108" s="67"/>
      <c r="N108" s="61"/>
      <c r="O108" s="20"/>
      <c r="P108" s="68"/>
      <c r="Q108" s="68"/>
      <c r="R108" s="68"/>
      <c r="S108" s="68"/>
      <c r="T108" s="69"/>
      <c r="U108" s="68"/>
      <c r="V108" s="61"/>
    </row>
    <row r="109" spans="1:22" ht="3" customHeight="1" x14ac:dyDescent="0.3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</row>
    <row r="110" spans="1:22" x14ac:dyDescent="0.3">
      <c r="C110" s="108" t="s">
        <v>79</v>
      </c>
      <c r="D110" s="109"/>
      <c r="E110" s="110"/>
      <c r="F110" s="58">
        <f>F108</f>
        <v>107</v>
      </c>
      <c r="G110" s="72"/>
      <c r="H110" s="72"/>
    </row>
    <row r="111" spans="1:22" x14ac:dyDescent="0.3">
      <c r="C111" s="111" t="s">
        <v>28</v>
      </c>
      <c r="D111" s="112"/>
      <c r="E111" s="113"/>
      <c r="F111" s="72"/>
      <c r="G111" s="58">
        <f>G108</f>
        <v>212.5</v>
      </c>
      <c r="H111" s="72"/>
    </row>
    <row r="112" spans="1:22" x14ac:dyDescent="0.3">
      <c r="C112" s="108" t="s">
        <v>78</v>
      </c>
      <c r="D112" s="109"/>
      <c r="E112" s="110"/>
      <c r="F112" s="75"/>
      <c r="G112" s="72"/>
      <c r="H112" s="106">
        <f>H108</f>
        <v>0.5</v>
      </c>
    </row>
  </sheetData>
  <sheetProtection sheet="1" insertRows="0" deleteRows="0" selectLockedCells="1"/>
  <mergeCells count="33">
    <mergeCell ref="A1:V1"/>
    <mergeCell ref="B2:C2"/>
    <mergeCell ref="E2:M2"/>
    <mergeCell ref="P2:V2"/>
    <mergeCell ref="B3:C3"/>
    <mergeCell ref="E3:M3"/>
    <mergeCell ref="P3:V3"/>
    <mergeCell ref="B4:C4"/>
    <mergeCell ref="E4:M4"/>
    <mergeCell ref="P4:V4"/>
    <mergeCell ref="B5:C5"/>
    <mergeCell ref="E5:M5"/>
    <mergeCell ref="P5:V5"/>
    <mergeCell ref="B6:C6"/>
    <mergeCell ref="E6:M6"/>
    <mergeCell ref="P6:V6"/>
    <mergeCell ref="B7:C7"/>
    <mergeCell ref="E7:M7"/>
    <mergeCell ref="N7:V7"/>
    <mergeCell ref="A8:V8"/>
    <mergeCell ref="A9:A13"/>
    <mergeCell ref="B9:V9"/>
    <mergeCell ref="B10:P10"/>
    <mergeCell ref="Q10:V10"/>
    <mergeCell ref="B12:V12"/>
    <mergeCell ref="B13:V13"/>
    <mergeCell ref="C111:E111"/>
    <mergeCell ref="C112:E112"/>
    <mergeCell ref="A15:A107"/>
    <mergeCell ref="D15:D107"/>
    <mergeCell ref="O15:O107"/>
    <mergeCell ref="A109:V109"/>
    <mergeCell ref="C110:E110"/>
  </mergeCells>
  <pageMargins left="0.7" right="0.7" top="0.75" bottom="0.75" header="0.3" footer="0.3"/>
  <pageSetup paperSize="9" scale="57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1B7FD-C27C-4E03-975D-09C1C3F81EEB}">
  <sheetPr>
    <pageSetUpPr fitToPage="1"/>
  </sheetPr>
  <dimension ref="A1:W213"/>
  <sheetViews>
    <sheetView topLeftCell="I1" workbookViewId="0">
      <selection activeCell="V111" sqref="V111:V112"/>
    </sheetView>
  </sheetViews>
  <sheetFormatPr defaultColWidth="9.08984375" defaultRowHeight="12" x14ac:dyDescent="0.3"/>
  <cols>
    <col min="1" max="1" width="1" style="17" customWidth="1"/>
    <col min="2" max="2" width="5.81640625" style="17" customWidth="1"/>
    <col min="3" max="3" width="30.6328125" style="17" bestFit="1" customWidth="1"/>
    <col min="4" max="4" width="1" style="74" customWidth="1"/>
    <col min="5" max="6" width="4" style="74" customWidth="1"/>
    <col min="7" max="8" width="5.6328125" style="74" bestFit="1" customWidth="1"/>
    <col min="9" max="9" width="9.08984375" style="17"/>
    <col min="10" max="10" width="14.7265625" style="73" customWidth="1"/>
    <col min="11" max="11" width="5.81640625" style="17" bestFit="1" customWidth="1"/>
    <col min="12" max="13" width="4" style="17" customWidth="1"/>
    <col min="14" max="14" width="33.7265625" style="17" customWidth="1"/>
    <col min="15" max="15" width="1" style="74" customWidth="1"/>
    <col min="16" max="16" width="5.81640625" style="17" bestFit="1" customWidth="1"/>
    <col min="17" max="19" width="4" style="17" customWidth="1"/>
    <col min="20" max="20" width="4" style="74" customWidth="1"/>
    <col min="21" max="21" width="4" style="17" customWidth="1"/>
    <col min="22" max="22" width="79.6328125" style="17" customWidth="1"/>
    <col min="23" max="16384" width="9.08984375" style="17"/>
  </cols>
  <sheetData>
    <row r="1" spans="1:23" ht="30.65" customHeight="1" x14ac:dyDescent="0.3">
      <c r="A1" s="144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7"/>
    </row>
    <row r="2" spans="1:23" s="40" customFormat="1" x14ac:dyDescent="0.3">
      <c r="A2" s="37"/>
      <c r="B2" s="138" t="s">
        <v>0</v>
      </c>
      <c r="C2" s="139"/>
      <c r="D2" s="38" t="s">
        <v>1</v>
      </c>
      <c r="E2" s="122"/>
      <c r="F2" s="123"/>
      <c r="G2" s="123"/>
      <c r="H2" s="123"/>
      <c r="I2" s="123"/>
      <c r="J2" s="123"/>
      <c r="K2" s="123"/>
      <c r="L2" s="123"/>
      <c r="M2" s="124"/>
      <c r="N2" s="39" t="s">
        <v>2</v>
      </c>
      <c r="O2" s="38" t="s">
        <v>1</v>
      </c>
      <c r="P2" s="150"/>
      <c r="Q2" s="151"/>
      <c r="R2" s="151"/>
      <c r="S2" s="151"/>
      <c r="T2" s="151"/>
      <c r="U2" s="151"/>
      <c r="V2" s="152"/>
    </row>
    <row r="3" spans="1:23" s="40" customFormat="1" x14ac:dyDescent="0.3">
      <c r="A3" s="41"/>
      <c r="B3" s="120" t="s">
        <v>3</v>
      </c>
      <c r="C3" s="121"/>
      <c r="D3" s="42" t="s">
        <v>1</v>
      </c>
      <c r="E3" s="122" t="s">
        <v>36</v>
      </c>
      <c r="F3" s="123"/>
      <c r="G3" s="123"/>
      <c r="H3" s="123"/>
      <c r="I3" s="123"/>
      <c r="J3" s="123"/>
      <c r="K3" s="123"/>
      <c r="L3" s="123"/>
      <c r="M3" s="124"/>
      <c r="N3" s="43" t="s">
        <v>4</v>
      </c>
      <c r="O3" s="42" t="s">
        <v>1</v>
      </c>
      <c r="P3" s="153"/>
      <c r="Q3" s="151"/>
      <c r="R3" s="151"/>
      <c r="S3" s="151"/>
      <c r="T3" s="151"/>
      <c r="U3" s="151"/>
      <c r="V3" s="152"/>
    </row>
    <row r="4" spans="1:23" s="40" customFormat="1" x14ac:dyDescent="0.3">
      <c r="A4" s="41"/>
      <c r="B4" s="120" t="s">
        <v>5</v>
      </c>
      <c r="C4" s="121"/>
      <c r="D4" s="42" t="s">
        <v>1</v>
      </c>
      <c r="E4" s="122" t="s">
        <v>42</v>
      </c>
      <c r="F4" s="123"/>
      <c r="G4" s="123"/>
      <c r="H4" s="123"/>
      <c r="I4" s="123"/>
      <c r="J4" s="123"/>
      <c r="K4" s="123"/>
      <c r="L4" s="123"/>
      <c r="M4" s="124"/>
      <c r="N4" s="43" t="s">
        <v>6</v>
      </c>
      <c r="O4" s="42" t="s">
        <v>1</v>
      </c>
      <c r="P4" s="150"/>
      <c r="Q4" s="151"/>
      <c r="R4" s="151"/>
      <c r="S4" s="151"/>
      <c r="T4" s="151"/>
      <c r="U4" s="151"/>
      <c r="V4" s="152"/>
    </row>
    <row r="5" spans="1:23" s="40" customFormat="1" x14ac:dyDescent="0.3">
      <c r="A5" s="41"/>
      <c r="B5" s="120" t="s">
        <v>7</v>
      </c>
      <c r="C5" s="121"/>
      <c r="D5" s="42" t="s">
        <v>1</v>
      </c>
      <c r="E5" s="122"/>
      <c r="F5" s="123"/>
      <c r="G5" s="123"/>
      <c r="H5" s="123"/>
      <c r="I5" s="123"/>
      <c r="J5" s="123"/>
      <c r="K5" s="123"/>
      <c r="L5" s="123"/>
      <c r="M5" s="124"/>
      <c r="N5" s="43" t="s">
        <v>8</v>
      </c>
      <c r="O5" s="42" t="s">
        <v>1</v>
      </c>
      <c r="P5" s="125" t="s">
        <v>39</v>
      </c>
      <c r="Q5" s="126"/>
      <c r="R5" s="126"/>
      <c r="S5" s="126"/>
      <c r="T5" s="126"/>
      <c r="U5" s="126"/>
      <c r="V5" s="127"/>
    </row>
    <row r="6" spans="1:23" s="40" customFormat="1" x14ac:dyDescent="0.3">
      <c r="A6" s="41"/>
      <c r="B6" s="120" t="s">
        <v>9</v>
      </c>
      <c r="C6" s="121"/>
      <c r="D6" s="42" t="s">
        <v>1</v>
      </c>
      <c r="E6" s="122" t="s">
        <v>38</v>
      </c>
      <c r="F6" s="123"/>
      <c r="G6" s="123"/>
      <c r="H6" s="123"/>
      <c r="I6" s="123"/>
      <c r="J6" s="123"/>
      <c r="K6" s="123"/>
      <c r="L6" s="123"/>
      <c r="M6" s="124"/>
      <c r="N6" s="43" t="s">
        <v>10</v>
      </c>
      <c r="O6" s="42" t="s">
        <v>1</v>
      </c>
      <c r="P6" s="125" t="s">
        <v>40</v>
      </c>
      <c r="Q6" s="126"/>
      <c r="R6" s="126"/>
      <c r="S6" s="126"/>
      <c r="T6" s="126"/>
      <c r="U6" s="126"/>
      <c r="V6" s="127"/>
      <c r="W6" s="17"/>
    </row>
    <row r="7" spans="1:23" s="40" customFormat="1" x14ac:dyDescent="0.3">
      <c r="A7" s="44"/>
      <c r="B7" s="120" t="s">
        <v>11</v>
      </c>
      <c r="C7" s="121"/>
      <c r="D7" s="42" t="s">
        <v>1</v>
      </c>
      <c r="E7" s="128">
        <v>44215</v>
      </c>
      <c r="F7" s="123"/>
      <c r="G7" s="123"/>
      <c r="H7" s="123"/>
      <c r="I7" s="123"/>
      <c r="J7" s="123"/>
      <c r="K7" s="123"/>
      <c r="L7" s="123"/>
      <c r="M7" s="124"/>
      <c r="N7" s="129"/>
      <c r="O7" s="129"/>
      <c r="P7" s="129"/>
      <c r="Q7" s="129"/>
      <c r="R7" s="129"/>
      <c r="S7" s="129"/>
      <c r="T7" s="129"/>
      <c r="U7" s="129"/>
      <c r="V7" s="129"/>
    </row>
    <row r="8" spans="1:23" ht="3.65" customHeight="1" x14ac:dyDescent="0.3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</row>
    <row r="9" spans="1:23" ht="19.899999999999999" customHeight="1" x14ac:dyDescent="0.3">
      <c r="A9" s="143"/>
      <c r="B9" s="131" t="s">
        <v>12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</row>
    <row r="10" spans="1:23" ht="15.4" customHeight="1" x14ac:dyDescent="0.3">
      <c r="A10" s="143"/>
      <c r="B10" s="132" t="s">
        <v>13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 t="s">
        <v>14</v>
      </c>
      <c r="R10" s="132"/>
      <c r="S10" s="132"/>
      <c r="T10" s="132"/>
      <c r="U10" s="132"/>
      <c r="V10" s="132"/>
    </row>
    <row r="11" spans="1:23" ht="115.15" customHeight="1" x14ac:dyDescent="0.3">
      <c r="A11" s="143"/>
      <c r="B11" s="5" t="s">
        <v>15</v>
      </c>
      <c r="C11" s="6" t="s">
        <v>16</v>
      </c>
      <c r="D11" s="7"/>
      <c r="E11" s="9" t="s">
        <v>17</v>
      </c>
      <c r="F11" s="9" t="s">
        <v>34</v>
      </c>
      <c r="G11" s="9" t="s">
        <v>18</v>
      </c>
      <c r="H11" s="34" t="s">
        <v>80</v>
      </c>
      <c r="I11" s="5" t="s">
        <v>35</v>
      </c>
      <c r="J11" s="6" t="s">
        <v>19</v>
      </c>
      <c r="K11" s="5" t="s">
        <v>29</v>
      </c>
      <c r="L11" s="10" t="s">
        <v>31</v>
      </c>
      <c r="M11" s="10" t="s">
        <v>30</v>
      </c>
      <c r="N11" s="6" t="s">
        <v>20</v>
      </c>
      <c r="O11" s="7"/>
      <c r="P11" s="5" t="s">
        <v>32</v>
      </c>
      <c r="Q11" s="8" t="s">
        <v>21</v>
      </c>
      <c r="R11" s="8" t="s">
        <v>22</v>
      </c>
      <c r="S11" s="8" t="s">
        <v>23</v>
      </c>
      <c r="T11" s="9" t="s">
        <v>33</v>
      </c>
      <c r="U11" s="8" t="s">
        <v>24</v>
      </c>
      <c r="V11" s="6" t="s">
        <v>25</v>
      </c>
    </row>
    <row r="12" spans="1:23" ht="3" customHeight="1" x14ac:dyDescent="0.3">
      <c r="A12" s="143"/>
      <c r="B12" s="133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5"/>
    </row>
    <row r="13" spans="1:23" ht="15" customHeight="1" x14ac:dyDescent="0.3">
      <c r="A13" s="143"/>
      <c r="B13" s="13"/>
      <c r="C13" s="102" t="s">
        <v>522</v>
      </c>
      <c r="D13" s="100"/>
      <c r="E13" s="33"/>
      <c r="F13" s="33"/>
      <c r="G13" s="15"/>
      <c r="H13" s="15"/>
      <c r="I13" s="14"/>
      <c r="J13" s="18"/>
      <c r="K13" s="31"/>
      <c r="L13" s="16"/>
      <c r="M13" s="16"/>
      <c r="N13" s="14"/>
      <c r="O13" s="100"/>
      <c r="P13" s="46"/>
      <c r="Q13" s="47"/>
      <c r="R13" s="47"/>
      <c r="S13" s="47"/>
      <c r="T13" s="48"/>
      <c r="U13" s="49"/>
      <c r="V13" s="14"/>
    </row>
    <row r="14" spans="1:23" s="103" customFormat="1" ht="15" customHeight="1" x14ac:dyDescent="0.3">
      <c r="A14" s="143"/>
      <c r="B14" s="147" t="s">
        <v>375</v>
      </c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9"/>
    </row>
    <row r="15" spans="1:23" ht="15" customHeight="1" x14ac:dyDescent="0.3">
      <c r="A15" s="141"/>
      <c r="B15" s="13"/>
      <c r="C15" s="101">
        <v>11027</v>
      </c>
      <c r="D15" s="114"/>
      <c r="E15" s="33" t="s">
        <v>54</v>
      </c>
      <c r="F15" s="33">
        <v>1</v>
      </c>
      <c r="G15" s="15">
        <v>1</v>
      </c>
      <c r="H15" s="15"/>
      <c r="I15" s="14" t="s">
        <v>516</v>
      </c>
      <c r="J15" s="18" t="s">
        <v>88</v>
      </c>
      <c r="K15" s="31">
        <v>9006</v>
      </c>
      <c r="L15" s="16" t="s">
        <v>89</v>
      </c>
      <c r="M15" s="16"/>
      <c r="N15" s="14" t="s">
        <v>245</v>
      </c>
      <c r="O15" s="114"/>
      <c r="P15" s="46"/>
      <c r="Q15" s="47"/>
      <c r="R15" s="47"/>
      <c r="S15" s="47"/>
      <c r="T15" s="48"/>
      <c r="U15" s="49"/>
      <c r="V15" s="14"/>
    </row>
    <row r="16" spans="1:23" ht="15" customHeight="1" x14ac:dyDescent="0.3">
      <c r="A16" s="142"/>
      <c r="B16" s="13"/>
      <c r="C16" s="101">
        <v>11026</v>
      </c>
      <c r="D16" s="115"/>
      <c r="E16" s="33" t="s">
        <v>54</v>
      </c>
      <c r="F16" s="33">
        <v>1</v>
      </c>
      <c r="G16" s="15">
        <v>1</v>
      </c>
      <c r="H16" s="15"/>
      <c r="I16" s="14" t="s">
        <v>517</v>
      </c>
      <c r="J16" s="18" t="s">
        <v>88</v>
      </c>
      <c r="K16" s="31">
        <v>9006</v>
      </c>
      <c r="L16" s="16" t="s">
        <v>89</v>
      </c>
      <c r="M16" s="16"/>
      <c r="N16" s="14" t="s">
        <v>352</v>
      </c>
      <c r="O16" s="115"/>
      <c r="P16" s="46"/>
      <c r="Q16" s="47"/>
      <c r="R16" s="47"/>
      <c r="S16" s="47"/>
      <c r="T16" s="48"/>
      <c r="U16" s="49"/>
      <c r="V16" s="14"/>
    </row>
    <row r="17" spans="1:22" ht="15" customHeight="1" x14ac:dyDescent="0.3">
      <c r="A17" s="142"/>
      <c r="B17" s="13"/>
      <c r="C17" s="101">
        <v>11026</v>
      </c>
      <c r="D17" s="115"/>
      <c r="E17" s="33" t="s">
        <v>54</v>
      </c>
      <c r="F17" s="33">
        <v>1</v>
      </c>
      <c r="G17" s="15">
        <v>1</v>
      </c>
      <c r="H17" s="15"/>
      <c r="I17" s="14" t="s">
        <v>517</v>
      </c>
      <c r="J17" s="18" t="s">
        <v>88</v>
      </c>
      <c r="K17" s="31" t="s">
        <v>518</v>
      </c>
      <c r="L17" s="16" t="s">
        <v>520</v>
      </c>
      <c r="M17" s="16"/>
      <c r="N17" s="14" t="s">
        <v>523</v>
      </c>
      <c r="O17" s="115"/>
      <c r="P17" s="46"/>
      <c r="Q17" s="47"/>
      <c r="R17" s="47"/>
      <c r="S17" s="47"/>
      <c r="T17" s="48"/>
      <c r="U17" s="49"/>
      <c r="V17" s="14"/>
    </row>
    <row r="18" spans="1:22" ht="15" customHeight="1" x14ac:dyDescent="0.3">
      <c r="A18" s="142"/>
      <c r="B18" s="13"/>
      <c r="C18" s="101">
        <v>11026</v>
      </c>
      <c r="D18" s="115"/>
      <c r="E18" s="33" t="s">
        <v>54</v>
      </c>
      <c r="F18" s="33">
        <v>1</v>
      </c>
      <c r="G18" s="15">
        <v>1</v>
      </c>
      <c r="H18" s="15"/>
      <c r="I18" s="14" t="s">
        <v>517</v>
      </c>
      <c r="J18" s="18" t="s">
        <v>88</v>
      </c>
      <c r="K18" s="31" t="s">
        <v>519</v>
      </c>
      <c r="L18" s="16" t="s">
        <v>520</v>
      </c>
      <c r="M18" s="16"/>
      <c r="N18" s="14" t="s">
        <v>421</v>
      </c>
      <c r="O18" s="115"/>
      <c r="P18" s="46"/>
      <c r="Q18" s="47"/>
      <c r="R18" s="47"/>
      <c r="S18" s="47"/>
      <c r="T18" s="48"/>
      <c r="U18" s="52"/>
      <c r="V18" s="14"/>
    </row>
    <row r="19" spans="1:22" ht="15" customHeight="1" x14ac:dyDescent="0.3">
      <c r="A19" s="142"/>
      <c r="B19" s="13"/>
      <c r="C19" s="101">
        <v>11025</v>
      </c>
      <c r="D19" s="115"/>
      <c r="E19" s="33" t="s">
        <v>54</v>
      </c>
      <c r="F19" s="33">
        <v>1</v>
      </c>
      <c r="G19" s="15">
        <v>1</v>
      </c>
      <c r="H19" s="15"/>
      <c r="I19" s="14" t="s">
        <v>517</v>
      </c>
      <c r="J19" s="18" t="s">
        <v>88</v>
      </c>
      <c r="K19" s="31">
        <v>9010</v>
      </c>
      <c r="L19" s="16" t="s">
        <v>520</v>
      </c>
      <c r="M19" s="16"/>
      <c r="N19" s="14" t="s">
        <v>132</v>
      </c>
      <c r="O19" s="115"/>
      <c r="P19" s="46"/>
      <c r="Q19" s="47"/>
      <c r="R19" s="47"/>
      <c r="S19" s="47"/>
      <c r="T19" s="48"/>
      <c r="U19" s="52"/>
      <c r="V19" s="14"/>
    </row>
    <row r="20" spans="1:22" ht="15" customHeight="1" x14ac:dyDescent="0.3">
      <c r="A20" s="142"/>
      <c r="B20" s="13"/>
      <c r="C20" s="101">
        <v>11024</v>
      </c>
      <c r="D20" s="115"/>
      <c r="E20" s="33" t="s">
        <v>54</v>
      </c>
      <c r="F20" s="33">
        <v>1</v>
      </c>
      <c r="G20" s="15">
        <v>1</v>
      </c>
      <c r="H20" s="15"/>
      <c r="I20" s="14" t="s">
        <v>516</v>
      </c>
      <c r="J20" s="18" t="s">
        <v>88</v>
      </c>
      <c r="K20" s="31">
        <v>9010</v>
      </c>
      <c r="L20" s="16" t="s">
        <v>520</v>
      </c>
      <c r="M20" s="16"/>
      <c r="N20" s="14" t="s">
        <v>116</v>
      </c>
      <c r="O20" s="115"/>
      <c r="P20" s="46"/>
      <c r="Q20" s="47"/>
      <c r="R20" s="47"/>
      <c r="S20" s="47"/>
      <c r="T20" s="48"/>
      <c r="U20" s="49"/>
      <c r="V20" s="14"/>
    </row>
    <row r="21" spans="1:22" ht="15" customHeight="1" x14ac:dyDescent="0.3">
      <c r="A21" s="142"/>
      <c r="B21" s="13"/>
      <c r="C21" s="101">
        <v>11010</v>
      </c>
      <c r="D21" s="115"/>
      <c r="E21" s="33" t="s">
        <v>54</v>
      </c>
      <c r="F21" s="33">
        <v>1</v>
      </c>
      <c r="G21" s="15">
        <v>1</v>
      </c>
      <c r="H21" s="15"/>
      <c r="I21" s="14" t="s">
        <v>517</v>
      </c>
      <c r="J21" s="18" t="s">
        <v>88</v>
      </c>
      <c r="K21" s="31" t="s">
        <v>521</v>
      </c>
      <c r="L21" s="16" t="s">
        <v>520</v>
      </c>
      <c r="M21" s="16"/>
      <c r="N21" s="14" t="s">
        <v>132</v>
      </c>
      <c r="O21" s="115"/>
      <c r="P21" s="46"/>
      <c r="Q21" s="47"/>
      <c r="R21" s="47"/>
      <c r="S21" s="47"/>
      <c r="T21" s="48"/>
      <c r="U21" s="49"/>
      <c r="V21" s="14"/>
    </row>
    <row r="22" spans="1:22" ht="15" customHeight="1" x14ac:dyDescent="0.3">
      <c r="A22" s="142"/>
      <c r="B22" s="13"/>
      <c r="C22" s="14" t="s">
        <v>343</v>
      </c>
      <c r="D22" s="115"/>
      <c r="E22" s="33" t="s">
        <v>54</v>
      </c>
      <c r="F22" s="33">
        <v>1</v>
      </c>
      <c r="G22" s="15">
        <v>1</v>
      </c>
      <c r="H22" s="15"/>
      <c r="I22" s="14" t="s">
        <v>92</v>
      </c>
      <c r="J22" s="18" t="s">
        <v>88</v>
      </c>
      <c r="K22" s="31">
        <v>9006</v>
      </c>
      <c r="L22" s="16" t="s">
        <v>89</v>
      </c>
      <c r="M22" s="16"/>
      <c r="N22" s="14" t="s">
        <v>208</v>
      </c>
      <c r="O22" s="115"/>
      <c r="P22" s="46"/>
      <c r="Q22" s="47"/>
      <c r="R22" s="47"/>
      <c r="S22" s="47"/>
      <c r="T22" s="48"/>
      <c r="U22" s="52"/>
      <c r="V22" s="14"/>
    </row>
    <row r="23" spans="1:22" ht="15" customHeight="1" x14ac:dyDescent="0.3">
      <c r="A23" s="142"/>
      <c r="B23" s="13"/>
      <c r="C23" s="14" t="s">
        <v>343</v>
      </c>
      <c r="D23" s="115"/>
      <c r="E23" s="33" t="s">
        <v>54</v>
      </c>
      <c r="F23" s="33">
        <v>1</v>
      </c>
      <c r="G23" s="15">
        <v>1</v>
      </c>
      <c r="H23" s="15"/>
      <c r="I23" s="14" t="s">
        <v>92</v>
      </c>
      <c r="J23" s="18" t="s">
        <v>88</v>
      </c>
      <c r="K23" s="31">
        <v>9006</v>
      </c>
      <c r="L23" s="16" t="s">
        <v>89</v>
      </c>
      <c r="M23" s="16"/>
      <c r="N23" s="14" t="s">
        <v>345</v>
      </c>
      <c r="O23" s="115"/>
      <c r="P23" s="46"/>
      <c r="Q23" s="47"/>
      <c r="R23" s="47"/>
      <c r="S23" s="47"/>
      <c r="T23" s="48"/>
      <c r="U23" s="52"/>
      <c r="V23" s="14"/>
    </row>
    <row r="24" spans="1:22" ht="15" customHeight="1" x14ac:dyDescent="0.3">
      <c r="A24" s="142"/>
      <c r="B24" s="13"/>
      <c r="C24" s="14" t="s">
        <v>343</v>
      </c>
      <c r="D24" s="115"/>
      <c r="E24" s="33" t="s">
        <v>54</v>
      </c>
      <c r="F24" s="33">
        <v>1</v>
      </c>
      <c r="G24" s="15">
        <v>1</v>
      </c>
      <c r="H24" s="15"/>
      <c r="I24" s="14" t="s">
        <v>92</v>
      </c>
      <c r="J24" s="18" t="s">
        <v>88</v>
      </c>
      <c r="K24" s="31">
        <v>9006</v>
      </c>
      <c r="L24" s="16" t="s">
        <v>89</v>
      </c>
      <c r="M24" s="16"/>
      <c r="N24" s="14" t="s">
        <v>348</v>
      </c>
      <c r="O24" s="115"/>
      <c r="P24" s="46"/>
      <c r="Q24" s="47"/>
      <c r="R24" s="47"/>
      <c r="S24" s="47"/>
      <c r="T24" s="48"/>
      <c r="U24" s="52"/>
      <c r="V24" s="14"/>
    </row>
    <row r="25" spans="1:22" ht="15" customHeight="1" x14ac:dyDescent="0.3">
      <c r="A25" s="142"/>
      <c r="B25" s="53" t="s">
        <v>389</v>
      </c>
      <c r="C25" s="14"/>
      <c r="D25" s="115"/>
      <c r="E25" s="33"/>
      <c r="F25" s="33"/>
      <c r="G25" s="15"/>
      <c r="H25" s="15"/>
      <c r="I25" s="14"/>
      <c r="J25" s="18"/>
      <c r="K25" s="31"/>
      <c r="L25" s="16"/>
      <c r="M25" s="16"/>
      <c r="N25" s="14"/>
      <c r="O25" s="115"/>
      <c r="P25" s="46"/>
      <c r="Q25" s="47"/>
      <c r="R25" s="47"/>
      <c r="S25" s="47"/>
      <c r="T25" s="48"/>
      <c r="U25" s="49"/>
      <c r="V25" s="14"/>
    </row>
    <row r="26" spans="1:22" ht="15" customHeight="1" x14ac:dyDescent="0.3">
      <c r="A26" s="142"/>
      <c r="B26" s="13"/>
      <c r="C26" s="14" t="s">
        <v>343</v>
      </c>
      <c r="D26" s="115"/>
      <c r="E26" s="33" t="s">
        <v>54</v>
      </c>
      <c r="F26" s="33">
        <v>1</v>
      </c>
      <c r="G26" s="15">
        <v>1</v>
      </c>
      <c r="H26" s="15"/>
      <c r="I26" s="14" t="s">
        <v>92</v>
      </c>
      <c r="J26" s="18" t="s">
        <v>88</v>
      </c>
      <c r="K26" s="31">
        <v>9006</v>
      </c>
      <c r="L26" s="16" t="s">
        <v>89</v>
      </c>
      <c r="M26" s="16"/>
      <c r="N26" s="14" t="s">
        <v>345</v>
      </c>
      <c r="O26" s="115"/>
      <c r="P26" s="46"/>
      <c r="Q26" s="47"/>
      <c r="R26" s="47"/>
      <c r="S26" s="47"/>
      <c r="T26" s="48"/>
      <c r="U26" s="52"/>
      <c r="V26" s="14"/>
    </row>
    <row r="27" spans="1:22" ht="15" customHeight="1" x14ac:dyDescent="0.3">
      <c r="A27" s="142"/>
      <c r="B27" s="13"/>
      <c r="C27" s="14" t="s">
        <v>343</v>
      </c>
      <c r="D27" s="115"/>
      <c r="E27" s="33" t="s">
        <v>54</v>
      </c>
      <c r="F27" s="33">
        <v>1</v>
      </c>
      <c r="G27" s="15">
        <v>1</v>
      </c>
      <c r="H27" s="15"/>
      <c r="I27" s="14" t="s">
        <v>92</v>
      </c>
      <c r="J27" s="18" t="s">
        <v>88</v>
      </c>
      <c r="K27" s="31">
        <v>9006</v>
      </c>
      <c r="L27" s="16" t="s">
        <v>89</v>
      </c>
      <c r="M27" s="16"/>
      <c r="N27" s="14" t="s">
        <v>524</v>
      </c>
      <c r="O27" s="115"/>
      <c r="P27" s="46"/>
      <c r="Q27" s="47"/>
      <c r="R27" s="47"/>
      <c r="S27" s="47"/>
      <c r="T27" s="48"/>
      <c r="U27" s="49"/>
      <c r="V27" s="14"/>
    </row>
    <row r="28" spans="1:22" ht="15" customHeight="1" x14ac:dyDescent="0.3">
      <c r="A28" s="142"/>
      <c r="B28" s="13"/>
      <c r="C28" s="14" t="s">
        <v>496</v>
      </c>
      <c r="D28" s="115"/>
      <c r="E28" s="33" t="s">
        <v>54</v>
      </c>
      <c r="F28" s="33">
        <v>1</v>
      </c>
      <c r="G28" s="15">
        <v>1</v>
      </c>
      <c r="H28" s="15"/>
      <c r="I28" s="14" t="s">
        <v>92</v>
      </c>
      <c r="J28" s="18" t="s">
        <v>88</v>
      </c>
      <c r="K28" s="31">
        <v>9006</v>
      </c>
      <c r="L28" s="16" t="s">
        <v>89</v>
      </c>
      <c r="M28" s="16"/>
      <c r="N28" s="14" t="s">
        <v>196</v>
      </c>
      <c r="O28" s="115"/>
      <c r="P28" s="46"/>
      <c r="Q28" s="47"/>
      <c r="R28" s="47"/>
      <c r="S28" s="47"/>
      <c r="T28" s="48"/>
      <c r="U28" s="49"/>
      <c r="V28" s="14"/>
    </row>
    <row r="29" spans="1:22" ht="15" customHeight="1" x14ac:dyDescent="0.3">
      <c r="A29" s="142"/>
      <c r="B29" s="13"/>
      <c r="C29" s="14" t="s">
        <v>496</v>
      </c>
      <c r="D29" s="115"/>
      <c r="E29" s="33" t="s">
        <v>54</v>
      </c>
      <c r="F29" s="33">
        <v>1</v>
      </c>
      <c r="G29" s="15">
        <v>1</v>
      </c>
      <c r="H29" s="15"/>
      <c r="I29" s="14" t="s">
        <v>92</v>
      </c>
      <c r="J29" s="18" t="s">
        <v>88</v>
      </c>
      <c r="K29" s="31">
        <v>9006</v>
      </c>
      <c r="L29" s="16" t="s">
        <v>89</v>
      </c>
      <c r="M29" s="16"/>
      <c r="N29" s="14" t="s">
        <v>525</v>
      </c>
      <c r="O29" s="115"/>
      <c r="P29" s="46"/>
      <c r="Q29" s="47"/>
      <c r="R29" s="47"/>
      <c r="S29" s="47"/>
      <c r="T29" s="48"/>
      <c r="U29" s="49"/>
      <c r="V29" s="14"/>
    </row>
    <row r="30" spans="1:22" ht="15" customHeight="1" x14ac:dyDescent="0.3">
      <c r="A30" s="142"/>
      <c r="B30" s="13"/>
      <c r="C30" s="101">
        <v>10014</v>
      </c>
      <c r="D30" s="115"/>
      <c r="E30" s="33" t="s">
        <v>54</v>
      </c>
      <c r="F30" s="33">
        <v>1</v>
      </c>
      <c r="G30" s="15">
        <v>1</v>
      </c>
      <c r="H30" s="15"/>
      <c r="I30" s="14" t="s">
        <v>92</v>
      </c>
      <c r="J30" s="18" t="s">
        <v>88</v>
      </c>
      <c r="K30" s="31">
        <v>9006</v>
      </c>
      <c r="L30" s="16" t="s">
        <v>89</v>
      </c>
      <c r="M30" s="16"/>
      <c r="N30" s="14" t="s">
        <v>348</v>
      </c>
      <c r="O30" s="115"/>
      <c r="P30" s="46"/>
      <c r="Q30" s="47"/>
      <c r="R30" s="47"/>
      <c r="S30" s="47"/>
      <c r="T30" s="48"/>
      <c r="U30" s="52"/>
      <c r="V30" s="14"/>
    </row>
    <row r="31" spans="1:22" ht="15" customHeight="1" x14ac:dyDescent="0.3">
      <c r="A31" s="142"/>
      <c r="B31" s="13"/>
      <c r="C31" s="101">
        <v>10032</v>
      </c>
      <c r="D31" s="115"/>
      <c r="E31" s="33" t="s">
        <v>54</v>
      </c>
      <c r="F31" s="33">
        <v>2</v>
      </c>
      <c r="G31" s="15">
        <v>2</v>
      </c>
      <c r="H31" s="15"/>
      <c r="I31" s="14" t="s">
        <v>75</v>
      </c>
      <c r="J31" s="18" t="s">
        <v>88</v>
      </c>
      <c r="K31" s="31">
        <v>9010</v>
      </c>
      <c r="L31" s="16" t="s">
        <v>520</v>
      </c>
      <c r="M31" s="16"/>
      <c r="N31" s="14" t="s">
        <v>231</v>
      </c>
      <c r="O31" s="115"/>
      <c r="P31" s="46"/>
      <c r="Q31" s="47"/>
      <c r="R31" s="47"/>
      <c r="S31" s="47"/>
      <c r="T31" s="48"/>
      <c r="U31" s="49"/>
      <c r="V31" s="14"/>
    </row>
    <row r="32" spans="1:22" ht="15" customHeight="1" x14ac:dyDescent="0.3">
      <c r="A32" s="142"/>
      <c r="B32" s="13"/>
      <c r="C32" s="101">
        <v>10035</v>
      </c>
      <c r="D32" s="115"/>
      <c r="E32" s="33" t="s">
        <v>54</v>
      </c>
      <c r="F32" s="33">
        <v>2</v>
      </c>
      <c r="G32" s="15">
        <v>2</v>
      </c>
      <c r="H32" s="15"/>
      <c r="I32" s="14" t="s">
        <v>75</v>
      </c>
      <c r="J32" s="18" t="s">
        <v>88</v>
      </c>
      <c r="K32" s="31">
        <v>9010</v>
      </c>
      <c r="L32" s="16" t="s">
        <v>520</v>
      </c>
      <c r="M32" s="16"/>
      <c r="N32" s="14" t="s">
        <v>231</v>
      </c>
      <c r="O32" s="115"/>
      <c r="P32" s="46"/>
      <c r="Q32" s="47"/>
      <c r="R32" s="47"/>
      <c r="S32" s="47"/>
      <c r="T32" s="48"/>
      <c r="U32" s="49"/>
      <c r="V32" s="14"/>
    </row>
    <row r="33" spans="1:22" ht="15" customHeight="1" x14ac:dyDescent="0.3">
      <c r="A33" s="142"/>
      <c r="B33" s="13"/>
      <c r="C33" s="101">
        <v>10039</v>
      </c>
      <c r="D33" s="115"/>
      <c r="E33" s="33" t="s">
        <v>54</v>
      </c>
      <c r="F33" s="33">
        <v>1</v>
      </c>
      <c r="G33" s="15">
        <v>1</v>
      </c>
      <c r="H33" s="15"/>
      <c r="I33" s="14" t="s">
        <v>75</v>
      </c>
      <c r="J33" s="18" t="s">
        <v>88</v>
      </c>
      <c r="K33" s="31">
        <v>9010</v>
      </c>
      <c r="L33" s="16" t="s">
        <v>520</v>
      </c>
      <c r="M33" s="16"/>
      <c r="N33" s="14" t="s">
        <v>231</v>
      </c>
      <c r="O33" s="115"/>
      <c r="P33" s="46"/>
      <c r="Q33" s="47"/>
      <c r="R33" s="47"/>
      <c r="S33" s="47"/>
      <c r="T33" s="48"/>
      <c r="U33" s="49"/>
      <c r="V33" s="14"/>
    </row>
    <row r="34" spans="1:22" ht="15" customHeight="1" x14ac:dyDescent="0.3">
      <c r="A34" s="142"/>
      <c r="B34" s="53" t="s">
        <v>400</v>
      </c>
      <c r="C34" s="14"/>
      <c r="D34" s="115"/>
      <c r="E34" s="33"/>
      <c r="F34" s="33"/>
      <c r="G34" s="15"/>
      <c r="H34" s="15"/>
      <c r="I34" s="14"/>
      <c r="J34" s="18"/>
      <c r="K34" s="31"/>
      <c r="L34" s="16"/>
      <c r="M34" s="16"/>
      <c r="N34" s="14"/>
      <c r="O34" s="115"/>
      <c r="P34" s="46"/>
      <c r="Q34" s="47"/>
      <c r="R34" s="47"/>
      <c r="S34" s="47"/>
      <c r="T34" s="48"/>
      <c r="U34" s="49"/>
      <c r="V34" s="14"/>
    </row>
    <row r="35" spans="1:22" ht="15" customHeight="1" x14ac:dyDescent="0.3">
      <c r="A35" s="142"/>
      <c r="B35" s="13"/>
      <c r="C35" s="14" t="s">
        <v>496</v>
      </c>
      <c r="D35" s="115"/>
      <c r="E35" s="33" t="s">
        <v>54</v>
      </c>
      <c r="F35" s="33">
        <v>4</v>
      </c>
      <c r="G35" s="15">
        <v>4</v>
      </c>
      <c r="H35" s="15"/>
      <c r="I35" s="82" t="s">
        <v>250</v>
      </c>
      <c r="J35" s="18" t="s">
        <v>88</v>
      </c>
      <c r="K35" s="31" t="s">
        <v>262</v>
      </c>
      <c r="L35" s="16" t="s">
        <v>89</v>
      </c>
      <c r="M35" s="16"/>
      <c r="N35" s="14" t="s">
        <v>527</v>
      </c>
      <c r="O35" s="115"/>
      <c r="P35" s="46"/>
      <c r="Q35" s="47"/>
      <c r="R35" s="47"/>
      <c r="S35" s="47"/>
      <c r="T35" s="48"/>
      <c r="U35" s="49"/>
      <c r="V35" s="14"/>
    </row>
    <row r="36" spans="1:22" ht="15" customHeight="1" x14ac:dyDescent="0.3">
      <c r="A36" s="142"/>
      <c r="B36" s="13"/>
      <c r="C36" s="101">
        <v>9024</v>
      </c>
      <c r="D36" s="115"/>
      <c r="E36" s="33" t="s">
        <v>54</v>
      </c>
      <c r="F36" s="33">
        <v>2</v>
      </c>
      <c r="G36" s="15">
        <v>2</v>
      </c>
      <c r="H36" s="15"/>
      <c r="I36" s="82" t="s">
        <v>250</v>
      </c>
      <c r="J36" s="18" t="s">
        <v>88</v>
      </c>
      <c r="K36" s="31" t="s">
        <v>262</v>
      </c>
      <c r="L36" s="16" t="s">
        <v>89</v>
      </c>
      <c r="M36" s="16"/>
      <c r="N36" s="14" t="s">
        <v>527</v>
      </c>
      <c r="O36" s="115"/>
      <c r="P36" s="46"/>
      <c r="Q36" s="47"/>
      <c r="R36" s="47"/>
      <c r="S36" s="47"/>
      <c r="T36" s="48"/>
      <c r="U36" s="49"/>
      <c r="V36" s="14"/>
    </row>
    <row r="37" spans="1:22" ht="15" customHeight="1" x14ac:dyDescent="0.3">
      <c r="A37" s="142"/>
      <c r="B37" s="13"/>
      <c r="C37" s="101">
        <v>9022</v>
      </c>
      <c r="D37" s="115"/>
      <c r="E37" s="33" t="s">
        <v>54</v>
      </c>
      <c r="F37" s="33">
        <v>2</v>
      </c>
      <c r="G37" s="15">
        <v>2</v>
      </c>
      <c r="H37" s="15"/>
      <c r="I37" s="82" t="s">
        <v>250</v>
      </c>
      <c r="J37" s="18" t="s">
        <v>88</v>
      </c>
      <c r="K37" s="31" t="s">
        <v>262</v>
      </c>
      <c r="L37" s="16" t="s">
        <v>89</v>
      </c>
      <c r="M37" s="16"/>
      <c r="N37" s="14" t="s">
        <v>527</v>
      </c>
      <c r="O37" s="115"/>
      <c r="P37" s="46"/>
      <c r="Q37" s="47"/>
      <c r="R37" s="47"/>
      <c r="S37" s="47"/>
      <c r="T37" s="48"/>
      <c r="U37" s="49"/>
      <c r="V37" s="14"/>
    </row>
    <row r="38" spans="1:22" ht="15" customHeight="1" x14ac:dyDescent="0.3">
      <c r="A38" s="142"/>
      <c r="B38" s="13"/>
      <c r="C38" s="101">
        <v>9021</v>
      </c>
      <c r="D38" s="115"/>
      <c r="E38" s="33" t="s">
        <v>54</v>
      </c>
      <c r="F38" s="33">
        <v>1</v>
      </c>
      <c r="G38" s="15">
        <v>1</v>
      </c>
      <c r="H38" s="15"/>
      <c r="I38" s="14" t="s">
        <v>526</v>
      </c>
      <c r="J38" s="18" t="s">
        <v>88</v>
      </c>
      <c r="K38" s="31">
        <v>9005</v>
      </c>
      <c r="L38" s="16" t="s">
        <v>520</v>
      </c>
      <c r="M38" s="16"/>
      <c r="N38" s="14" t="s">
        <v>272</v>
      </c>
      <c r="O38" s="115"/>
      <c r="P38" s="46"/>
      <c r="Q38" s="47"/>
      <c r="R38" s="47"/>
      <c r="S38" s="47"/>
      <c r="T38" s="48"/>
      <c r="U38" s="49"/>
      <c r="V38" s="14"/>
    </row>
    <row r="39" spans="1:22" ht="15" customHeight="1" x14ac:dyDescent="0.3">
      <c r="A39" s="142"/>
      <c r="B39" s="13"/>
      <c r="C39" s="101">
        <v>9018</v>
      </c>
      <c r="D39" s="115"/>
      <c r="E39" s="33" t="s">
        <v>54</v>
      </c>
      <c r="F39" s="33">
        <v>1</v>
      </c>
      <c r="G39" s="15">
        <v>1</v>
      </c>
      <c r="H39" s="15"/>
      <c r="I39" s="14" t="s">
        <v>526</v>
      </c>
      <c r="J39" s="18" t="s">
        <v>88</v>
      </c>
      <c r="K39" s="31">
        <v>9005</v>
      </c>
      <c r="L39" s="16" t="s">
        <v>520</v>
      </c>
      <c r="M39" s="16"/>
      <c r="N39" s="14" t="s">
        <v>272</v>
      </c>
      <c r="O39" s="115"/>
      <c r="P39" s="46"/>
      <c r="Q39" s="47"/>
      <c r="R39" s="47"/>
      <c r="S39" s="47"/>
      <c r="T39" s="48"/>
      <c r="U39" s="49"/>
      <c r="V39" s="14"/>
    </row>
    <row r="40" spans="1:22" ht="15" customHeight="1" x14ac:dyDescent="0.3">
      <c r="A40" s="142"/>
      <c r="B40" s="13"/>
      <c r="C40" s="101">
        <v>9018</v>
      </c>
      <c r="D40" s="115"/>
      <c r="E40" s="33" t="s">
        <v>54</v>
      </c>
      <c r="F40" s="33">
        <v>1</v>
      </c>
      <c r="G40" s="15">
        <v>1</v>
      </c>
      <c r="H40" s="15"/>
      <c r="I40" s="14" t="s">
        <v>92</v>
      </c>
      <c r="J40" s="18" t="s">
        <v>88</v>
      </c>
      <c r="K40" s="31">
        <v>9006</v>
      </c>
      <c r="L40" s="16" t="s">
        <v>89</v>
      </c>
      <c r="M40" s="16"/>
      <c r="N40" s="14" t="s">
        <v>369</v>
      </c>
      <c r="O40" s="115"/>
      <c r="P40" s="46"/>
      <c r="Q40" s="47"/>
      <c r="R40" s="47"/>
      <c r="S40" s="47"/>
      <c r="T40" s="48"/>
      <c r="U40" s="49"/>
      <c r="V40" s="14"/>
    </row>
    <row r="41" spans="1:22" ht="15" customHeight="1" x14ac:dyDescent="0.3">
      <c r="A41" s="142"/>
      <c r="B41" s="13"/>
      <c r="C41" s="101">
        <v>9016</v>
      </c>
      <c r="D41" s="115"/>
      <c r="E41" s="33" t="s">
        <v>54</v>
      </c>
      <c r="F41" s="33">
        <v>3</v>
      </c>
      <c r="G41" s="15">
        <v>3</v>
      </c>
      <c r="H41" s="15"/>
      <c r="I41" s="82" t="s">
        <v>250</v>
      </c>
      <c r="J41" s="18" t="s">
        <v>88</v>
      </c>
      <c r="K41" s="31" t="s">
        <v>262</v>
      </c>
      <c r="L41" s="16" t="s">
        <v>89</v>
      </c>
      <c r="M41" s="16"/>
      <c r="N41" s="14" t="s">
        <v>527</v>
      </c>
      <c r="O41" s="115"/>
      <c r="P41" s="46"/>
      <c r="Q41" s="47"/>
      <c r="R41" s="47"/>
      <c r="S41" s="47"/>
      <c r="T41" s="48"/>
      <c r="U41" s="49"/>
      <c r="V41" s="14"/>
    </row>
    <row r="42" spans="1:22" ht="15" customHeight="1" x14ac:dyDescent="0.3">
      <c r="A42" s="142"/>
      <c r="B42" s="13"/>
      <c r="C42" s="101">
        <v>9013</v>
      </c>
      <c r="D42" s="115"/>
      <c r="E42" s="33" t="s">
        <v>54</v>
      </c>
      <c r="F42" s="33">
        <v>1</v>
      </c>
      <c r="G42" s="15">
        <v>1</v>
      </c>
      <c r="H42" s="15"/>
      <c r="I42" s="14" t="s">
        <v>526</v>
      </c>
      <c r="J42" s="18" t="s">
        <v>88</v>
      </c>
      <c r="K42" s="31">
        <v>9005</v>
      </c>
      <c r="L42" s="16" t="s">
        <v>520</v>
      </c>
      <c r="M42" s="16"/>
      <c r="N42" s="14" t="s">
        <v>272</v>
      </c>
      <c r="O42" s="115"/>
      <c r="P42" s="46"/>
      <c r="Q42" s="47"/>
      <c r="R42" s="47"/>
      <c r="S42" s="47"/>
      <c r="T42" s="48"/>
      <c r="U42" s="49"/>
      <c r="V42" s="14"/>
    </row>
    <row r="43" spans="1:22" ht="15" customHeight="1" x14ac:dyDescent="0.3">
      <c r="A43" s="142"/>
      <c r="B43" s="13"/>
      <c r="C43" s="101">
        <v>9013</v>
      </c>
      <c r="D43" s="115"/>
      <c r="E43" s="33" t="s">
        <v>54</v>
      </c>
      <c r="F43" s="33">
        <v>1</v>
      </c>
      <c r="G43" s="15">
        <v>1</v>
      </c>
      <c r="H43" s="15"/>
      <c r="I43" s="14" t="s">
        <v>92</v>
      </c>
      <c r="J43" s="18" t="s">
        <v>88</v>
      </c>
      <c r="K43" s="31">
        <v>9006</v>
      </c>
      <c r="L43" s="16" t="s">
        <v>89</v>
      </c>
      <c r="M43" s="16"/>
      <c r="N43" s="14" t="s">
        <v>347</v>
      </c>
      <c r="O43" s="115"/>
      <c r="P43" s="46"/>
      <c r="Q43" s="47"/>
      <c r="R43" s="47"/>
      <c r="S43" s="47"/>
      <c r="T43" s="48"/>
      <c r="U43" s="49"/>
      <c r="V43" s="14"/>
    </row>
    <row r="44" spans="1:22" ht="15" customHeight="1" x14ac:dyDescent="0.3">
      <c r="A44" s="142"/>
      <c r="B44" s="13"/>
      <c r="C44" s="101">
        <v>9013</v>
      </c>
      <c r="D44" s="115"/>
      <c r="E44" s="33" t="s">
        <v>54</v>
      </c>
      <c r="F44" s="33">
        <v>1</v>
      </c>
      <c r="G44" s="15">
        <v>1</v>
      </c>
      <c r="H44" s="15"/>
      <c r="I44" s="14" t="s">
        <v>92</v>
      </c>
      <c r="J44" s="18" t="s">
        <v>88</v>
      </c>
      <c r="K44" s="31">
        <v>9006</v>
      </c>
      <c r="L44" s="16" t="s">
        <v>89</v>
      </c>
      <c r="M44" s="16"/>
      <c r="N44" s="14" t="s">
        <v>348</v>
      </c>
      <c r="O44" s="115"/>
      <c r="P44" s="46"/>
      <c r="Q44" s="47"/>
      <c r="R44" s="47"/>
      <c r="S44" s="47"/>
      <c r="T44" s="48"/>
      <c r="U44" s="49"/>
      <c r="V44" s="14"/>
    </row>
    <row r="45" spans="1:22" ht="15" customHeight="1" x14ac:dyDescent="0.3">
      <c r="A45" s="142"/>
      <c r="B45" s="13"/>
      <c r="C45" s="101">
        <v>9013</v>
      </c>
      <c r="D45" s="115"/>
      <c r="E45" s="33" t="s">
        <v>54</v>
      </c>
      <c r="F45" s="33">
        <v>1</v>
      </c>
      <c r="G45" s="15">
        <v>1</v>
      </c>
      <c r="H45" s="15"/>
      <c r="I45" s="14" t="s">
        <v>92</v>
      </c>
      <c r="J45" s="18" t="s">
        <v>88</v>
      </c>
      <c r="K45" s="31">
        <v>9006</v>
      </c>
      <c r="L45" s="16" t="s">
        <v>89</v>
      </c>
      <c r="M45" s="16"/>
      <c r="N45" s="14" t="s">
        <v>369</v>
      </c>
      <c r="O45" s="115"/>
      <c r="P45" s="46"/>
      <c r="Q45" s="47"/>
      <c r="R45" s="47"/>
      <c r="S45" s="47"/>
      <c r="T45" s="48"/>
      <c r="U45" s="49"/>
      <c r="V45" s="14"/>
    </row>
    <row r="46" spans="1:22" ht="15" customHeight="1" x14ac:dyDescent="0.3">
      <c r="A46" s="142"/>
      <c r="B46" s="13"/>
      <c r="C46" s="101">
        <v>9012</v>
      </c>
      <c r="D46" s="115"/>
      <c r="E46" s="33" t="s">
        <v>54</v>
      </c>
      <c r="F46" s="33">
        <v>2</v>
      </c>
      <c r="G46" s="15">
        <v>2</v>
      </c>
      <c r="H46" s="15"/>
      <c r="I46" s="82" t="s">
        <v>250</v>
      </c>
      <c r="J46" s="18" t="s">
        <v>88</v>
      </c>
      <c r="K46" s="31" t="s">
        <v>262</v>
      </c>
      <c r="L46" s="16" t="s">
        <v>89</v>
      </c>
      <c r="M46" s="16"/>
      <c r="N46" s="14" t="s">
        <v>527</v>
      </c>
      <c r="O46" s="115"/>
      <c r="P46" s="46"/>
      <c r="Q46" s="47"/>
      <c r="R46" s="47"/>
      <c r="S46" s="47"/>
      <c r="T46" s="48"/>
      <c r="U46" s="49"/>
      <c r="V46" s="14"/>
    </row>
    <row r="47" spans="1:22" ht="15" customHeight="1" x14ac:dyDescent="0.3">
      <c r="A47" s="142"/>
      <c r="B47" s="13"/>
      <c r="C47" s="101">
        <v>9028</v>
      </c>
      <c r="D47" s="115"/>
      <c r="E47" s="33" t="s">
        <v>54</v>
      </c>
      <c r="F47" s="33">
        <v>2</v>
      </c>
      <c r="G47" s="15">
        <v>2</v>
      </c>
      <c r="H47" s="15"/>
      <c r="I47" s="82" t="s">
        <v>250</v>
      </c>
      <c r="J47" s="18" t="s">
        <v>88</v>
      </c>
      <c r="K47" s="31" t="s">
        <v>262</v>
      </c>
      <c r="L47" s="16" t="s">
        <v>89</v>
      </c>
      <c r="M47" s="16"/>
      <c r="N47" s="14" t="s">
        <v>527</v>
      </c>
      <c r="O47" s="115"/>
      <c r="P47" s="46"/>
      <c r="Q47" s="47"/>
      <c r="R47" s="47"/>
      <c r="S47" s="47"/>
      <c r="T47" s="48"/>
      <c r="U47" s="49"/>
      <c r="V47" s="14"/>
    </row>
    <row r="48" spans="1:22" ht="15" customHeight="1" x14ac:dyDescent="0.3">
      <c r="A48" s="142"/>
      <c r="B48" s="13"/>
      <c r="C48" s="101">
        <v>9030</v>
      </c>
      <c r="D48" s="115"/>
      <c r="E48" s="33" t="s">
        <v>54</v>
      </c>
      <c r="F48" s="33">
        <v>1</v>
      </c>
      <c r="G48" s="15">
        <v>1</v>
      </c>
      <c r="H48" s="15"/>
      <c r="I48" s="82" t="s">
        <v>250</v>
      </c>
      <c r="J48" s="18" t="s">
        <v>88</v>
      </c>
      <c r="K48" s="31" t="s">
        <v>262</v>
      </c>
      <c r="L48" s="16" t="s">
        <v>89</v>
      </c>
      <c r="M48" s="16"/>
      <c r="N48" s="14" t="s">
        <v>527</v>
      </c>
      <c r="O48" s="115"/>
      <c r="P48" s="46"/>
      <c r="Q48" s="47"/>
      <c r="R48" s="47"/>
      <c r="S48" s="47"/>
      <c r="T48" s="48"/>
      <c r="U48" s="49"/>
      <c r="V48" s="14"/>
    </row>
    <row r="49" spans="1:22" ht="15" customHeight="1" x14ac:dyDescent="0.3">
      <c r="A49" s="142"/>
      <c r="B49" s="13"/>
      <c r="C49" s="101">
        <v>9032</v>
      </c>
      <c r="D49" s="115"/>
      <c r="E49" s="33" t="s">
        <v>54</v>
      </c>
      <c r="F49" s="33">
        <v>1</v>
      </c>
      <c r="G49" s="15">
        <v>1</v>
      </c>
      <c r="H49" s="15"/>
      <c r="I49" s="82" t="s">
        <v>250</v>
      </c>
      <c r="J49" s="18" t="s">
        <v>88</v>
      </c>
      <c r="K49" s="31" t="s">
        <v>262</v>
      </c>
      <c r="L49" s="16" t="s">
        <v>89</v>
      </c>
      <c r="M49" s="16"/>
      <c r="N49" s="14" t="s">
        <v>527</v>
      </c>
      <c r="O49" s="115"/>
      <c r="P49" s="46"/>
      <c r="Q49" s="47"/>
      <c r="R49" s="47"/>
      <c r="S49" s="47"/>
      <c r="T49" s="48"/>
      <c r="U49" s="49"/>
      <c r="V49" s="14"/>
    </row>
    <row r="50" spans="1:22" ht="15" customHeight="1" x14ac:dyDescent="0.3">
      <c r="A50" s="142"/>
      <c r="B50" s="13"/>
      <c r="C50" s="101">
        <v>9032</v>
      </c>
      <c r="D50" s="115"/>
      <c r="E50" s="33" t="s">
        <v>54</v>
      </c>
      <c r="F50" s="33">
        <v>1</v>
      </c>
      <c r="G50" s="15">
        <v>1</v>
      </c>
      <c r="H50" s="15"/>
      <c r="I50" s="82" t="s">
        <v>250</v>
      </c>
      <c r="J50" s="18" t="s">
        <v>88</v>
      </c>
      <c r="K50" s="31" t="s">
        <v>262</v>
      </c>
      <c r="L50" s="16" t="s">
        <v>89</v>
      </c>
      <c r="M50" s="16"/>
      <c r="N50" s="14" t="s">
        <v>527</v>
      </c>
      <c r="O50" s="115"/>
      <c r="P50" s="46"/>
      <c r="Q50" s="47"/>
      <c r="R50" s="47"/>
      <c r="S50" s="47"/>
      <c r="T50" s="48"/>
      <c r="U50" s="52"/>
      <c r="V50" s="14"/>
    </row>
    <row r="51" spans="1:22" ht="15" customHeight="1" x14ac:dyDescent="0.3">
      <c r="A51" s="142"/>
      <c r="B51" s="13"/>
      <c r="C51" s="14" t="s">
        <v>496</v>
      </c>
      <c r="D51" s="115"/>
      <c r="E51" s="33" t="s">
        <v>54</v>
      </c>
      <c r="F51" s="33">
        <v>1</v>
      </c>
      <c r="G51" s="15">
        <v>1</v>
      </c>
      <c r="H51" s="15"/>
      <c r="I51" s="14" t="s">
        <v>92</v>
      </c>
      <c r="J51" s="18" t="s">
        <v>88</v>
      </c>
      <c r="K51" s="31">
        <v>9006</v>
      </c>
      <c r="L51" s="16" t="s">
        <v>89</v>
      </c>
      <c r="M51" s="16"/>
      <c r="N51" s="14" t="s">
        <v>409</v>
      </c>
      <c r="O51" s="115"/>
      <c r="P51" s="46"/>
      <c r="Q51" s="47"/>
      <c r="R51" s="47"/>
      <c r="S51" s="47"/>
      <c r="T51" s="48"/>
      <c r="U51" s="49"/>
      <c r="V51" s="14"/>
    </row>
    <row r="52" spans="1:22" ht="15" customHeight="1" x14ac:dyDescent="0.3">
      <c r="A52" s="142"/>
      <c r="B52" s="13"/>
      <c r="C52" s="14" t="s">
        <v>343</v>
      </c>
      <c r="D52" s="115"/>
      <c r="E52" s="33" t="s">
        <v>54</v>
      </c>
      <c r="F52" s="33">
        <v>1</v>
      </c>
      <c r="G52" s="15">
        <v>1</v>
      </c>
      <c r="H52" s="15"/>
      <c r="I52" s="14" t="s">
        <v>92</v>
      </c>
      <c r="J52" s="18" t="s">
        <v>88</v>
      </c>
      <c r="K52" s="31">
        <v>9006</v>
      </c>
      <c r="L52" s="16" t="s">
        <v>89</v>
      </c>
      <c r="M52" s="16"/>
      <c r="N52" s="14" t="s">
        <v>208</v>
      </c>
      <c r="O52" s="115"/>
      <c r="P52" s="46"/>
      <c r="Q52" s="47"/>
      <c r="R52" s="47"/>
      <c r="S52" s="47"/>
      <c r="T52" s="48"/>
      <c r="U52" s="49"/>
      <c r="V52" s="14"/>
    </row>
    <row r="53" spans="1:22" ht="15" customHeight="1" x14ac:dyDescent="0.3">
      <c r="A53" s="142"/>
      <c r="B53" s="13"/>
      <c r="C53" s="14" t="s">
        <v>343</v>
      </c>
      <c r="D53" s="115"/>
      <c r="E53" s="33" t="s">
        <v>54</v>
      </c>
      <c r="F53" s="33">
        <v>1</v>
      </c>
      <c r="G53" s="15">
        <v>1</v>
      </c>
      <c r="H53" s="15"/>
      <c r="I53" s="14" t="s">
        <v>92</v>
      </c>
      <c r="J53" s="18" t="s">
        <v>88</v>
      </c>
      <c r="K53" s="31">
        <v>9006</v>
      </c>
      <c r="L53" s="16" t="s">
        <v>89</v>
      </c>
      <c r="M53" s="16"/>
      <c r="N53" s="14" t="s">
        <v>208</v>
      </c>
      <c r="O53" s="115"/>
      <c r="P53" s="46"/>
      <c r="Q53" s="47"/>
      <c r="R53" s="47"/>
      <c r="S53" s="47"/>
      <c r="T53" s="48"/>
      <c r="U53" s="52"/>
      <c r="V53" s="14"/>
    </row>
    <row r="54" spans="1:22" ht="15" customHeight="1" x14ac:dyDescent="0.3">
      <c r="A54" s="142"/>
      <c r="B54" s="13"/>
      <c r="C54" s="14" t="s">
        <v>343</v>
      </c>
      <c r="D54" s="115"/>
      <c r="E54" s="33" t="s">
        <v>54</v>
      </c>
      <c r="F54" s="33">
        <v>1</v>
      </c>
      <c r="G54" s="15">
        <v>1</v>
      </c>
      <c r="H54" s="15"/>
      <c r="I54" s="14" t="s">
        <v>92</v>
      </c>
      <c r="J54" s="18" t="s">
        <v>88</v>
      </c>
      <c r="K54" s="31">
        <v>9006</v>
      </c>
      <c r="L54" s="16" t="s">
        <v>89</v>
      </c>
      <c r="M54" s="16"/>
      <c r="N54" s="14" t="s">
        <v>196</v>
      </c>
      <c r="O54" s="115"/>
      <c r="P54" s="46"/>
      <c r="Q54" s="47"/>
      <c r="R54" s="47"/>
      <c r="S54" s="47"/>
      <c r="T54" s="48"/>
      <c r="U54" s="52"/>
      <c r="V54" s="14"/>
    </row>
    <row r="55" spans="1:22" ht="15" customHeight="1" x14ac:dyDescent="0.3">
      <c r="A55" s="142"/>
      <c r="B55" s="53" t="s">
        <v>415</v>
      </c>
      <c r="C55" s="14"/>
      <c r="D55" s="115"/>
      <c r="E55" s="33"/>
      <c r="F55" s="33"/>
      <c r="G55" s="15"/>
      <c r="H55" s="15"/>
      <c r="I55" s="14"/>
      <c r="J55" s="18"/>
      <c r="K55" s="31"/>
      <c r="L55" s="16"/>
      <c r="M55" s="16"/>
      <c r="N55" s="14"/>
      <c r="O55" s="115"/>
      <c r="P55" s="46"/>
      <c r="Q55" s="47"/>
      <c r="R55" s="47"/>
      <c r="S55" s="47"/>
      <c r="T55" s="48"/>
      <c r="U55" s="49"/>
      <c r="V55" s="14"/>
    </row>
    <row r="56" spans="1:22" ht="15" customHeight="1" x14ac:dyDescent="0.3">
      <c r="A56" s="142"/>
      <c r="B56" s="13"/>
      <c r="C56" s="14" t="s">
        <v>343</v>
      </c>
      <c r="D56" s="115"/>
      <c r="E56" s="33" t="s">
        <v>54</v>
      </c>
      <c r="F56" s="33">
        <v>1</v>
      </c>
      <c r="G56" s="15">
        <v>1</v>
      </c>
      <c r="H56" s="15"/>
      <c r="I56" s="14" t="s">
        <v>92</v>
      </c>
      <c r="J56" s="18" t="s">
        <v>88</v>
      </c>
      <c r="K56" s="31">
        <v>9006</v>
      </c>
      <c r="L56" s="16" t="s">
        <v>89</v>
      </c>
      <c r="M56" s="16"/>
      <c r="N56" s="14" t="s">
        <v>65</v>
      </c>
      <c r="O56" s="115"/>
      <c r="P56" s="46"/>
      <c r="Q56" s="47"/>
      <c r="R56" s="47"/>
      <c r="S56" s="47"/>
      <c r="T56" s="48"/>
      <c r="U56" s="49"/>
      <c r="V56" s="14"/>
    </row>
    <row r="57" spans="1:22" ht="15" customHeight="1" x14ac:dyDescent="0.3">
      <c r="A57" s="142"/>
      <c r="B57" s="53" t="s">
        <v>426</v>
      </c>
      <c r="C57" s="14"/>
      <c r="D57" s="115"/>
      <c r="E57" s="33"/>
      <c r="F57" s="33"/>
      <c r="G57" s="15"/>
      <c r="H57" s="15"/>
      <c r="I57" s="14"/>
      <c r="J57" s="18"/>
      <c r="K57" s="31"/>
      <c r="L57" s="16"/>
      <c r="M57" s="16"/>
      <c r="N57" s="14"/>
      <c r="O57" s="115"/>
      <c r="P57" s="46"/>
      <c r="Q57" s="47"/>
      <c r="R57" s="47"/>
      <c r="S57" s="47"/>
      <c r="T57" s="48"/>
      <c r="U57" s="49"/>
      <c r="V57" s="14"/>
    </row>
    <row r="58" spans="1:22" ht="15" customHeight="1" x14ac:dyDescent="0.3">
      <c r="A58" s="142"/>
      <c r="B58" s="13"/>
      <c r="C58" s="14" t="s">
        <v>343</v>
      </c>
      <c r="D58" s="115"/>
      <c r="E58" s="33" t="s">
        <v>54</v>
      </c>
      <c r="F58" s="33">
        <v>2</v>
      </c>
      <c r="G58" s="15">
        <v>2</v>
      </c>
      <c r="H58" s="15"/>
      <c r="I58" s="14" t="s">
        <v>92</v>
      </c>
      <c r="J58" s="18" t="s">
        <v>88</v>
      </c>
      <c r="K58" s="31">
        <v>9006</v>
      </c>
      <c r="L58" s="16" t="s">
        <v>89</v>
      </c>
      <c r="M58" s="16"/>
      <c r="N58" s="14" t="s">
        <v>94</v>
      </c>
      <c r="O58" s="115"/>
      <c r="P58" s="46"/>
      <c r="Q58" s="47"/>
      <c r="R58" s="47"/>
      <c r="S58" s="47"/>
      <c r="T58" s="48"/>
      <c r="U58" s="49"/>
      <c r="V58" s="14"/>
    </row>
    <row r="59" spans="1:22" ht="15" customHeight="1" x14ac:dyDescent="0.3">
      <c r="A59" s="142"/>
      <c r="B59" s="13"/>
      <c r="C59" s="14" t="s">
        <v>343</v>
      </c>
      <c r="D59" s="115"/>
      <c r="E59" s="33" t="s">
        <v>54</v>
      </c>
      <c r="F59" s="33">
        <v>1</v>
      </c>
      <c r="G59" s="15">
        <v>1</v>
      </c>
      <c r="H59" s="15"/>
      <c r="I59" s="14" t="s">
        <v>92</v>
      </c>
      <c r="J59" s="18" t="s">
        <v>88</v>
      </c>
      <c r="K59" s="31">
        <v>9006</v>
      </c>
      <c r="L59" s="16" t="s">
        <v>89</v>
      </c>
      <c r="M59" s="16"/>
      <c r="N59" s="14" t="s">
        <v>116</v>
      </c>
      <c r="O59" s="115"/>
      <c r="P59" s="46"/>
      <c r="Q59" s="47"/>
      <c r="R59" s="47"/>
      <c r="S59" s="47"/>
      <c r="T59" s="48"/>
      <c r="U59" s="52"/>
      <c r="V59" s="14"/>
    </row>
    <row r="60" spans="1:22" ht="15" customHeight="1" x14ac:dyDescent="0.3">
      <c r="A60" s="142"/>
      <c r="B60" s="53" t="s">
        <v>140</v>
      </c>
      <c r="C60" s="14"/>
      <c r="D60" s="115"/>
      <c r="E60" s="33"/>
      <c r="F60" s="33"/>
      <c r="G60" s="15"/>
      <c r="H60" s="15"/>
      <c r="I60" s="14"/>
      <c r="J60" s="18"/>
      <c r="K60" s="31"/>
      <c r="L60" s="16"/>
      <c r="M60" s="16"/>
      <c r="N60" s="14"/>
      <c r="O60" s="115"/>
      <c r="P60" s="46"/>
      <c r="Q60" s="47"/>
      <c r="R60" s="47"/>
      <c r="S60" s="47"/>
      <c r="T60" s="48"/>
      <c r="U60" s="49"/>
      <c r="V60" s="14"/>
    </row>
    <row r="61" spans="1:22" ht="15" customHeight="1" x14ac:dyDescent="0.3">
      <c r="A61" s="142"/>
      <c r="B61" s="13"/>
      <c r="C61" s="14" t="s">
        <v>343</v>
      </c>
      <c r="D61" s="115"/>
      <c r="E61" s="33" t="s">
        <v>54</v>
      </c>
      <c r="F61" s="33">
        <v>1</v>
      </c>
      <c r="G61" s="15">
        <v>1</v>
      </c>
      <c r="H61" s="15"/>
      <c r="I61" s="14" t="s">
        <v>92</v>
      </c>
      <c r="J61" s="18" t="s">
        <v>88</v>
      </c>
      <c r="K61" s="31">
        <v>9006</v>
      </c>
      <c r="L61" s="16" t="s">
        <v>89</v>
      </c>
      <c r="M61" s="16"/>
      <c r="N61" s="14" t="s">
        <v>67</v>
      </c>
      <c r="O61" s="115"/>
      <c r="P61" s="46"/>
      <c r="Q61" s="47"/>
      <c r="R61" s="47"/>
      <c r="S61" s="47"/>
      <c r="T61" s="48"/>
      <c r="U61" s="49"/>
      <c r="V61" s="14"/>
    </row>
    <row r="62" spans="1:22" ht="15" customHeight="1" x14ac:dyDescent="0.3">
      <c r="A62" s="142"/>
      <c r="B62" s="13"/>
      <c r="C62" s="14" t="s">
        <v>343</v>
      </c>
      <c r="D62" s="115"/>
      <c r="E62" s="33" t="s">
        <v>110</v>
      </c>
      <c r="F62" s="33">
        <v>1</v>
      </c>
      <c r="G62" s="15">
        <v>17</v>
      </c>
      <c r="H62" s="15"/>
      <c r="I62" s="14" t="s">
        <v>529</v>
      </c>
      <c r="J62" s="18" t="s">
        <v>530</v>
      </c>
      <c r="K62" s="31">
        <v>9005</v>
      </c>
      <c r="L62" s="16"/>
      <c r="M62" s="16"/>
      <c r="N62" s="14" t="s">
        <v>528</v>
      </c>
      <c r="O62" s="115"/>
      <c r="P62" s="46"/>
      <c r="Q62" s="47"/>
      <c r="R62" s="47"/>
      <c r="S62" s="47"/>
      <c r="T62" s="48"/>
      <c r="U62" s="49"/>
      <c r="V62" s="14"/>
    </row>
    <row r="63" spans="1:22" ht="15" customHeight="1" x14ac:dyDescent="0.3">
      <c r="A63" s="142"/>
      <c r="B63" s="13"/>
      <c r="C63" s="14" t="s">
        <v>496</v>
      </c>
      <c r="D63" s="115"/>
      <c r="E63" s="33" t="s">
        <v>54</v>
      </c>
      <c r="F63" s="33">
        <v>1</v>
      </c>
      <c r="G63" s="15">
        <v>1</v>
      </c>
      <c r="H63" s="15"/>
      <c r="I63" s="14" t="s">
        <v>92</v>
      </c>
      <c r="J63" s="18" t="s">
        <v>88</v>
      </c>
      <c r="K63" s="31">
        <v>9006</v>
      </c>
      <c r="L63" s="16" t="s">
        <v>89</v>
      </c>
      <c r="M63" s="16"/>
      <c r="N63" s="14" t="s">
        <v>245</v>
      </c>
      <c r="O63" s="115"/>
      <c r="P63" s="46"/>
      <c r="Q63" s="47"/>
      <c r="R63" s="47"/>
      <c r="S63" s="47"/>
      <c r="T63" s="48"/>
      <c r="U63" s="49"/>
      <c r="V63" s="14"/>
    </row>
    <row r="64" spans="1:22" ht="15" customHeight="1" x14ac:dyDescent="0.3">
      <c r="A64" s="142"/>
      <c r="B64" s="13"/>
      <c r="C64" s="14" t="s">
        <v>496</v>
      </c>
      <c r="D64" s="115"/>
      <c r="E64" s="33" t="s">
        <v>54</v>
      </c>
      <c r="F64" s="33">
        <v>1</v>
      </c>
      <c r="G64" s="15">
        <v>1</v>
      </c>
      <c r="H64" s="15"/>
      <c r="I64" s="14" t="s">
        <v>92</v>
      </c>
      <c r="J64" s="18" t="s">
        <v>88</v>
      </c>
      <c r="K64" s="31">
        <v>9006</v>
      </c>
      <c r="L64" s="16" t="s">
        <v>89</v>
      </c>
      <c r="M64" s="16"/>
      <c r="N64" s="14" t="s">
        <v>245</v>
      </c>
      <c r="O64" s="115"/>
      <c r="P64" s="46"/>
      <c r="Q64" s="47"/>
      <c r="R64" s="47"/>
      <c r="S64" s="47"/>
      <c r="T64" s="48"/>
      <c r="U64" s="49"/>
      <c r="V64" s="14"/>
    </row>
    <row r="65" spans="1:22" ht="15" customHeight="1" x14ac:dyDescent="0.3">
      <c r="A65" s="142"/>
      <c r="B65" s="13"/>
      <c r="C65" s="14" t="s">
        <v>496</v>
      </c>
      <c r="D65" s="115"/>
      <c r="E65" s="33" t="s">
        <v>54</v>
      </c>
      <c r="F65" s="33">
        <v>1</v>
      </c>
      <c r="G65" s="15">
        <v>1</v>
      </c>
      <c r="H65" s="15"/>
      <c r="I65" s="14" t="s">
        <v>92</v>
      </c>
      <c r="J65" s="18" t="s">
        <v>88</v>
      </c>
      <c r="K65" s="31">
        <v>9006</v>
      </c>
      <c r="L65" s="16" t="s">
        <v>89</v>
      </c>
      <c r="M65" s="16"/>
      <c r="N65" s="14" t="s">
        <v>531</v>
      </c>
      <c r="O65" s="115"/>
      <c r="P65" s="46"/>
      <c r="Q65" s="47"/>
      <c r="R65" s="47"/>
      <c r="S65" s="47"/>
      <c r="T65" s="48"/>
      <c r="U65" s="49"/>
      <c r="V65" s="14"/>
    </row>
    <row r="66" spans="1:22" ht="15" customHeight="1" x14ac:dyDescent="0.3">
      <c r="A66" s="142"/>
      <c r="B66" s="13"/>
      <c r="C66" s="14" t="s">
        <v>496</v>
      </c>
      <c r="D66" s="115"/>
      <c r="E66" s="33" t="s">
        <v>54</v>
      </c>
      <c r="F66" s="33">
        <v>1</v>
      </c>
      <c r="G66" s="15">
        <v>1</v>
      </c>
      <c r="H66" s="15"/>
      <c r="I66" s="14" t="s">
        <v>92</v>
      </c>
      <c r="J66" s="18" t="s">
        <v>88</v>
      </c>
      <c r="K66" s="31">
        <v>9006</v>
      </c>
      <c r="L66" s="16" t="s">
        <v>89</v>
      </c>
      <c r="M66" s="16"/>
      <c r="N66" s="14" t="s">
        <v>532</v>
      </c>
      <c r="O66" s="115"/>
      <c r="P66" s="46"/>
      <c r="Q66" s="47"/>
      <c r="R66" s="47"/>
      <c r="S66" s="47"/>
      <c r="T66" s="48"/>
      <c r="U66" s="49"/>
      <c r="V66" s="14"/>
    </row>
    <row r="67" spans="1:22" ht="15" customHeight="1" x14ac:dyDescent="0.3">
      <c r="A67" s="142"/>
      <c r="B67" s="13"/>
      <c r="C67" s="14" t="s">
        <v>496</v>
      </c>
      <c r="D67" s="115"/>
      <c r="E67" s="33" t="s">
        <v>54</v>
      </c>
      <c r="F67" s="33">
        <v>1</v>
      </c>
      <c r="G67" s="15">
        <v>1</v>
      </c>
      <c r="H67" s="15"/>
      <c r="I67" s="14" t="s">
        <v>92</v>
      </c>
      <c r="J67" s="18" t="s">
        <v>88</v>
      </c>
      <c r="K67" s="31">
        <v>9006</v>
      </c>
      <c r="L67" s="16" t="s">
        <v>89</v>
      </c>
      <c r="M67" s="16"/>
      <c r="N67" s="14" t="s">
        <v>196</v>
      </c>
      <c r="O67" s="115"/>
      <c r="P67" s="46"/>
      <c r="Q67" s="47"/>
      <c r="R67" s="47"/>
      <c r="S67" s="47"/>
      <c r="T67" s="48"/>
      <c r="U67" s="49"/>
      <c r="V67" s="14"/>
    </row>
    <row r="68" spans="1:22" ht="15" customHeight="1" x14ac:dyDescent="0.3">
      <c r="A68" s="142"/>
      <c r="B68" s="13"/>
      <c r="C68" s="14" t="s">
        <v>496</v>
      </c>
      <c r="D68" s="115"/>
      <c r="E68" s="33" t="s">
        <v>54</v>
      </c>
      <c r="F68" s="33">
        <v>1</v>
      </c>
      <c r="G68" s="15">
        <v>1</v>
      </c>
      <c r="H68" s="15"/>
      <c r="I68" s="14" t="s">
        <v>92</v>
      </c>
      <c r="J68" s="18" t="s">
        <v>88</v>
      </c>
      <c r="K68" s="31">
        <v>9006</v>
      </c>
      <c r="L68" s="16" t="s">
        <v>89</v>
      </c>
      <c r="M68" s="16"/>
      <c r="N68" s="14" t="s">
        <v>531</v>
      </c>
      <c r="O68" s="115"/>
      <c r="P68" s="46"/>
      <c r="Q68" s="47"/>
      <c r="R68" s="47"/>
      <c r="S68" s="47"/>
      <c r="T68" s="48"/>
      <c r="U68" s="49"/>
      <c r="V68" s="14"/>
    </row>
    <row r="69" spans="1:22" ht="15" customHeight="1" x14ac:dyDescent="0.3">
      <c r="A69" s="142"/>
      <c r="B69" s="53" t="s">
        <v>136</v>
      </c>
      <c r="C69" s="14"/>
      <c r="D69" s="115"/>
      <c r="E69" s="33"/>
      <c r="F69" s="33"/>
      <c r="G69" s="15"/>
      <c r="H69" s="15"/>
      <c r="I69" s="14"/>
      <c r="J69" s="18"/>
      <c r="K69" s="31"/>
      <c r="L69" s="16"/>
      <c r="M69" s="16"/>
      <c r="N69" s="14"/>
      <c r="O69" s="115"/>
      <c r="P69" s="46"/>
      <c r="Q69" s="47"/>
      <c r="R69" s="47"/>
      <c r="S69" s="47"/>
      <c r="T69" s="48"/>
      <c r="U69" s="49"/>
      <c r="V69" s="14"/>
    </row>
    <row r="70" spans="1:22" ht="15" customHeight="1" x14ac:dyDescent="0.3">
      <c r="A70" s="142"/>
      <c r="B70" s="13"/>
      <c r="C70" s="14" t="s">
        <v>343</v>
      </c>
      <c r="D70" s="115"/>
      <c r="E70" s="33" t="s">
        <v>54</v>
      </c>
      <c r="F70" s="33">
        <v>1</v>
      </c>
      <c r="G70" s="15">
        <v>1</v>
      </c>
      <c r="H70" s="15"/>
      <c r="I70" s="14" t="s">
        <v>92</v>
      </c>
      <c r="J70" s="18" t="s">
        <v>88</v>
      </c>
      <c r="K70" s="31">
        <v>9006</v>
      </c>
      <c r="L70" s="16" t="s">
        <v>89</v>
      </c>
      <c r="M70" s="16"/>
      <c r="N70" s="14" t="s">
        <v>65</v>
      </c>
      <c r="O70" s="115"/>
      <c r="P70" s="46"/>
      <c r="Q70" s="47"/>
      <c r="R70" s="47"/>
      <c r="S70" s="47"/>
      <c r="T70" s="48"/>
      <c r="U70" s="49"/>
      <c r="V70" s="14"/>
    </row>
    <row r="71" spans="1:22" ht="15" customHeight="1" x14ac:dyDescent="0.3">
      <c r="A71" s="142"/>
      <c r="B71" s="13"/>
      <c r="C71" s="14" t="s">
        <v>343</v>
      </c>
      <c r="D71" s="115"/>
      <c r="E71" s="33" t="s">
        <v>54</v>
      </c>
      <c r="F71" s="33">
        <v>1</v>
      </c>
      <c r="G71" s="15">
        <v>1</v>
      </c>
      <c r="H71" s="15"/>
      <c r="I71" s="14" t="s">
        <v>92</v>
      </c>
      <c r="J71" s="18" t="s">
        <v>88</v>
      </c>
      <c r="K71" s="31">
        <v>9006</v>
      </c>
      <c r="L71" s="16" t="s">
        <v>89</v>
      </c>
      <c r="M71" s="16"/>
      <c r="N71" s="14" t="s">
        <v>532</v>
      </c>
      <c r="O71" s="115"/>
      <c r="P71" s="46"/>
      <c r="Q71" s="47"/>
      <c r="R71" s="47"/>
      <c r="S71" s="47"/>
      <c r="T71" s="48"/>
      <c r="U71" s="49"/>
      <c r="V71" s="14"/>
    </row>
    <row r="72" spans="1:22" ht="15" customHeight="1" x14ac:dyDescent="0.3">
      <c r="A72" s="142"/>
      <c r="B72" s="53" t="s">
        <v>102</v>
      </c>
      <c r="C72" s="14"/>
      <c r="D72" s="115"/>
      <c r="E72" s="33"/>
      <c r="F72" s="33"/>
      <c r="G72" s="15"/>
      <c r="H72" s="15"/>
      <c r="I72" s="14"/>
      <c r="J72" s="18"/>
      <c r="K72" s="31"/>
      <c r="L72" s="16"/>
      <c r="M72" s="16"/>
      <c r="N72" s="14"/>
      <c r="O72" s="115"/>
      <c r="P72" s="46"/>
      <c r="Q72" s="47"/>
      <c r="R72" s="47"/>
      <c r="S72" s="47"/>
      <c r="T72" s="48"/>
      <c r="U72" s="49"/>
      <c r="V72" s="14"/>
    </row>
    <row r="73" spans="1:22" ht="15" customHeight="1" x14ac:dyDescent="0.3">
      <c r="A73" s="142"/>
      <c r="B73" s="13"/>
      <c r="C73" s="14" t="s">
        <v>496</v>
      </c>
      <c r="D73" s="115"/>
      <c r="E73" s="33" t="s">
        <v>54</v>
      </c>
      <c r="F73" s="33">
        <v>1</v>
      </c>
      <c r="G73" s="15">
        <v>1</v>
      </c>
      <c r="H73" s="15"/>
      <c r="I73" s="14" t="s">
        <v>439</v>
      </c>
      <c r="J73" s="18" t="s">
        <v>533</v>
      </c>
      <c r="K73" s="31" t="s">
        <v>534</v>
      </c>
      <c r="L73" s="16"/>
      <c r="M73" s="16" t="s">
        <v>60</v>
      </c>
      <c r="N73" s="14" t="s">
        <v>346</v>
      </c>
      <c r="O73" s="115"/>
      <c r="P73" s="46"/>
      <c r="Q73" s="47"/>
      <c r="R73" s="47"/>
      <c r="S73" s="47"/>
      <c r="T73" s="48"/>
      <c r="U73" s="49"/>
      <c r="V73" s="14"/>
    </row>
    <row r="74" spans="1:22" ht="15" customHeight="1" x14ac:dyDescent="0.3">
      <c r="A74" s="142"/>
      <c r="B74" s="13"/>
      <c r="C74" s="14" t="s">
        <v>496</v>
      </c>
      <c r="D74" s="115"/>
      <c r="E74" s="33" t="s">
        <v>54</v>
      </c>
      <c r="F74" s="33">
        <v>1</v>
      </c>
      <c r="G74" s="15">
        <v>1</v>
      </c>
      <c r="H74" s="15"/>
      <c r="I74" s="14" t="s">
        <v>439</v>
      </c>
      <c r="J74" s="18" t="s">
        <v>533</v>
      </c>
      <c r="K74" s="31" t="s">
        <v>534</v>
      </c>
      <c r="L74" s="16"/>
      <c r="M74" s="16" t="s">
        <v>60</v>
      </c>
      <c r="N74" s="14" t="s">
        <v>182</v>
      </c>
      <c r="O74" s="115"/>
      <c r="P74" s="46"/>
      <c r="Q74" s="47"/>
      <c r="R74" s="47"/>
      <c r="S74" s="47"/>
      <c r="T74" s="48"/>
      <c r="U74" s="52"/>
      <c r="V74" s="14"/>
    </row>
    <row r="75" spans="1:22" ht="15" customHeight="1" x14ac:dyDescent="0.3">
      <c r="A75" s="142"/>
      <c r="B75" s="13"/>
      <c r="C75" s="14" t="s">
        <v>535</v>
      </c>
      <c r="D75" s="115"/>
      <c r="E75" s="33" t="s">
        <v>54</v>
      </c>
      <c r="F75" s="33">
        <v>1</v>
      </c>
      <c r="G75" s="15">
        <v>1</v>
      </c>
      <c r="H75" s="15"/>
      <c r="I75" s="14" t="s">
        <v>439</v>
      </c>
      <c r="J75" s="18" t="s">
        <v>533</v>
      </c>
      <c r="K75" s="31" t="s">
        <v>534</v>
      </c>
      <c r="L75" s="16"/>
      <c r="M75" s="16" t="s">
        <v>60</v>
      </c>
      <c r="N75" s="14" t="s">
        <v>58</v>
      </c>
      <c r="O75" s="115"/>
      <c r="P75" s="46"/>
      <c r="Q75" s="47"/>
      <c r="R75" s="47"/>
      <c r="S75" s="47"/>
      <c r="T75" s="48"/>
      <c r="U75" s="52"/>
      <c r="V75" s="14"/>
    </row>
    <row r="76" spans="1:22" ht="15" customHeight="1" x14ac:dyDescent="0.3">
      <c r="A76" s="142"/>
      <c r="B76" s="13"/>
      <c r="C76" s="14"/>
      <c r="D76" s="115"/>
      <c r="E76" s="33" t="s">
        <v>54</v>
      </c>
      <c r="F76" s="33">
        <v>1</v>
      </c>
      <c r="G76" s="15">
        <v>2</v>
      </c>
      <c r="H76" s="15"/>
      <c r="I76" s="14" t="s">
        <v>536</v>
      </c>
      <c r="J76" s="18" t="s">
        <v>533</v>
      </c>
      <c r="K76" s="31" t="s">
        <v>534</v>
      </c>
      <c r="L76" s="16"/>
      <c r="M76" s="16" t="s">
        <v>60</v>
      </c>
      <c r="N76" s="14" t="s">
        <v>231</v>
      </c>
      <c r="O76" s="115"/>
      <c r="P76" s="46"/>
      <c r="Q76" s="47"/>
      <c r="R76" s="47"/>
      <c r="S76" s="47"/>
      <c r="T76" s="48"/>
      <c r="U76" s="52"/>
      <c r="V76" s="14"/>
    </row>
    <row r="77" spans="1:22" ht="15" customHeight="1" x14ac:dyDescent="0.3">
      <c r="A77" s="142"/>
      <c r="B77" s="53" t="s">
        <v>86</v>
      </c>
      <c r="C77" s="14"/>
      <c r="D77" s="115"/>
      <c r="E77" s="33"/>
      <c r="F77" s="33"/>
      <c r="G77" s="15"/>
      <c r="H77" s="15"/>
      <c r="I77" s="14"/>
      <c r="J77" s="18"/>
      <c r="K77" s="31"/>
      <c r="L77" s="16"/>
      <c r="M77" s="16"/>
      <c r="N77" s="14"/>
      <c r="O77" s="115"/>
      <c r="P77" s="46"/>
      <c r="Q77" s="47"/>
      <c r="R77" s="47"/>
      <c r="S77" s="47"/>
      <c r="T77" s="48"/>
      <c r="U77" s="49"/>
      <c r="V77" s="14"/>
    </row>
    <row r="78" spans="1:22" ht="15" customHeight="1" x14ac:dyDescent="0.3">
      <c r="A78" s="142"/>
      <c r="B78" s="13"/>
      <c r="C78" s="14" t="s">
        <v>496</v>
      </c>
      <c r="D78" s="115"/>
      <c r="E78" s="33" t="s">
        <v>54</v>
      </c>
      <c r="F78" s="33">
        <v>1</v>
      </c>
      <c r="G78" s="15">
        <v>1</v>
      </c>
      <c r="H78" s="15"/>
      <c r="I78" s="14" t="s">
        <v>92</v>
      </c>
      <c r="J78" s="18" t="s">
        <v>88</v>
      </c>
      <c r="K78" s="31">
        <v>9006</v>
      </c>
      <c r="L78" s="16" t="s">
        <v>89</v>
      </c>
      <c r="M78" s="16"/>
      <c r="N78" s="14" t="s">
        <v>531</v>
      </c>
      <c r="O78" s="115"/>
      <c r="P78" s="46"/>
      <c r="Q78" s="47"/>
      <c r="R78" s="47"/>
      <c r="S78" s="47"/>
      <c r="T78" s="48"/>
      <c r="U78" s="49"/>
      <c r="V78" s="14"/>
    </row>
    <row r="79" spans="1:22" ht="15" customHeight="1" x14ac:dyDescent="0.3">
      <c r="A79" s="142"/>
      <c r="B79" s="13"/>
      <c r="C79" s="14" t="s">
        <v>496</v>
      </c>
      <c r="D79" s="115"/>
      <c r="E79" s="33" t="s">
        <v>54</v>
      </c>
      <c r="F79" s="33">
        <v>1</v>
      </c>
      <c r="G79" s="15">
        <v>1</v>
      </c>
      <c r="H79" s="15"/>
      <c r="I79" s="14" t="s">
        <v>92</v>
      </c>
      <c r="J79" s="18" t="s">
        <v>88</v>
      </c>
      <c r="K79" s="31">
        <v>9006</v>
      </c>
      <c r="L79" s="16" t="s">
        <v>89</v>
      </c>
      <c r="M79" s="16"/>
      <c r="N79" s="14" t="s">
        <v>292</v>
      </c>
      <c r="O79" s="115"/>
      <c r="P79" s="46"/>
      <c r="Q79" s="47"/>
      <c r="R79" s="47"/>
      <c r="S79" s="47"/>
      <c r="T79" s="48"/>
      <c r="U79" s="49"/>
      <c r="V79" s="14"/>
    </row>
    <row r="80" spans="1:22" ht="15" customHeight="1" x14ac:dyDescent="0.3">
      <c r="A80" s="142"/>
      <c r="B80" s="13"/>
      <c r="C80" s="14" t="s">
        <v>496</v>
      </c>
      <c r="D80" s="115"/>
      <c r="E80" s="33" t="s">
        <v>54</v>
      </c>
      <c r="F80" s="33">
        <v>1</v>
      </c>
      <c r="G80" s="15">
        <v>1</v>
      </c>
      <c r="H80" s="15"/>
      <c r="I80" s="14" t="s">
        <v>92</v>
      </c>
      <c r="J80" s="18" t="s">
        <v>88</v>
      </c>
      <c r="K80" s="31">
        <v>9006</v>
      </c>
      <c r="L80" s="16" t="s">
        <v>89</v>
      </c>
      <c r="M80" s="16"/>
      <c r="N80" s="14" t="s">
        <v>292</v>
      </c>
      <c r="O80" s="115"/>
      <c r="P80" s="46"/>
      <c r="Q80" s="47"/>
      <c r="R80" s="47"/>
      <c r="S80" s="47"/>
      <c r="T80" s="48"/>
      <c r="U80" s="52"/>
      <c r="V80" s="14"/>
    </row>
    <row r="81" spans="1:22" ht="15" customHeight="1" x14ac:dyDescent="0.3">
      <c r="A81" s="142"/>
      <c r="B81" s="13"/>
      <c r="C81" s="14" t="s">
        <v>496</v>
      </c>
      <c r="D81" s="115"/>
      <c r="E81" s="33" t="s">
        <v>54</v>
      </c>
      <c r="F81" s="33">
        <v>1</v>
      </c>
      <c r="G81" s="15">
        <v>1</v>
      </c>
      <c r="H81" s="15"/>
      <c r="I81" s="14" t="s">
        <v>92</v>
      </c>
      <c r="J81" s="18" t="s">
        <v>88</v>
      </c>
      <c r="K81" s="31">
        <v>9006</v>
      </c>
      <c r="L81" s="16" t="s">
        <v>89</v>
      </c>
      <c r="M81" s="16"/>
      <c r="N81" s="14" t="s">
        <v>67</v>
      </c>
      <c r="O81" s="115"/>
      <c r="P81" s="46"/>
      <c r="Q81" s="47"/>
      <c r="R81" s="47"/>
      <c r="S81" s="47"/>
      <c r="T81" s="48"/>
      <c r="U81" s="49"/>
      <c r="V81" s="14"/>
    </row>
    <row r="82" spans="1:22" ht="15" customHeight="1" x14ac:dyDescent="0.3">
      <c r="A82" s="142"/>
      <c r="B82" s="13"/>
      <c r="C82" s="14" t="s">
        <v>538</v>
      </c>
      <c r="D82" s="115"/>
      <c r="E82" s="33" t="s">
        <v>54</v>
      </c>
      <c r="F82" s="33">
        <v>1</v>
      </c>
      <c r="G82" s="15">
        <v>1</v>
      </c>
      <c r="H82" s="15"/>
      <c r="I82" s="14" t="s">
        <v>439</v>
      </c>
      <c r="J82" s="18" t="s">
        <v>533</v>
      </c>
      <c r="K82" s="31" t="s">
        <v>534</v>
      </c>
      <c r="L82" s="16"/>
      <c r="M82" s="16" t="s">
        <v>60</v>
      </c>
      <c r="N82" s="14" t="s">
        <v>537</v>
      </c>
      <c r="O82" s="115"/>
      <c r="P82" s="46"/>
      <c r="Q82" s="47"/>
      <c r="R82" s="47"/>
      <c r="S82" s="47"/>
      <c r="T82" s="48"/>
      <c r="U82" s="52"/>
      <c r="V82" s="14"/>
    </row>
    <row r="83" spans="1:22" ht="15" customHeight="1" x14ac:dyDescent="0.3">
      <c r="A83" s="142"/>
      <c r="B83" s="53" t="s">
        <v>108</v>
      </c>
      <c r="C83" s="14"/>
      <c r="D83" s="115"/>
      <c r="E83" s="33"/>
      <c r="F83" s="33"/>
      <c r="G83" s="15"/>
      <c r="H83" s="15"/>
      <c r="I83" s="14"/>
      <c r="J83" s="18"/>
      <c r="K83" s="31"/>
      <c r="L83" s="16"/>
      <c r="M83" s="16"/>
      <c r="N83" s="14"/>
      <c r="O83" s="115"/>
      <c r="P83" s="46"/>
      <c r="Q83" s="47"/>
      <c r="R83" s="47"/>
      <c r="S83" s="47"/>
      <c r="T83" s="48"/>
      <c r="U83" s="49"/>
      <c r="V83" s="14"/>
    </row>
    <row r="84" spans="1:22" ht="15" customHeight="1" x14ac:dyDescent="0.3">
      <c r="A84" s="142"/>
      <c r="B84" s="13"/>
      <c r="C84" s="14" t="s">
        <v>539</v>
      </c>
      <c r="D84" s="115"/>
      <c r="E84" s="33" t="s">
        <v>54</v>
      </c>
      <c r="F84" s="33">
        <v>2</v>
      </c>
      <c r="G84" s="15">
        <v>2</v>
      </c>
      <c r="H84" s="15"/>
      <c r="I84" s="14" t="s">
        <v>92</v>
      </c>
      <c r="J84" s="18" t="s">
        <v>88</v>
      </c>
      <c r="K84" s="31">
        <v>9006</v>
      </c>
      <c r="L84" s="16" t="s">
        <v>89</v>
      </c>
      <c r="M84" s="16"/>
      <c r="N84" s="14" t="s">
        <v>352</v>
      </c>
      <c r="O84" s="115"/>
      <c r="P84" s="46"/>
      <c r="Q84" s="47"/>
      <c r="R84" s="47"/>
      <c r="S84" s="47"/>
      <c r="T84" s="48"/>
      <c r="U84" s="49"/>
      <c r="V84" s="14"/>
    </row>
    <row r="85" spans="1:22" ht="15" customHeight="1" x14ac:dyDescent="0.3">
      <c r="A85" s="142"/>
      <c r="B85" s="13"/>
      <c r="C85" s="14" t="s">
        <v>539</v>
      </c>
      <c r="D85" s="115"/>
      <c r="E85" s="33" t="s">
        <v>54</v>
      </c>
      <c r="F85" s="33">
        <v>2</v>
      </c>
      <c r="G85" s="15">
        <v>2</v>
      </c>
      <c r="H85" s="15"/>
      <c r="I85" s="14" t="s">
        <v>92</v>
      </c>
      <c r="J85" s="18" t="s">
        <v>88</v>
      </c>
      <c r="K85" s="31">
        <v>9006</v>
      </c>
      <c r="L85" s="16" t="s">
        <v>89</v>
      </c>
      <c r="M85" s="16"/>
      <c r="N85" s="14" t="s">
        <v>347</v>
      </c>
      <c r="O85" s="115"/>
      <c r="P85" s="46"/>
      <c r="Q85" s="47"/>
      <c r="R85" s="47"/>
      <c r="S85" s="47"/>
      <c r="T85" s="48"/>
      <c r="U85" s="49"/>
      <c r="V85" s="14"/>
    </row>
    <row r="86" spans="1:22" ht="15" customHeight="1" x14ac:dyDescent="0.3">
      <c r="A86" s="142"/>
      <c r="B86" s="13"/>
      <c r="C86" s="14" t="s">
        <v>539</v>
      </c>
      <c r="D86" s="115"/>
      <c r="E86" s="33" t="s">
        <v>54</v>
      </c>
      <c r="F86" s="33">
        <v>1</v>
      </c>
      <c r="G86" s="15">
        <v>1</v>
      </c>
      <c r="H86" s="15"/>
      <c r="I86" s="14" t="s">
        <v>92</v>
      </c>
      <c r="J86" s="18" t="s">
        <v>88</v>
      </c>
      <c r="K86" s="31">
        <v>9006</v>
      </c>
      <c r="L86" s="16" t="s">
        <v>89</v>
      </c>
      <c r="M86" s="16"/>
      <c r="N86" s="14" t="s">
        <v>96</v>
      </c>
      <c r="O86" s="115"/>
      <c r="P86" s="46"/>
      <c r="Q86" s="47"/>
      <c r="R86" s="47"/>
      <c r="S86" s="47"/>
      <c r="T86" s="48"/>
      <c r="U86" s="49"/>
      <c r="V86" s="14"/>
    </row>
    <row r="87" spans="1:22" ht="15" customHeight="1" x14ac:dyDescent="0.3">
      <c r="A87" s="142"/>
      <c r="B87" s="13"/>
      <c r="C87" s="14" t="s">
        <v>540</v>
      </c>
      <c r="D87" s="115"/>
      <c r="E87" s="33" t="s">
        <v>54</v>
      </c>
      <c r="F87" s="33">
        <v>1</v>
      </c>
      <c r="G87" s="15">
        <v>1</v>
      </c>
      <c r="H87" s="15"/>
      <c r="I87" s="14" t="s">
        <v>92</v>
      </c>
      <c r="J87" s="18" t="s">
        <v>88</v>
      </c>
      <c r="K87" s="31">
        <v>9006</v>
      </c>
      <c r="L87" s="16" t="s">
        <v>89</v>
      </c>
      <c r="M87" s="16"/>
      <c r="N87" s="14" t="s">
        <v>292</v>
      </c>
      <c r="O87" s="115"/>
      <c r="P87" s="46"/>
      <c r="Q87" s="47"/>
      <c r="R87" s="47"/>
      <c r="S87" s="47"/>
      <c r="T87" s="48"/>
      <c r="U87" s="52"/>
      <c r="V87" s="14"/>
    </row>
    <row r="88" spans="1:22" ht="15" customHeight="1" x14ac:dyDescent="0.3">
      <c r="A88" s="142"/>
      <c r="B88" s="13"/>
      <c r="C88" s="14" t="s">
        <v>540</v>
      </c>
      <c r="D88" s="115"/>
      <c r="E88" s="33" t="s">
        <v>120</v>
      </c>
      <c r="F88" s="33">
        <v>2</v>
      </c>
      <c r="G88" s="15"/>
      <c r="H88" s="15">
        <v>1</v>
      </c>
      <c r="I88" s="14" t="s">
        <v>92</v>
      </c>
      <c r="J88" s="18" t="s">
        <v>88</v>
      </c>
      <c r="K88" s="31">
        <v>9006</v>
      </c>
      <c r="L88" s="16" t="s">
        <v>89</v>
      </c>
      <c r="M88" s="16"/>
      <c r="N88" s="14" t="s">
        <v>171</v>
      </c>
      <c r="O88" s="115"/>
      <c r="P88" s="46"/>
      <c r="Q88" s="47"/>
      <c r="R88" s="47"/>
      <c r="S88" s="47"/>
      <c r="T88" s="48"/>
      <c r="U88" s="49"/>
      <c r="V88" s="14"/>
    </row>
    <row r="89" spans="1:22" ht="15" customHeight="1" x14ac:dyDescent="0.3">
      <c r="A89" s="142"/>
      <c r="B89" s="13"/>
      <c r="C89" s="14" t="s">
        <v>540</v>
      </c>
      <c r="D89" s="115"/>
      <c r="E89" s="33" t="s">
        <v>54</v>
      </c>
      <c r="F89" s="33">
        <v>1</v>
      </c>
      <c r="G89" s="15">
        <v>1</v>
      </c>
      <c r="H89" s="15"/>
      <c r="I89" s="14" t="s">
        <v>92</v>
      </c>
      <c r="J89" s="18" t="s">
        <v>88</v>
      </c>
      <c r="K89" s="31">
        <v>9006</v>
      </c>
      <c r="L89" s="16" t="s">
        <v>89</v>
      </c>
      <c r="M89" s="16"/>
      <c r="N89" s="14" t="s">
        <v>58</v>
      </c>
      <c r="O89" s="115"/>
      <c r="P89" s="46"/>
      <c r="Q89" s="47"/>
      <c r="R89" s="47"/>
      <c r="S89" s="47"/>
      <c r="T89" s="48"/>
      <c r="U89" s="52"/>
      <c r="V89" s="14"/>
    </row>
    <row r="90" spans="1:22" ht="15" customHeight="1" x14ac:dyDescent="0.3">
      <c r="A90" s="142"/>
      <c r="B90" s="13"/>
      <c r="C90" s="14" t="s">
        <v>540</v>
      </c>
      <c r="D90" s="115"/>
      <c r="E90" s="33" t="s">
        <v>54</v>
      </c>
      <c r="F90" s="33">
        <v>1</v>
      </c>
      <c r="G90" s="15">
        <v>1</v>
      </c>
      <c r="H90" s="15"/>
      <c r="I90" s="14" t="s">
        <v>92</v>
      </c>
      <c r="J90" s="18" t="s">
        <v>88</v>
      </c>
      <c r="K90" s="31">
        <v>9006</v>
      </c>
      <c r="L90" s="16" t="s">
        <v>89</v>
      </c>
      <c r="M90" s="16"/>
      <c r="N90" s="14" t="s">
        <v>115</v>
      </c>
      <c r="O90" s="115"/>
      <c r="P90" s="46"/>
      <c r="Q90" s="47"/>
      <c r="R90" s="47"/>
      <c r="S90" s="47"/>
      <c r="T90" s="48"/>
      <c r="U90" s="49"/>
      <c r="V90" s="14"/>
    </row>
    <row r="91" spans="1:22" ht="15" customHeight="1" x14ac:dyDescent="0.3">
      <c r="A91" s="142"/>
      <c r="B91" s="13"/>
      <c r="C91" s="14" t="s">
        <v>540</v>
      </c>
      <c r="D91" s="115"/>
      <c r="E91" s="33" t="s">
        <v>54</v>
      </c>
      <c r="F91" s="33">
        <v>1</v>
      </c>
      <c r="G91" s="15">
        <v>1</v>
      </c>
      <c r="H91" s="15"/>
      <c r="I91" s="14" t="s">
        <v>92</v>
      </c>
      <c r="J91" s="18" t="s">
        <v>88</v>
      </c>
      <c r="K91" s="31">
        <v>9006</v>
      </c>
      <c r="L91" s="16" t="s">
        <v>89</v>
      </c>
      <c r="M91" s="16"/>
      <c r="N91" s="14" t="s">
        <v>525</v>
      </c>
      <c r="O91" s="115"/>
      <c r="P91" s="46"/>
      <c r="Q91" s="47"/>
      <c r="R91" s="47"/>
      <c r="S91" s="47"/>
      <c r="T91" s="48"/>
      <c r="U91" s="49"/>
      <c r="V91" s="14"/>
    </row>
    <row r="92" spans="1:22" ht="15" customHeight="1" x14ac:dyDescent="0.3">
      <c r="A92" s="142"/>
      <c r="B92" s="13"/>
      <c r="C92" s="14" t="s">
        <v>540</v>
      </c>
      <c r="D92" s="115"/>
      <c r="E92" s="33" t="s">
        <v>54</v>
      </c>
      <c r="F92" s="33">
        <v>1</v>
      </c>
      <c r="G92" s="15">
        <v>1</v>
      </c>
      <c r="H92" s="15"/>
      <c r="I92" s="14" t="s">
        <v>92</v>
      </c>
      <c r="J92" s="18" t="s">
        <v>88</v>
      </c>
      <c r="K92" s="31">
        <v>9006</v>
      </c>
      <c r="L92" s="16" t="s">
        <v>89</v>
      </c>
      <c r="M92" s="16"/>
      <c r="N92" s="14" t="s">
        <v>525</v>
      </c>
      <c r="O92" s="115"/>
      <c r="P92" s="46"/>
      <c r="Q92" s="47"/>
      <c r="R92" s="47"/>
      <c r="S92" s="47"/>
      <c r="T92" s="48"/>
      <c r="U92" s="52"/>
      <c r="V92" s="14"/>
    </row>
    <row r="93" spans="1:22" ht="15" customHeight="1" x14ac:dyDescent="0.3">
      <c r="A93" s="142"/>
      <c r="B93" s="13"/>
      <c r="C93" s="14" t="s">
        <v>540</v>
      </c>
      <c r="D93" s="115"/>
      <c r="E93" s="33" t="s">
        <v>54</v>
      </c>
      <c r="F93" s="33">
        <v>1</v>
      </c>
      <c r="G93" s="15">
        <v>1</v>
      </c>
      <c r="H93" s="15"/>
      <c r="I93" s="14" t="s">
        <v>92</v>
      </c>
      <c r="J93" s="18" t="s">
        <v>88</v>
      </c>
      <c r="K93" s="31">
        <v>9006</v>
      </c>
      <c r="L93" s="16" t="s">
        <v>89</v>
      </c>
      <c r="M93" s="16"/>
      <c r="N93" s="14" t="s">
        <v>67</v>
      </c>
      <c r="O93" s="115"/>
      <c r="P93" s="46"/>
      <c r="Q93" s="47"/>
      <c r="R93" s="47"/>
      <c r="S93" s="47"/>
      <c r="T93" s="48"/>
      <c r="U93" s="49"/>
      <c r="V93" s="14"/>
    </row>
    <row r="94" spans="1:22" ht="15" customHeight="1" x14ac:dyDescent="0.3">
      <c r="A94" s="142"/>
      <c r="B94" s="13"/>
      <c r="C94" s="14" t="s">
        <v>540</v>
      </c>
      <c r="D94" s="115"/>
      <c r="E94" s="33" t="s">
        <v>54</v>
      </c>
      <c r="F94" s="33">
        <v>1</v>
      </c>
      <c r="G94" s="15">
        <v>1</v>
      </c>
      <c r="H94" s="15"/>
      <c r="I94" s="14" t="s">
        <v>92</v>
      </c>
      <c r="J94" s="18" t="s">
        <v>88</v>
      </c>
      <c r="K94" s="31">
        <v>9006</v>
      </c>
      <c r="L94" s="16" t="s">
        <v>89</v>
      </c>
      <c r="M94" s="16"/>
      <c r="N94" s="14" t="s">
        <v>208</v>
      </c>
      <c r="O94" s="115"/>
      <c r="P94" s="46"/>
      <c r="Q94" s="47"/>
      <c r="R94" s="47"/>
      <c r="S94" s="47"/>
      <c r="T94" s="48"/>
      <c r="U94" s="49"/>
      <c r="V94" s="14"/>
    </row>
    <row r="95" spans="1:22" ht="15" customHeight="1" x14ac:dyDescent="0.3">
      <c r="A95" s="142"/>
      <c r="B95" s="13"/>
      <c r="C95" s="14" t="s">
        <v>540</v>
      </c>
      <c r="D95" s="115"/>
      <c r="E95" s="33" t="s">
        <v>54</v>
      </c>
      <c r="F95" s="33">
        <v>1</v>
      </c>
      <c r="G95" s="15">
        <v>1</v>
      </c>
      <c r="H95" s="15"/>
      <c r="I95" s="14" t="s">
        <v>92</v>
      </c>
      <c r="J95" s="18" t="s">
        <v>88</v>
      </c>
      <c r="K95" s="31">
        <v>9006</v>
      </c>
      <c r="L95" s="16" t="s">
        <v>89</v>
      </c>
      <c r="M95" s="16"/>
      <c r="N95" s="14" t="s">
        <v>525</v>
      </c>
      <c r="O95" s="115"/>
      <c r="P95" s="46"/>
      <c r="Q95" s="47"/>
      <c r="R95" s="47"/>
      <c r="S95" s="47"/>
      <c r="T95" s="48"/>
      <c r="U95" s="49"/>
      <c r="V95" s="14"/>
    </row>
    <row r="96" spans="1:22" ht="15" customHeight="1" x14ac:dyDescent="0.3">
      <c r="A96" s="142"/>
      <c r="B96" s="13"/>
      <c r="C96" s="14" t="s">
        <v>540</v>
      </c>
      <c r="D96" s="115"/>
      <c r="E96" s="33" t="s">
        <v>54</v>
      </c>
      <c r="F96" s="33">
        <v>1</v>
      </c>
      <c r="G96" s="15">
        <v>1</v>
      </c>
      <c r="H96" s="15"/>
      <c r="I96" s="14" t="s">
        <v>92</v>
      </c>
      <c r="J96" s="18" t="s">
        <v>88</v>
      </c>
      <c r="K96" s="31">
        <v>9006</v>
      </c>
      <c r="L96" s="16" t="s">
        <v>89</v>
      </c>
      <c r="M96" s="16"/>
      <c r="N96" s="14" t="s">
        <v>210</v>
      </c>
      <c r="O96" s="115"/>
      <c r="P96" s="46"/>
      <c r="Q96" s="47"/>
      <c r="R96" s="47"/>
      <c r="S96" s="47"/>
      <c r="T96" s="48"/>
      <c r="U96" s="49"/>
      <c r="V96" s="14"/>
    </row>
    <row r="97" spans="1:22" ht="15" customHeight="1" x14ac:dyDescent="0.3">
      <c r="A97" s="142"/>
      <c r="B97" s="13"/>
      <c r="C97" s="14" t="s">
        <v>540</v>
      </c>
      <c r="D97" s="115"/>
      <c r="E97" s="33" t="s">
        <v>54</v>
      </c>
      <c r="F97" s="33">
        <v>1</v>
      </c>
      <c r="G97" s="15">
        <v>1</v>
      </c>
      <c r="H97" s="15"/>
      <c r="I97" s="14" t="s">
        <v>92</v>
      </c>
      <c r="J97" s="18" t="s">
        <v>88</v>
      </c>
      <c r="K97" s="31">
        <v>9006</v>
      </c>
      <c r="L97" s="16" t="s">
        <v>89</v>
      </c>
      <c r="M97" s="16"/>
      <c r="N97" s="14" t="s">
        <v>409</v>
      </c>
      <c r="O97" s="115"/>
      <c r="P97" s="46"/>
      <c r="Q97" s="47"/>
      <c r="R97" s="47"/>
      <c r="S97" s="47"/>
      <c r="T97" s="48"/>
      <c r="U97" s="49"/>
      <c r="V97" s="14"/>
    </row>
    <row r="98" spans="1:22" ht="15" customHeight="1" x14ac:dyDescent="0.3">
      <c r="A98" s="142"/>
      <c r="B98" s="53" t="s">
        <v>126</v>
      </c>
      <c r="C98" s="14"/>
      <c r="D98" s="115"/>
      <c r="E98" s="33"/>
      <c r="F98" s="33"/>
      <c r="G98" s="15"/>
      <c r="H98" s="15"/>
      <c r="I98" s="14"/>
      <c r="J98" s="18"/>
      <c r="K98" s="31"/>
      <c r="L98" s="16"/>
      <c r="M98" s="16"/>
      <c r="N98" s="14"/>
      <c r="O98" s="115"/>
      <c r="P98" s="46"/>
      <c r="Q98" s="47"/>
      <c r="R98" s="47"/>
      <c r="S98" s="47"/>
      <c r="T98" s="48"/>
      <c r="U98" s="49"/>
      <c r="V98" s="14"/>
    </row>
    <row r="99" spans="1:22" ht="15" customHeight="1" x14ac:dyDescent="0.3">
      <c r="A99" s="142"/>
      <c r="B99" s="13"/>
      <c r="C99" s="14" t="s">
        <v>542</v>
      </c>
      <c r="D99" s="115"/>
      <c r="E99" s="33" t="s">
        <v>54</v>
      </c>
      <c r="F99" s="33">
        <v>2</v>
      </c>
      <c r="G99" s="15">
        <v>2</v>
      </c>
      <c r="H99" s="15"/>
      <c r="I99" s="82" t="s">
        <v>250</v>
      </c>
      <c r="J99" s="18" t="s">
        <v>88</v>
      </c>
      <c r="K99" s="31">
        <v>9006</v>
      </c>
      <c r="L99" s="16" t="s">
        <v>89</v>
      </c>
      <c r="M99" s="16"/>
      <c r="N99" s="14" t="s">
        <v>135</v>
      </c>
      <c r="O99" s="115"/>
      <c r="P99" s="46"/>
      <c r="Q99" s="47"/>
      <c r="R99" s="47"/>
      <c r="S99" s="47"/>
      <c r="T99" s="48"/>
      <c r="U99" s="52"/>
      <c r="V99" s="14"/>
    </row>
    <row r="100" spans="1:22" ht="15" customHeight="1" x14ac:dyDescent="0.3">
      <c r="A100" s="142"/>
      <c r="B100" s="13"/>
      <c r="C100" s="14" t="s">
        <v>541</v>
      </c>
      <c r="D100" s="115"/>
      <c r="E100" s="33" t="s">
        <v>54</v>
      </c>
      <c r="F100" s="33">
        <v>1</v>
      </c>
      <c r="G100" s="15">
        <v>1</v>
      </c>
      <c r="H100" s="15"/>
      <c r="I100" s="82" t="s">
        <v>250</v>
      </c>
      <c r="J100" s="18" t="s">
        <v>88</v>
      </c>
      <c r="K100" s="31">
        <v>9006</v>
      </c>
      <c r="L100" s="16" t="s">
        <v>89</v>
      </c>
      <c r="M100" s="16"/>
      <c r="N100" s="14" t="s">
        <v>569</v>
      </c>
      <c r="O100" s="115"/>
      <c r="P100" s="46"/>
      <c r="Q100" s="47"/>
      <c r="R100" s="47"/>
      <c r="S100" s="47"/>
      <c r="T100" s="48"/>
      <c r="U100" s="52"/>
      <c r="V100" s="14"/>
    </row>
    <row r="101" spans="1:22" ht="15" customHeight="1" x14ac:dyDescent="0.3">
      <c r="A101" s="142"/>
      <c r="B101" s="13"/>
      <c r="C101" s="14" t="s">
        <v>541</v>
      </c>
      <c r="D101" s="115"/>
      <c r="E101" s="33" t="s">
        <v>54</v>
      </c>
      <c r="F101" s="33">
        <v>2</v>
      </c>
      <c r="G101" s="15">
        <v>2</v>
      </c>
      <c r="H101" s="15"/>
      <c r="I101" s="82" t="s">
        <v>250</v>
      </c>
      <c r="J101" s="18" t="s">
        <v>88</v>
      </c>
      <c r="K101" s="31">
        <v>9006</v>
      </c>
      <c r="L101" s="16" t="s">
        <v>89</v>
      </c>
      <c r="M101" s="16"/>
      <c r="N101" s="14" t="s">
        <v>58</v>
      </c>
      <c r="O101" s="115"/>
      <c r="P101" s="46"/>
      <c r="Q101" s="47"/>
      <c r="R101" s="47"/>
      <c r="S101" s="47"/>
      <c r="T101" s="48"/>
      <c r="U101" s="49"/>
      <c r="V101" s="14"/>
    </row>
    <row r="102" spans="1:22" ht="15" customHeight="1" x14ac:dyDescent="0.3">
      <c r="A102" s="142"/>
      <c r="B102" s="13"/>
      <c r="C102" s="14" t="s">
        <v>541</v>
      </c>
      <c r="D102" s="115"/>
      <c r="E102" s="33" t="s">
        <v>54</v>
      </c>
      <c r="F102" s="33">
        <v>1</v>
      </c>
      <c r="G102" s="15">
        <v>1</v>
      </c>
      <c r="H102" s="15"/>
      <c r="I102" s="82" t="s">
        <v>250</v>
      </c>
      <c r="J102" s="18" t="s">
        <v>88</v>
      </c>
      <c r="K102" s="31">
        <v>9006</v>
      </c>
      <c r="L102" s="16" t="s">
        <v>89</v>
      </c>
      <c r="M102" s="16"/>
      <c r="N102" s="14" t="s">
        <v>210</v>
      </c>
      <c r="O102" s="115"/>
      <c r="P102" s="46"/>
      <c r="Q102" s="47"/>
      <c r="R102" s="47"/>
      <c r="S102" s="47"/>
      <c r="T102" s="48"/>
      <c r="U102" s="49"/>
      <c r="V102" s="14"/>
    </row>
    <row r="103" spans="1:22" ht="15" customHeight="1" x14ac:dyDescent="0.3">
      <c r="A103" s="142"/>
      <c r="B103" s="13"/>
      <c r="C103" s="14" t="s">
        <v>541</v>
      </c>
      <c r="D103" s="115"/>
      <c r="E103" s="33" t="s">
        <v>54</v>
      </c>
      <c r="F103" s="33">
        <v>2</v>
      </c>
      <c r="G103" s="15">
        <v>2</v>
      </c>
      <c r="H103" s="15"/>
      <c r="I103" s="82" t="s">
        <v>250</v>
      </c>
      <c r="J103" s="18" t="s">
        <v>88</v>
      </c>
      <c r="K103" s="31">
        <v>9006</v>
      </c>
      <c r="L103" s="16" t="s">
        <v>89</v>
      </c>
      <c r="M103" s="16"/>
      <c r="N103" s="14" t="s">
        <v>352</v>
      </c>
      <c r="O103" s="115"/>
      <c r="P103" s="46"/>
      <c r="Q103" s="47"/>
      <c r="R103" s="47"/>
      <c r="S103" s="47"/>
      <c r="T103" s="48"/>
      <c r="U103" s="49"/>
      <c r="V103" s="14"/>
    </row>
    <row r="104" spans="1:22" ht="15" customHeight="1" x14ac:dyDescent="0.3">
      <c r="A104" s="142"/>
      <c r="B104" s="13"/>
      <c r="C104" s="14" t="s">
        <v>541</v>
      </c>
      <c r="D104" s="115"/>
      <c r="E104" s="33" t="s">
        <v>54</v>
      </c>
      <c r="F104" s="33">
        <v>1</v>
      </c>
      <c r="G104" s="15">
        <v>1</v>
      </c>
      <c r="H104" s="15"/>
      <c r="I104" s="82" t="s">
        <v>250</v>
      </c>
      <c r="J104" s="18" t="s">
        <v>88</v>
      </c>
      <c r="K104" s="31">
        <v>9006</v>
      </c>
      <c r="L104" s="16" t="s">
        <v>89</v>
      </c>
      <c r="M104" s="16"/>
      <c r="N104" s="14" t="s">
        <v>272</v>
      </c>
      <c r="O104" s="115"/>
      <c r="P104" s="46"/>
      <c r="Q104" s="47"/>
      <c r="R104" s="47"/>
      <c r="S104" s="47"/>
      <c r="T104" s="48"/>
      <c r="U104" s="49"/>
      <c r="V104" s="14"/>
    </row>
    <row r="105" spans="1:22" ht="15" customHeight="1" x14ac:dyDescent="0.3">
      <c r="A105" s="142"/>
      <c r="B105" s="104" t="s">
        <v>304</v>
      </c>
      <c r="C105" s="14"/>
      <c r="D105" s="115"/>
      <c r="E105" s="33"/>
      <c r="F105" s="33"/>
      <c r="G105" s="15"/>
      <c r="H105" s="15"/>
      <c r="I105" s="14"/>
      <c r="J105" s="18"/>
      <c r="K105" s="31"/>
      <c r="L105" s="16"/>
      <c r="M105" s="16"/>
      <c r="N105" s="14"/>
      <c r="O105" s="115"/>
      <c r="P105" s="46"/>
      <c r="Q105" s="47"/>
      <c r="R105" s="47"/>
      <c r="S105" s="47"/>
      <c r="T105" s="48"/>
      <c r="U105" s="49"/>
      <c r="V105" s="14"/>
    </row>
    <row r="106" spans="1:22" ht="15" customHeight="1" x14ac:dyDescent="0.3">
      <c r="A106" s="142"/>
      <c r="B106" s="13"/>
      <c r="C106" s="14" t="s">
        <v>113</v>
      </c>
      <c r="D106" s="115"/>
      <c r="E106" s="33" t="s">
        <v>54</v>
      </c>
      <c r="F106" s="33">
        <v>2</v>
      </c>
      <c r="G106" s="15">
        <v>4</v>
      </c>
      <c r="H106" s="15"/>
      <c r="I106" s="14" t="s">
        <v>536</v>
      </c>
      <c r="J106" s="18" t="s">
        <v>533</v>
      </c>
      <c r="K106" s="31" t="s">
        <v>534</v>
      </c>
      <c r="L106" s="16"/>
      <c r="M106" s="16" t="s">
        <v>60</v>
      </c>
      <c r="N106" s="14" t="s">
        <v>231</v>
      </c>
      <c r="O106" s="115"/>
      <c r="P106" s="46"/>
      <c r="Q106" s="47"/>
      <c r="R106" s="47"/>
      <c r="S106" s="47"/>
      <c r="T106" s="48"/>
      <c r="U106" s="52"/>
      <c r="V106" s="14"/>
    </row>
    <row r="107" spans="1:22" ht="15" customHeight="1" x14ac:dyDescent="0.3">
      <c r="A107" s="142"/>
      <c r="B107" s="13"/>
      <c r="C107" s="14" t="s">
        <v>257</v>
      </c>
      <c r="D107" s="115"/>
      <c r="E107" s="33" t="s">
        <v>54</v>
      </c>
      <c r="F107" s="33">
        <v>1</v>
      </c>
      <c r="G107" s="15">
        <v>10</v>
      </c>
      <c r="H107" s="15"/>
      <c r="I107" s="14" t="s">
        <v>543</v>
      </c>
      <c r="J107" s="18" t="s">
        <v>544</v>
      </c>
      <c r="K107" s="31" t="s">
        <v>134</v>
      </c>
      <c r="L107" s="16"/>
      <c r="M107" s="16" t="s">
        <v>60</v>
      </c>
      <c r="N107" s="14" t="s">
        <v>545</v>
      </c>
      <c r="O107" s="115"/>
      <c r="P107" s="46"/>
      <c r="Q107" s="47"/>
      <c r="R107" s="47"/>
      <c r="S107" s="47"/>
      <c r="T107" s="48"/>
      <c r="U107" s="52"/>
      <c r="V107" s="14"/>
    </row>
    <row r="108" spans="1:22" ht="15" customHeight="1" x14ac:dyDescent="0.3">
      <c r="A108" s="142"/>
      <c r="B108" s="13"/>
      <c r="C108" s="14" t="s">
        <v>257</v>
      </c>
      <c r="D108" s="115"/>
      <c r="E108" s="33" t="s">
        <v>54</v>
      </c>
      <c r="F108" s="33">
        <v>1</v>
      </c>
      <c r="G108" s="15">
        <v>10</v>
      </c>
      <c r="H108" s="15"/>
      <c r="I108" s="14" t="s">
        <v>543</v>
      </c>
      <c r="J108" s="18" t="s">
        <v>544</v>
      </c>
      <c r="K108" s="31" t="s">
        <v>134</v>
      </c>
      <c r="L108" s="16"/>
      <c r="M108" s="16" t="s">
        <v>60</v>
      </c>
      <c r="N108" s="14" t="s">
        <v>545</v>
      </c>
      <c r="O108" s="115"/>
      <c r="P108" s="46"/>
      <c r="Q108" s="47"/>
      <c r="R108" s="47"/>
      <c r="S108" s="47"/>
      <c r="T108" s="48"/>
      <c r="U108" s="49"/>
      <c r="V108" s="14"/>
    </row>
    <row r="109" spans="1:22" ht="15" customHeight="1" x14ac:dyDescent="0.3">
      <c r="A109" s="142"/>
      <c r="B109" s="13"/>
      <c r="C109" s="14" t="s">
        <v>257</v>
      </c>
      <c r="D109" s="115"/>
      <c r="E109" s="33" t="s">
        <v>54</v>
      </c>
      <c r="F109" s="33">
        <v>1</v>
      </c>
      <c r="G109" s="15">
        <v>10</v>
      </c>
      <c r="H109" s="15"/>
      <c r="I109" s="14" t="s">
        <v>543</v>
      </c>
      <c r="J109" s="18" t="s">
        <v>544</v>
      </c>
      <c r="K109" s="31" t="s">
        <v>134</v>
      </c>
      <c r="L109" s="16"/>
      <c r="M109" s="16" t="s">
        <v>60</v>
      </c>
      <c r="N109" s="14" t="s">
        <v>545</v>
      </c>
      <c r="O109" s="115"/>
      <c r="P109" s="46"/>
      <c r="Q109" s="47"/>
      <c r="R109" s="47"/>
      <c r="S109" s="47"/>
      <c r="T109" s="48"/>
      <c r="U109" s="49"/>
      <c r="V109" s="14"/>
    </row>
    <row r="110" spans="1:22" ht="15" customHeight="1" x14ac:dyDescent="0.3">
      <c r="A110" s="142"/>
      <c r="B110" s="13"/>
      <c r="C110" s="14" t="s">
        <v>546</v>
      </c>
      <c r="D110" s="115"/>
      <c r="E110" s="33" t="s">
        <v>54</v>
      </c>
      <c r="F110" s="33">
        <v>1</v>
      </c>
      <c r="G110" s="15">
        <v>0.5</v>
      </c>
      <c r="H110" s="15"/>
      <c r="I110" s="14" t="s">
        <v>549</v>
      </c>
      <c r="J110" s="18" t="s">
        <v>548</v>
      </c>
      <c r="K110" s="31">
        <v>9005</v>
      </c>
      <c r="L110" s="16" t="s">
        <v>164</v>
      </c>
      <c r="M110" s="16"/>
      <c r="N110" s="14" t="s">
        <v>547</v>
      </c>
      <c r="O110" s="115"/>
      <c r="P110" s="46"/>
      <c r="Q110" s="47"/>
      <c r="R110" s="47"/>
      <c r="S110" s="47"/>
      <c r="T110" s="48"/>
      <c r="U110" s="52"/>
      <c r="V110" s="14"/>
    </row>
    <row r="111" spans="1:22" ht="15" customHeight="1" x14ac:dyDescent="0.3">
      <c r="A111" s="142"/>
      <c r="B111" s="13"/>
      <c r="C111" s="102" t="s">
        <v>550</v>
      </c>
      <c r="D111" s="115"/>
      <c r="E111" s="33"/>
      <c r="F111" s="33"/>
      <c r="G111" s="15"/>
      <c r="H111" s="15"/>
      <c r="I111" s="14"/>
      <c r="J111" s="31"/>
      <c r="K111" s="31"/>
      <c r="L111" s="16"/>
      <c r="M111" s="16"/>
      <c r="N111" s="14"/>
      <c r="O111" s="115"/>
      <c r="P111" s="46"/>
      <c r="Q111" s="47"/>
      <c r="R111" s="47"/>
      <c r="S111" s="47"/>
      <c r="T111" s="48"/>
      <c r="U111" s="49"/>
      <c r="V111" s="14"/>
    </row>
    <row r="112" spans="1:22" ht="15" customHeight="1" x14ac:dyDescent="0.3">
      <c r="A112" s="142"/>
      <c r="B112" s="104" t="s">
        <v>304</v>
      </c>
      <c r="C112" s="102"/>
      <c r="D112" s="115"/>
      <c r="E112" s="33"/>
      <c r="F112" s="33"/>
      <c r="G112" s="15"/>
      <c r="H112" s="15"/>
      <c r="I112" s="14"/>
      <c r="J112" s="31"/>
      <c r="K112" s="31"/>
      <c r="L112" s="16"/>
      <c r="M112" s="16"/>
      <c r="N112" s="14"/>
      <c r="O112" s="115"/>
      <c r="P112" s="46"/>
      <c r="Q112" s="47"/>
      <c r="R112" s="47"/>
      <c r="S112" s="47"/>
      <c r="T112" s="48"/>
      <c r="U112" s="49"/>
      <c r="V112" s="14"/>
    </row>
    <row r="113" spans="1:22" ht="15" customHeight="1" x14ac:dyDescent="0.3">
      <c r="A113" s="142"/>
      <c r="B113" s="104"/>
      <c r="C113" s="14" t="s">
        <v>99</v>
      </c>
      <c r="D113" s="115"/>
      <c r="E113" s="33" t="s">
        <v>110</v>
      </c>
      <c r="F113" s="33">
        <v>10</v>
      </c>
      <c r="G113" s="15">
        <v>30</v>
      </c>
      <c r="H113" s="15"/>
      <c r="I113" s="14" t="s">
        <v>551</v>
      </c>
      <c r="J113" s="18" t="s">
        <v>533</v>
      </c>
      <c r="K113" s="31" t="s">
        <v>534</v>
      </c>
      <c r="L113" s="16"/>
      <c r="M113" s="16" t="s">
        <v>60</v>
      </c>
      <c r="N113" s="14" t="s">
        <v>260</v>
      </c>
      <c r="O113" s="115"/>
      <c r="P113" s="46"/>
      <c r="Q113" s="47"/>
      <c r="R113" s="47"/>
      <c r="S113" s="47"/>
      <c r="T113" s="48"/>
      <c r="U113" s="49"/>
      <c r="V113" s="14"/>
    </row>
    <row r="114" spans="1:22" ht="15" customHeight="1" x14ac:dyDescent="0.3">
      <c r="A114" s="142"/>
      <c r="B114" s="13"/>
      <c r="C114" s="14" t="s">
        <v>552</v>
      </c>
      <c r="D114" s="115"/>
      <c r="E114" s="33" t="s">
        <v>54</v>
      </c>
      <c r="F114" s="33">
        <v>1</v>
      </c>
      <c r="G114" s="15">
        <v>1</v>
      </c>
      <c r="H114" s="15"/>
      <c r="I114" s="14" t="s">
        <v>439</v>
      </c>
      <c r="J114" s="18" t="s">
        <v>533</v>
      </c>
      <c r="K114" s="31" t="s">
        <v>534</v>
      </c>
      <c r="L114" s="16"/>
      <c r="M114" s="16" t="s">
        <v>60</v>
      </c>
      <c r="N114" s="14" t="s">
        <v>58</v>
      </c>
      <c r="O114" s="115"/>
      <c r="P114" s="46"/>
      <c r="Q114" s="47"/>
      <c r="R114" s="47"/>
      <c r="S114" s="47"/>
      <c r="T114" s="48"/>
      <c r="U114" s="49"/>
      <c r="V114" s="14"/>
    </row>
    <row r="115" spans="1:22" ht="15" customHeight="1" x14ac:dyDescent="0.3">
      <c r="A115" s="142"/>
      <c r="B115" s="13"/>
      <c r="C115" s="14" t="s">
        <v>552</v>
      </c>
      <c r="D115" s="115"/>
      <c r="E115" s="33" t="s">
        <v>54</v>
      </c>
      <c r="F115" s="33">
        <v>1</v>
      </c>
      <c r="G115" s="15">
        <v>1</v>
      </c>
      <c r="H115" s="15"/>
      <c r="I115" s="14" t="s">
        <v>439</v>
      </c>
      <c r="J115" s="18" t="s">
        <v>533</v>
      </c>
      <c r="K115" s="31" t="s">
        <v>534</v>
      </c>
      <c r="L115" s="16"/>
      <c r="M115" s="16" t="s">
        <v>60</v>
      </c>
      <c r="N115" s="14" t="s">
        <v>58</v>
      </c>
      <c r="O115" s="115"/>
      <c r="P115" s="46"/>
      <c r="Q115" s="47"/>
      <c r="R115" s="47"/>
      <c r="S115" s="47"/>
      <c r="T115" s="48"/>
      <c r="U115" s="52"/>
      <c r="V115" s="14"/>
    </row>
    <row r="116" spans="1:22" ht="15" customHeight="1" x14ac:dyDescent="0.3">
      <c r="A116" s="142"/>
      <c r="B116" s="13"/>
      <c r="C116" s="14" t="s">
        <v>552</v>
      </c>
      <c r="D116" s="115"/>
      <c r="E116" s="33" t="s">
        <v>54</v>
      </c>
      <c r="F116" s="33">
        <v>1</v>
      </c>
      <c r="G116" s="15">
        <v>1</v>
      </c>
      <c r="H116" s="15"/>
      <c r="I116" s="14" t="s">
        <v>439</v>
      </c>
      <c r="J116" s="18" t="s">
        <v>533</v>
      </c>
      <c r="K116" s="31" t="s">
        <v>534</v>
      </c>
      <c r="L116" s="16"/>
      <c r="M116" s="16" t="s">
        <v>60</v>
      </c>
      <c r="N116" s="14" t="s">
        <v>58</v>
      </c>
      <c r="O116" s="115"/>
      <c r="P116" s="46"/>
      <c r="Q116" s="47"/>
      <c r="R116" s="47"/>
      <c r="S116" s="47"/>
      <c r="T116" s="48"/>
      <c r="U116" s="49"/>
      <c r="V116" s="14"/>
    </row>
    <row r="117" spans="1:22" ht="15" customHeight="1" x14ac:dyDescent="0.3">
      <c r="A117" s="142"/>
      <c r="B117" s="13"/>
      <c r="C117" s="14" t="s">
        <v>552</v>
      </c>
      <c r="D117" s="115"/>
      <c r="E117" s="33" t="s">
        <v>54</v>
      </c>
      <c r="F117" s="33">
        <v>1</v>
      </c>
      <c r="G117" s="15">
        <v>1</v>
      </c>
      <c r="H117" s="15"/>
      <c r="I117" s="14" t="s">
        <v>439</v>
      </c>
      <c r="J117" s="18" t="s">
        <v>533</v>
      </c>
      <c r="K117" s="31" t="s">
        <v>534</v>
      </c>
      <c r="L117" s="16"/>
      <c r="M117" s="16" t="s">
        <v>60</v>
      </c>
      <c r="N117" s="14" t="s">
        <v>119</v>
      </c>
      <c r="O117" s="115"/>
      <c r="P117" s="46"/>
      <c r="Q117" s="47"/>
      <c r="R117" s="47"/>
      <c r="S117" s="47"/>
      <c r="T117" s="48"/>
      <c r="U117" s="49"/>
      <c r="V117" s="14"/>
    </row>
    <row r="118" spans="1:22" ht="15" customHeight="1" x14ac:dyDescent="0.3">
      <c r="A118" s="142"/>
      <c r="B118" s="53" t="s">
        <v>126</v>
      </c>
      <c r="C118" s="14"/>
      <c r="D118" s="115"/>
      <c r="E118" s="33"/>
      <c r="F118" s="33"/>
      <c r="G118" s="15"/>
      <c r="H118" s="15"/>
      <c r="I118" s="14"/>
      <c r="J118" s="31"/>
      <c r="K118" s="31"/>
      <c r="L118" s="16"/>
      <c r="M118" s="16"/>
      <c r="N118" s="14"/>
      <c r="O118" s="115"/>
      <c r="P118" s="46"/>
      <c r="Q118" s="47"/>
      <c r="R118" s="47"/>
      <c r="S118" s="47"/>
      <c r="T118" s="48"/>
      <c r="U118" s="49"/>
      <c r="V118" s="14"/>
    </row>
    <row r="119" spans="1:22" ht="15" customHeight="1" x14ac:dyDescent="0.3">
      <c r="A119" s="142"/>
      <c r="B119" s="13"/>
      <c r="C119" s="14" t="s">
        <v>553</v>
      </c>
      <c r="D119" s="115"/>
      <c r="E119" s="33" t="s">
        <v>110</v>
      </c>
      <c r="F119" s="33">
        <v>1</v>
      </c>
      <c r="G119" s="15">
        <v>3</v>
      </c>
      <c r="H119" s="15"/>
      <c r="I119" s="14" t="s">
        <v>551</v>
      </c>
      <c r="J119" s="18" t="s">
        <v>533</v>
      </c>
      <c r="K119" s="31" t="s">
        <v>534</v>
      </c>
      <c r="L119" s="16"/>
      <c r="M119" s="16" t="s">
        <v>60</v>
      </c>
      <c r="N119" s="14" t="s">
        <v>260</v>
      </c>
      <c r="O119" s="115"/>
      <c r="P119" s="46"/>
      <c r="Q119" s="47"/>
      <c r="R119" s="47"/>
      <c r="S119" s="47"/>
      <c r="T119" s="48"/>
      <c r="U119" s="49"/>
      <c r="V119" s="14"/>
    </row>
    <row r="120" spans="1:22" ht="15" customHeight="1" x14ac:dyDescent="0.3">
      <c r="A120" s="142"/>
      <c r="B120" s="13"/>
      <c r="C120" s="14" t="s">
        <v>553</v>
      </c>
      <c r="D120" s="115"/>
      <c r="E120" s="33" t="s">
        <v>54</v>
      </c>
      <c r="F120" s="33">
        <v>1</v>
      </c>
      <c r="G120" s="15">
        <v>2</v>
      </c>
      <c r="H120" s="15"/>
      <c r="I120" s="14" t="s">
        <v>536</v>
      </c>
      <c r="J120" s="18" t="s">
        <v>533</v>
      </c>
      <c r="K120" s="31" t="s">
        <v>534</v>
      </c>
      <c r="L120" s="16"/>
      <c r="M120" s="16" t="s">
        <v>60</v>
      </c>
      <c r="N120" s="14" t="s">
        <v>231</v>
      </c>
      <c r="O120" s="115"/>
      <c r="P120" s="46"/>
      <c r="Q120" s="47"/>
      <c r="R120" s="47"/>
      <c r="S120" s="47"/>
      <c r="T120" s="48"/>
      <c r="U120" s="52"/>
      <c r="V120" s="14"/>
    </row>
    <row r="121" spans="1:22" ht="15" customHeight="1" x14ac:dyDescent="0.3">
      <c r="A121" s="142"/>
      <c r="B121" s="13"/>
      <c r="C121" s="14" t="s">
        <v>553</v>
      </c>
      <c r="D121" s="115"/>
      <c r="E121" s="33" t="s">
        <v>54</v>
      </c>
      <c r="F121" s="33">
        <v>1</v>
      </c>
      <c r="G121" s="15">
        <v>1</v>
      </c>
      <c r="H121" s="15"/>
      <c r="I121" s="14" t="s">
        <v>439</v>
      </c>
      <c r="J121" s="18" t="s">
        <v>533</v>
      </c>
      <c r="K121" s="31" t="s">
        <v>534</v>
      </c>
      <c r="L121" s="16"/>
      <c r="M121" s="16" t="s">
        <v>60</v>
      </c>
      <c r="N121" s="14" t="s">
        <v>252</v>
      </c>
      <c r="O121" s="115"/>
      <c r="P121" s="46"/>
      <c r="Q121" s="47"/>
      <c r="R121" s="47"/>
      <c r="S121" s="47"/>
      <c r="T121" s="48"/>
      <c r="U121" s="52"/>
      <c r="V121" s="14"/>
    </row>
    <row r="122" spans="1:22" ht="15" customHeight="1" x14ac:dyDescent="0.3">
      <c r="A122" s="142"/>
      <c r="B122" s="13"/>
      <c r="C122" s="14" t="s">
        <v>553</v>
      </c>
      <c r="D122" s="115"/>
      <c r="E122" s="33" t="s">
        <v>110</v>
      </c>
      <c r="F122" s="33">
        <v>1</v>
      </c>
      <c r="G122" s="15">
        <v>3</v>
      </c>
      <c r="H122" s="15"/>
      <c r="I122" s="14" t="s">
        <v>551</v>
      </c>
      <c r="J122" s="18" t="s">
        <v>533</v>
      </c>
      <c r="K122" s="31" t="s">
        <v>534</v>
      </c>
      <c r="L122" s="16"/>
      <c r="M122" s="16" t="s">
        <v>60</v>
      </c>
      <c r="N122" s="14" t="s">
        <v>260</v>
      </c>
      <c r="O122" s="115"/>
      <c r="P122" s="46"/>
      <c r="Q122" s="47"/>
      <c r="R122" s="47"/>
      <c r="S122" s="47"/>
      <c r="T122" s="48"/>
      <c r="U122" s="49"/>
      <c r="V122" s="14"/>
    </row>
    <row r="123" spans="1:22" ht="15" customHeight="1" x14ac:dyDescent="0.3">
      <c r="A123" s="142"/>
      <c r="B123" s="13"/>
      <c r="C123" s="14" t="s">
        <v>553</v>
      </c>
      <c r="D123" s="115"/>
      <c r="E123" s="33" t="s">
        <v>54</v>
      </c>
      <c r="F123" s="33">
        <v>1</v>
      </c>
      <c r="G123" s="15">
        <v>2</v>
      </c>
      <c r="H123" s="15"/>
      <c r="I123" s="14" t="s">
        <v>536</v>
      </c>
      <c r="J123" s="18" t="s">
        <v>533</v>
      </c>
      <c r="K123" s="31" t="s">
        <v>534</v>
      </c>
      <c r="L123" s="16"/>
      <c r="M123" s="16" t="s">
        <v>60</v>
      </c>
      <c r="N123" s="14" t="s">
        <v>252</v>
      </c>
      <c r="O123" s="115"/>
      <c r="P123" s="46"/>
      <c r="Q123" s="47"/>
      <c r="R123" s="47"/>
      <c r="S123" s="47"/>
      <c r="T123" s="48"/>
      <c r="U123" s="52"/>
      <c r="V123" s="14"/>
    </row>
    <row r="124" spans="1:22" ht="15" customHeight="1" x14ac:dyDescent="0.3">
      <c r="A124" s="142"/>
      <c r="B124" s="13"/>
      <c r="C124" s="14" t="s">
        <v>553</v>
      </c>
      <c r="D124" s="115"/>
      <c r="E124" s="33" t="s">
        <v>110</v>
      </c>
      <c r="F124" s="33">
        <v>1</v>
      </c>
      <c r="G124" s="15">
        <v>3</v>
      </c>
      <c r="H124" s="15"/>
      <c r="I124" s="14" t="s">
        <v>551</v>
      </c>
      <c r="J124" s="18" t="s">
        <v>533</v>
      </c>
      <c r="K124" s="31" t="s">
        <v>534</v>
      </c>
      <c r="L124" s="16"/>
      <c r="M124" s="16" t="s">
        <v>60</v>
      </c>
      <c r="N124" s="14" t="s">
        <v>260</v>
      </c>
      <c r="O124" s="115"/>
      <c r="P124" s="46"/>
      <c r="Q124" s="47"/>
      <c r="R124" s="47"/>
      <c r="S124" s="47"/>
      <c r="T124" s="48"/>
      <c r="U124" s="52"/>
      <c r="V124" s="14"/>
    </row>
    <row r="125" spans="1:22" ht="15" customHeight="1" x14ac:dyDescent="0.3">
      <c r="A125" s="142"/>
      <c r="B125" s="13"/>
      <c r="C125" s="14" t="s">
        <v>554</v>
      </c>
      <c r="D125" s="115"/>
      <c r="E125" s="33" t="s">
        <v>54</v>
      </c>
      <c r="F125" s="33">
        <v>1</v>
      </c>
      <c r="G125" s="15">
        <v>1</v>
      </c>
      <c r="H125" s="15"/>
      <c r="I125" s="14" t="s">
        <v>439</v>
      </c>
      <c r="J125" s="18" t="s">
        <v>533</v>
      </c>
      <c r="K125" s="31" t="s">
        <v>534</v>
      </c>
      <c r="L125" s="16"/>
      <c r="M125" s="16" t="s">
        <v>60</v>
      </c>
      <c r="N125" s="14" t="s">
        <v>182</v>
      </c>
      <c r="O125" s="115"/>
      <c r="P125" s="46"/>
      <c r="Q125" s="47"/>
      <c r="R125" s="47"/>
      <c r="S125" s="47"/>
      <c r="T125" s="48"/>
      <c r="U125" s="49"/>
      <c r="V125" s="14"/>
    </row>
    <row r="126" spans="1:22" ht="15" customHeight="1" x14ac:dyDescent="0.3">
      <c r="A126" s="142"/>
      <c r="B126" s="13"/>
      <c r="C126" s="14" t="s">
        <v>554</v>
      </c>
      <c r="D126" s="115"/>
      <c r="E126" s="33" t="s">
        <v>54</v>
      </c>
      <c r="F126" s="33">
        <v>1</v>
      </c>
      <c r="G126" s="15">
        <v>2</v>
      </c>
      <c r="H126" s="15"/>
      <c r="I126" s="14" t="s">
        <v>536</v>
      </c>
      <c r="J126" s="18" t="s">
        <v>533</v>
      </c>
      <c r="K126" s="31" t="s">
        <v>534</v>
      </c>
      <c r="L126" s="16"/>
      <c r="M126" s="16" t="s">
        <v>60</v>
      </c>
      <c r="N126" s="14" t="s">
        <v>231</v>
      </c>
      <c r="O126" s="115"/>
      <c r="P126" s="46"/>
      <c r="Q126" s="47"/>
      <c r="R126" s="47"/>
      <c r="S126" s="47"/>
      <c r="T126" s="48"/>
      <c r="U126" s="52"/>
      <c r="V126" s="14"/>
    </row>
    <row r="127" spans="1:22" ht="15" customHeight="1" x14ac:dyDescent="0.3">
      <c r="A127" s="142"/>
      <c r="B127" s="53" t="s">
        <v>108</v>
      </c>
      <c r="C127" s="14"/>
      <c r="D127" s="115"/>
      <c r="E127" s="33"/>
      <c r="F127" s="33"/>
      <c r="G127" s="15"/>
      <c r="H127" s="15"/>
      <c r="I127" s="14"/>
      <c r="J127" s="31"/>
      <c r="K127" s="31"/>
      <c r="L127" s="16"/>
      <c r="M127" s="16"/>
      <c r="N127" s="14"/>
      <c r="O127" s="115"/>
      <c r="P127" s="46"/>
      <c r="Q127" s="47"/>
      <c r="R127" s="47"/>
      <c r="S127" s="47"/>
      <c r="T127" s="48"/>
      <c r="U127" s="49"/>
      <c r="V127" s="14"/>
    </row>
    <row r="128" spans="1:22" ht="15" customHeight="1" x14ac:dyDescent="0.3">
      <c r="A128" s="142"/>
      <c r="B128" s="13"/>
      <c r="C128" s="14" t="s">
        <v>556</v>
      </c>
      <c r="D128" s="115"/>
      <c r="E128" s="33" t="s">
        <v>54</v>
      </c>
      <c r="F128" s="33">
        <v>1</v>
      </c>
      <c r="G128" s="15">
        <v>1</v>
      </c>
      <c r="H128" s="15"/>
      <c r="I128" s="14" t="s">
        <v>439</v>
      </c>
      <c r="J128" s="18" t="s">
        <v>533</v>
      </c>
      <c r="K128" s="31" t="s">
        <v>534</v>
      </c>
      <c r="L128" s="16"/>
      <c r="M128" s="16" t="s">
        <v>60</v>
      </c>
      <c r="N128" s="14" t="s">
        <v>346</v>
      </c>
      <c r="O128" s="115"/>
      <c r="P128" s="46"/>
      <c r="Q128" s="47"/>
      <c r="R128" s="47"/>
      <c r="S128" s="47"/>
      <c r="T128" s="48"/>
      <c r="U128" s="49"/>
      <c r="V128" s="14"/>
    </row>
    <row r="129" spans="1:22" ht="15" customHeight="1" x14ac:dyDescent="0.3">
      <c r="A129" s="142"/>
      <c r="B129" s="13"/>
      <c r="C129" s="14" t="s">
        <v>496</v>
      </c>
      <c r="D129" s="115"/>
      <c r="E129" s="33" t="s">
        <v>54</v>
      </c>
      <c r="F129" s="33">
        <v>1</v>
      </c>
      <c r="G129" s="15">
        <v>1</v>
      </c>
      <c r="H129" s="15"/>
      <c r="I129" s="14" t="s">
        <v>439</v>
      </c>
      <c r="J129" s="18" t="s">
        <v>533</v>
      </c>
      <c r="K129" s="31" t="s">
        <v>534</v>
      </c>
      <c r="L129" s="16"/>
      <c r="M129" s="16" t="s">
        <v>60</v>
      </c>
      <c r="N129" s="14" t="s">
        <v>346</v>
      </c>
      <c r="O129" s="115"/>
      <c r="P129" s="46"/>
      <c r="Q129" s="47"/>
      <c r="R129" s="47"/>
      <c r="S129" s="47"/>
      <c r="T129" s="48"/>
      <c r="U129" s="49"/>
      <c r="V129" s="14"/>
    </row>
    <row r="130" spans="1:22" ht="15" customHeight="1" x14ac:dyDescent="0.3">
      <c r="A130" s="142"/>
      <c r="B130" s="13"/>
      <c r="C130" s="14" t="s">
        <v>496</v>
      </c>
      <c r="D130" s="115"/>
      <c r="E130" s="33" t="s">
        <v>54</v>
      </c>
      <c r="F130" s="33">
        <v>1</v>
      </c>
      <c r="G130" s="15">
        <v>1</v>
      </c>
      <c r="H130" s="15"/>
      <c r="I130" s="14" t="s">
        <v>439</v>
      </c>
      <c r="J130" s="18" t="s">
        <v>533</v>
      </c>
      <c r="K130" s="31" t="s">
        <v>534</v>
      </c>
      <c r="L130" s="16"/>
      <c r="M130" s="16" t="s">
        <v>60</v>
      </c>
      <c r="N130" s="14" t="s">
        <v>58</v>
      </c>
      <c r="O130" s="115"/>
      <c r="P130" s="46"/>
      <c r="Q130" s="47"/>
      <c r="R130" s="47"/>
      <c r="S130" s="47"/>
      <c r="T130" s="48"/>
      <c r="U130" s="49"/>
      <c r="V130" s="14"/>
    </row>
    <row r="131" spans="1:22" ht="15" customHeight="1" x14ac:dyDescent="0.3">
      <c r="A131" s="142"/>
      <c r="B131" s="13"/>
      <c r="C131" s="14" t="s">
        <v>496</v>
      </c>
      <c r="D131" s="115"/>
      <c r="E131" s="33" t="s">
        <v>54</v>
      </c>
      <c r="F131" s="33">
        <v>1</v>
      </c>
      <c r="G131" s="15">
        <v>1</v>
      </c>
      <c r="H131" s="15"/>
      <c r="I131" s="14" t="s">
        <v>439</v>
      </c>
      <c r="J131" s="18" t="s">
        <v>533</v>
      </c>
      <c r="K131" s="31" t="s">
        <v>534</v>
      </c>
      <c r="L131" s="16"/>
      <c r="M131" s="16" t="s">
        <v>60</v>
      </c>
      <c r="N131" s="14" t="s">
        <v>555</v>
      </c>
      <c r="O131" s="115"/>
      <c r="P131" s="46"/>
      <c r="Q131" s="47"/>
      <c r="R131" s="47"/>
      <c r="S131" s="47"/>
      <c r="T131" s="48"/>
      <c r="U131" s="52"/>
      <c r="V131" s="14"/>
    </row>
    <row r="132" spans="1:22" ht="15" customHeight="1" x14ac:dyDescent="0.3">
      <c r="A132" s="142"/>
      <c r="B132" s="13"/>
      <c r="C132" s="14" t="s">
        <v>496</v>
      </c>
      <c r="D132" s="115"/>
      <c r="E132" s="33" t="s">
        <v>110</v>
      </c>
      <c r="F132" s="33">
        <v>1</v>
      </c>
      <c r="G132" s="15">
        <v>3</v>
      </c>
      <c r="H132" s="15"/>
      <c r="I132" s="14" t="s">
        <v>551</v>
      </c>
      <c r="J132" s="18" t="s">
        <v>533</v>
      </c>
      <c r="K132" s="31" t="s">
        <v>534</v>
      </c>
      <c r="L132" s="16"/>
      <c r="M132" s="16" t="s">
        <v>60</v>
      </c>
      <c r="N132" s="14" t="s">
        <v>260</v>
      </c>
      <c r="O132" s="115"/>
      <c r="P132" s="46"/>
      <c r="Q132" s="47"/>
      <c r="R132" s="47"/>
      <c r="S132" s="47"/>
      <c r="T132" s="48"/>
      <c r="U132" s="49"/>
      <c r="V132" s="14"/>
    </row>
    <row r="133" spans="1:22" ht="15" customHeight="1" x14ac:dyDescent="0.3">
      <c r="A133" s="142"/>
      <c r="B133" s="53" t="s">
        <v>86</v>
      </c>
      <c r="C133" s="14"/>
      <c r="D133" s="115"/>
      <c r="E133" s="33"/>
      <c r="F133" s="33"/>
      <c r="G133" s="15"/>
      <c r="H133" s="15"/>
      <c r="I133" s="14"/>
      <c r="J133" s="31"/>
      <c r="K133" s="31"/>
      <c r="L133" s="16"/>
      <c r="M133" s="16"/>
      <c r="N133" s="14"/>
      <c r="O133" s="115"/>
      <c r="P133" s="46"/>
      <c r="Q133" s="47"/>
      <c r="R133" s="47"/>
      <c r="S133" s="47"/>
      <c r="T133" s="48"/>
      <c r="U133" s="49"/>
      <c r="V133" s="14"/>
    </row>
    <row r="134" spans="1:22" ht="15" customHeight="1" x14ac:dyDescent="0.3">
      <c r="A134" s="142"/>
      <c r="B134" s="13"/>
      <c r="C134" s="14" t="s">
        <v>557</v>
      </c>
      <c r="D134" s="115"/>
      <c r="E134" s="33" t="s">
        <v>54</v>
      </c>
      <c r="F134" s="33">
        <v>1</v>
      </c>
      <c r="G134" s="15">
        <v>1</v>
      </c>
      <c r="H134" s="15"/>
      <c r="I134" s="14" t="s">
        <v>439</v>
      </c>
      <c r="J134" s="18" t="s">
        <v>533</v>
      </c>
      <c r="K134" s="31" t="s">
        <v>534</v>
      </c>
      <c r="L134" s="16"/>
      <c r="M134" s="16" t="s">
        <v>60</v>
      </c>
      <c r="N134" s="14" t="s">
        <v>119</v>
      </c>
      <c r="O134" s="115"/>
      <c r="P134" s="46"/>
      <c r="Q134" s="47"/>
      <c r="R134" s="47"/>
      <c r="S134" s="47"/>
      <c r="T134" s="48"/>
      <c r="U134" s="49"/>
      <c r="V134" s="14"/>
    </row>
    <row r="135" spans="1:22" ht="15" customHeight="1" x14ac:dyDescent="0.3">
      <c r="A135" s="142"/>
      <c r="B135" s="13"/>
      <c r="C135" s="14" t="s">
        <v>557</v>
      </c>
      <c r="D135" s="115"/>
      <c r="E135" s="33" t="s">
        <v>54</v>
      </c>
      <c r="F135" s="33">
        <v>1</v>
      </c>
      <c r="G135" s="15">
        <v>1</v>
      </c>
      <c r="H135" s="15"/>
      <c r="I135" s="14" t="s">
        <v>439</v>
      </c>
      <c r="J135" s="18" t="s">
        <v>533</v>
      </c>
      <c r="K135" s="31" t="s">
        <v>534</v>
      </c>
      <c r="L135" s="16"/>
      <c r="M135" s="16" t="s">
        <v>60</v>
      </c>
      <c r="N135" s="14" t="s">
        <v>272</v>
      </c>
      <c r="O135" s="115"/>
      <c r="P135" s="46"/>
      <c r="Q135" s="47"/>
      <c r="R135" s="47"/>
      <c r="S135" s="47"/>
      <c r="T135" s="48"/>
      <c r="U135" s="49"/>
      <c r="V135" s="14"/>
    </row>
    <row r="136" spans="1:22" ht="15" customHeight="1" x14ac:dyDescent="0.3">
      <c r="A136" s="142"/>
      <c r="B136" s="13"/>
      <c r="C136" s="14" t="s">
        <v>496</v>
      </c>
      <c r="D136" s="115"/>
      <c r="E136" s="33" t="s">
        <v>54</v>
      </c>
      <c r="F136" s="33">
        <v>1</v>
      </c>
      <c r="G136" s="15">
        <v>1</v>
      </c>
      <c r="H136" s="15"/>
      <c r="I136" s="14" t="s">
        <v>439</v>
      </c>
      <c r="J136" s="18" t="s">
        <v>533</v>
      </c>
      <c r="K136" s="31" t="s">
        <v>534</v>
      </c>
      <c r="L136" s="16"/>
      <c r="M136" s="16" t="s">
        <v>60</v>
      </c>
      <c r="N136" s="14" t="s">
        <v>58</v>
      </c>
      <c r="O136" s="115"/>
      <c r="P136" s="46"/>
      <c r="Q136" s="47"/>
      <c r="R136" s="47"/>
      <c r="S136" s="47"/>
      <c r="T136" s="48"/>
      <c r="U136" s="49"/>
      <c r="V136" s="14"/>
    </row>
    <row r="137" spans="1:22" ht="15" customHeight="1" x14ac:dyDescent="0.3">
      <c r="A137" s="142"/>
      <c r="B137" s="13"/>
      <c r="C137" s="14" t="s">
        <v>496</v>
      </c>
      <c r="D137" s="115"/>
      <c r="E137" s="33" t="s">
        <v>54</v>
      </c>
      <c r="F137" s="33">
        <v>1</v>
      </c>
      <c r="G137" s="15">
        <v>2</v>
      </c>
      <c r="H137" s="15"/>
      <c r="I137" s="14" t="s">
        <v>536</v>
      </c>
      <c r="J137" s="18" t="s">
        <v>533</v>
      </c>
      <c r="K137" s="31" t="s">
        <v>534</v>
      </c>
      <c r="L137" s="16"/>
      <c r="M137" s="16" t="s">
        <v>60</v>
      </c>
      <c r="N137" s="14" t="s">
        <v>409</v>
      </c>
      <c r="O137" s="115"/>
      <c r="P137" s="46"/>
      <c r="Q137" s="47"/>
      <c r="R137" s="47"/>
      <c r="S137" s="47"/>
      <c r="T137" s="48"/>
      <c r="U137" s="49"/>
      <c r="V137" s="14"/>
    </row>
    <row r="138" spans="1:22" ht="15" customHeight="1" x14ac:dyDescent="0.3">
      <c r="A138" s="142"/>
      <c r="B138" s="13"/>
      <c r="C138" s="102" t="s">
        <v>558</v>
      </c>
      <c r="D138" s="115"/>
      <c r="E138" s="33"/>
      <c r="F138" s="33"/>
      <c r="G138" s="15"/>
      <c r="H138" s="15"/>
      <c r="I138" s="14"/>
      <c r="J138" s="31"/>
      <c r="K138" s="31"/>
      <c r="L138" s="16"/>
      <c r="M138" s="16"/>
      <c r="N138" s="14"/>
      <c r="O138" s="115"/>
      <c r="P138" s="46"/>
      <c r="Q138" s="47"/>
      <c r="R138" s="47"/>
      <c r="S138" s="47"/>
      <c r="T138" s="48"/>
      <c r="U138" s="49"/>
      <c r="V138" s="14"/>
    </row>
    <row r="139" spans="1:22" ht="15" customHeight="1" x14ac:dyDescent="0.3">
      <c r="A139" s="142"/>
      <c r="B139" s="104" t="s">
        <v>304</v>
      </c>
      <c r="C139" s="14"/>
      <c r="D139" s="115"/>
      <c r="E139" s="33"/>
      <c r="F139" s="33"/>
      <c r="G139" s="15"/>
      <c r="H139" s="15"/>
      <c r="I139" s="14"/>
      <c r="J139" s="31"/>
      <c r="K139" s="31"/>
      <c r="L139" s="16"/>
      <c r="M139" s="16"/>
      <c r="N139" s="14"/>
      <c r="O139" s="115"/>
      <c r="P139" s="46"/>
      <c r="Q139" s="47"/>
      <c r="R139" s="47"/>
      <c r="S139" s="47"/>
      <c r="T139" s="48"/>
      <c r="U139" s="49"/>
      <c r="V139" s="14"/>
    </row>
    <row r="140" spans="1:22" ht="15" customHeight="1" x14ac:dyDescent="0.3">
      <c r="A140" s="142"/>
      <c r="B140" s="13"/>
      <c r="C140" s="14" t="s">
        <v>559</v>
      </c>
      <c r="D140" s="115"/>
      <c r="E140" s="33" t="s">
        <v>54</v>
      </c>
      <c r="F140" s="33">
        <v>1</v>
      </c>
      <c r="G140" s="15">
        <v>1</v>
      </c>
      <c r="H140" s="15"/>
      <c r="I140" s="14" t="s">
        <v>92</v>
      </c>
      <c r="J140" s="18" t="s">
        <v>88</v>
      </c>
      <c r="K140" s="31">
        <v>9006</v>
      </c>
      <c r="L140" s="16" t="s">
        <v>89</v>
      </c>
      <c r="M140" s="16"/>
      <c r="N140" s="14" t="s">
        <v>58</v>
      </c>
      <c r="O140" s="115"/>
      <c r="P140" s="46"/>
      <c r="Q140" s="47"/>
      <c r="R140" s="47"/>
      <c r="S140" s="47"/>
      <c r="T140" s="48"/>
      <c r="U140" s="49"/>
      <c r="V140" s="14"/>
    </row>
    <row r="141" spans="1:22" ht="15" customHeight="1" x14ac:dyDescent="0.3">
      <c r="A141" s="142"/>
      <c r="B141" s="13"/>
      <c r="C141" s="14" t="s">
        <v>560</v>
      </c>
      <c r="D141" s="115"/>
      <c r="E141" s="33" t="s">
        <v>54</v>
      </c>
      <c r="F141" s="33">
        <v>1</v>
      </c>
      <c r="G141" s="15">
        <v>1</v>
      </c>
      <c r="H141" s="15"/>
      <c r="I141" s="14" t="s">
        <v>92</v>
      </c>
      <c r="J141" s="18" t="s">
        <v>88</v>
      </c>
      <c r="K141" s="31">
        <v>9006</v>
      </c>
      <c r="L141" s="16" t="s">
        <v>89</v>
      </c>
      <c r="M141" s="16"/>
      <c r="N141" s="14" t="s">
        <v>58</v>
      </c>
      <c r="O141" s="115"/>
      <c r="P141" s="46"/>
      <c r="Q141" s="47"/>
      <c r="R141" s="47"/>
      <c r="S141" s="47"/>
      <c r="T141" s="48"/>
      <c r="U141" s="49"/>
      <c r="V141" s="14"/>
    </row>
    <row r="142" spans="1:22" ht="15" customHeight="1" x14ac:dyDescent="0.3">
      <c r="A142" s="142"/>
      <c r="B142" s="13"/>
      <c r="C142" s="14" t="s">
        <v>561</v>
      </c>
      <c r="D142" s="115"/>
      <c r="E142" s="33" t="s">
        <v>54</v>
      </c>
      <c r="F142" s="33">
        <v>1</v>
      </c>
      <c r="G142" s="15">
        <v>1</v>
      </c>
      <c r="H142" s="15"/>
      <c r="I142" s="82" t="s">
        <v>250</v>
      </c>
      <c r="J142" s="18" t="s">
        <v>88</v>
      </c>
      <c r="K142" s="31" t="s">
        <v>262</v>
      </c>
      <c r="L142" s="16" t="s">
        <v>89</v>
      </c>
      <c r="M142" s="16"/>
      <c r="N142" s="14" t="s">
        <v>206</v>
      </c>
      <c r="O142" s="115"/>
      <c r="P142" s="46"/>
      <c r="Q142" s="47"/>
      <c r="R142" s="47"/>
      <c r="S142" s="47"/>
      <c r="T142" s="48"/>
      <c r="U142" s="49"/>
      <c r="V142" s="14"/>
    </row>
    <row r="143" spans="1:22" ht="15" customHeight="1" x14ac:dyDescent="0.3">
      <c r="A143" s="142"/>
      <c r="B143" s="13"/>
      <c r="C143" s="14" t="s">
        <v>562</v>
      </c>
      <c r="D143" s="115"/>
      <c r="E143" s="33" t="s">
        <v>54</v>
      </c>
      <c r="F143" s="33">
        <v>1</v>
      </c>
      <c r="G143" s="15">
        <v>1</v>
      </c>
      <c r="H143" s="15"/>
      <c r="I143" s="82" t="s">
        <v>250</v>
      </c>
      <c r="J143" s="18" t="s">
        <v>88</v>
      </c>
      <c r="K143" s="31" t="s">
        <v>323</v>
      </c>
      <c r="L143" s="16"/>
      <c r="M143" s="16"/>
      <c r="N143" s="14" t="s">
        <v>352</v>
      </c>
      <c r="O143" s="115"/>
      <c r="P143" s="46"/>
      <c r="Q143" s="47"/>
      <c r="R143" s="47"/>
      <c r="S143" s="47"/>
      <c r="T143" s="48"/>
      <c r="U143" s="49"/>
      <c r="V143" s="14"/>
    </row>
    <row r="144" spans="1:22" ht="15" customHeight="1" x14ac:dyDescent="0.3">
      <c r="A144" s="142"/>
      <c r="B144" s="13"/>
      <c r="C144" s="14" t="s">
        <v>563</v>
      </c>
      <c r="D144" s="115"/>
      <c r="E144" s="33" t="s">
        <v>54</v>
      </c>
      <c r="F144" s="33">
        <v>1</v>
      </c>
      <c r="G144" s="15">
        <v>1</v>
      </c>
      <c r="H144" s="15"/>
      <c r="I144" s="14" t="s">
        <v>92</v>
      </c>
      <c r="J144" s="18" t="s">
        <v>88</v>
      </c>
      <c r="K144" s="31" t="s">
        <v>323</v>
      </c>
      <c r="L144" s="16"/>
      <c r="M144" s="16"/>
      <c r="N144" s="14" t="s">
        <v>253</v>
      </c>
      <c r="O144" s="115"/>
      <c r="P144" s="46"/>
      <c r="Q144" s="47"/>
      <c r="R144" s="47"/>
      <c r="S144" s="47"/>
      <c r="T144" s="48"/>
      <c r="U144" s="49"/>
      <c r="V144" s="14"/>
    </row>
    <row r="145" spans="1:22" ht="15" customHeight="1" x14ac:dyDescent="0.3">
      <c r="A145" s="142"/>
      <c r="B145" s="13"/>
      <c r="C145" s="14" t="s">
        <v>563</v>
      </c>
      <c r="D145" s="115"/>
      <c r="E145" s="33" t="s">
        <v>54</v>
      </c>
      <c r="F145" s="33">
        <v>1</v>
      </c>
      <c r="G145" s="15">
        <v>1</v>
      </c>
      <c r="H145" s="15"/>
      <c r="I145" s="14" t="s">
        <v>92</v>
      </c>
      <c r="J145" s="18" t="s">
        <v>88</v>
      </c>
      <c r="K145" s="31" t="s">
        <v>323</v>
      </c>
      <c r="L145" s="16"/>
      <c r="M145" s="16"/>
      <c r="N145" s="14" t="s">
        <v>135</v>
      </c>
      <c r="O145" s="115"/>
      <c r="P145" s="46"/>
      <c r="Q145" s="47"/>
      <c r="R145" s="47"/>
      <c r="S145" s="47"/>
      <c r="T145" s="48"/>
      <c r="U145" s="52"/>
      <c r="V145" s="14"/>
    </row>
    <row r="146" spans="1:22" ht="15" customHeight="1" x14ac:dyDescent="0.3">
      <c r="A146" s="142"/>
      <c r="B146" s="13"/>
      <c r="C146" s="14" t="s">
        <v>424</v>
      </c>
      <c r="D146" s="115"/>
      <c r="E146" s="33" t="s">
        <v>54</v>
      </c>
      <c r="F146" s="33">
        <v>1</v>
      </c>
      <c r="G146" s="15">
        <v>1</v>
      </c>
      <c r="H146" s="15"/>
      <c r="I146" s="14" t="s">
        <v>92</v>
      </c>
      <c r="J146" s="18" t="s">
        <v>88</v>
      </c>
      <c r="K146" s="31" t="s">
        <v>323</v>
      </c>
      <c r="L146" s="16"/>
      <c r="M146" s="16"/>
      <c r="N146" s="14" t="s">
        <v>292</v>
      </c>
      <c r="O146" s="115"/>
      <c r="P146" s="46"/>
      <c r="Q146" s="47"/>
      <c r="R146" s="47"/>
      <c r="S146" s="47"/>
      <c r="T146" s="48"/>
      <c r="U146" s="49"/>
      <c r="V146" s="14"/>
    </row>
    <row r="147" spans="1:22" ht="15" customHeight="1" x14ac:dyDescent="0.3">
      <c r="A147" s="142"/>
      <c r="B147" s="13"/>
      <c r="C147" s="14" t="s">
        <v>564</v>
      </c>
      <c r="D147" s="115"/>
      <c r="E147" s="33" t="s">
        <v>54</v>
      </c>
      <c r="F147" s="33">
        <v>1</v>
      </c>
      <c r="G147" s="15">
        <v>1</v>
      </c>
      <c r="H147" s="15"/>
      <c r="I147" s="14" t="s">
        <v>92</v>
      </c>
      <c r="J147" s="18" t="s">
        <v>88</v>
      </c>
      <c r="K147" s="31" t="s">
        <v>262</v>
      </c>
      <c r="L147" s="16" t="s">
        <v>89</v>
      </c>
      <c r="M147" s="16"/>
      <c r="N147" s="14" t="s">
        <v>207</v>
      </c>
      <c r="O147" s="115"/>
      <c r="P147" s="46"/>
      <c r="Q147" s="47"/>
      <c r="R147" s="47"/>
      <c r="S147" s="47"/>
      <c r="T147" s="48"/>
      <c r="U147" s="52"/>
      <c r="V147" s="14"/>
    </row>
    <row r="148" spans="1:22" ht="15" customHeight="1" x14ac:dyDescent="0.3">
      <c r="A148" s="142"/>
      <c r="B148" s="13"/>
      <c r="C148" s="14" t="s">
        <v>424</v>
      </c>
      <c r="D148" s="115"/>
      <c r="E148" s="33" t="s">
        <v>54</v>
      </c>
      <c r="F148" s="33">
        <v>1</v>
      </c>
      <c r="G148" s="15">
        <v>1</v>
      </c>
      <c r="H148" s="15"/>
      <c r="I148" s="14" t="s">
        <v>92</v>
      </c>
      <c r="J148" s="18" t="s">
        <v>88</v>
      </c>
      <c r="K148" s="31" t="s">
        <v>262</v>
      </c>
      <c r="L148" s="16" t="s">
        <v>89</v>
      </c>
      <c r="M148" s="16"/>
      <c r="N148" s="14" t="s">
        <v>566</v>
      </c>
      <c r="O148" s="115"/>
      <c r="P148" s="46"/>
      <c r="Q148" s="47"/>
      <c r="R148" s="47"/>
      <c r="S148" s="47"/>
      <c r="T148" s="48"/>
      <c r="U148" s="52"/>
      <c r="V148" s="14"/>
    </row>
    <row r="149" spans="1:22" ht="15" customHeight="1" x14ac:dyDescent="0.3">
      <c r="A149" s="142"/>
      <c r="B149" s="13"/>
      <c r="C149" s="14" t="s">
        <v>567</v>
      </c>
      <c r="D149" s="115"/>
      <c r="E149" s="33" t="s">
        <v>54</v>
      </c>
      <c r="F149" s="33">
        <v>1</v>
      </c>
      <c r="G149" s="15">
        <v>1</v>
      </c>
      <c r="H149" s="15"/>
      <c r="I149" s="14" t="s">
        <v>92</v>
      </c>
      <c r="J149" s="18" t="s">
        <v>88</v>
      </c>
      <c r="K149" s="31" t="s">
        <v>565</v>
      </c>
      <c r="L149" s="16"/>
      <c r="M149" s="16"/>
      <c r="N149" s="14" t="s">
        <v>207</v>
      </c>
      <c r="O149" s="115"/>
      <c r="P149" s="46"/>
      <c r="Q149" s="47"/>
      <c r="R149" s="47"/>
      <c r="S149" s="47"/>
      <c r="T149" s="48"/>
      <c r="U149" s="52"/>
      <c r="V149" s="14"/>
    </row>
    <row r="150" spans="1:22" ht="15" customHeight="1" x14ac:dyDescent="0.3">
      <c r="A150" s="142"/>
      <c r="B150" s="13"/>
      <c r="C150" s="14" t="s">
        <v>568</v>
      </c>
      <c r="D150" s="115"/>
      <c r="E150" s="33" t="s">
        <v>54</v>
      </c>
      <c r="F150" s="33">
        <v>1</v>
      </c>
      <c r="G150" s="15">
        <v>1</v>
      </c>
      <c r="H150" s="15"/>
      <c r="I150" s="82" t="s">
        <v>250</v>
      </c>
      <c r="J150" s="18" t="s">
        <v>88</v>
      </c>
      <c r="K150" s="31">
        <v>9006</v>
      </c>
      <c r="L150" s="16" t="s">
        <v>89</v>
      </c>
      <c r="M150" s="16"/>
      <c r="N150" s="14" t="s">
        <v>210</v>
      </c>
      <c r="O150" s="115"/>
      <c r="P150" s="46"/>
      <c r="Q150" s="47"/>
      <c r="R150" s="47"/>
      <c r="S150" s="47"/>
      <c r="T150" s="48"/>
      <c r="U150" s="49"/>
      <c r="V150" s="14"/>
    </row>
    <row r="151" spans="1:22" ht="15" customHeight="1" x14ac:dyDescent="0.3">
      <c r="A151" s="142"/>
      <c r="B151" s="13"/>
      <c r="C151" s="14" t="s">
        <v>568</v>
      </c>
      <c r="D151" s="115"/>
      <c r="E151" s="33" t="s">
        <v>54</v>
      </c>
      <c r="F151" s="33">
        <v>1</v>
      </c>
      <c r="G151" s="15">
        <v>1</v>
      </c>
      <c r="H151" s="15"/>
      <c r="I151" s="82" t="s">
        <v>250</v>
      </c>
      <c r="J151" s="18" t="s">
        <v>88</v>
      </c>
      <c r="K151" s="31">
        <v>9006</v>
      </c>
      <c r="L151" s="16" t="s">
        <v>89</v>
      </c>
      <c r="M151" s="16"/>
      <c r="N151" s="14" t="s">
        <v>569</v>
      </c>
      <c r="O151" s="115"/>
      <c r="P151" s="46"/>
      <c r="Q151" s="47"/>
      <c r="R151" s="47"/>
      <c r="S151" s="47"/>
      <c r="T151" s="48"/>
      <c r="U151" s="49"/>
      <c r="V151" s="14"/>
    </row>
    <row r="152" spans="1:22" ht="15" customHeight="1" x14ac:dyDescent="0.3">
      <c r="A152" s="142"/>
      <c r="B152" s="13"/>
      <c r="C152" s="14" t="s">
        <v>570</v>
      </c>
      <c r="D152" s="115"/>
      <c r="E152" s="33" t="s">
        <v>54</v>
      </c>
      <c r="F152" s="33">
        <v>2</v>
      </c>
      <c r="G152" s="15">
        <v>2</v>
      </c>
      <c r="H152" s="15"/>
      <c r="I152" s="14" t="s">
        <v>92</v>
      </c>
      <c r="J152" s="18" t="s">
        <v>88</v>
      </c>
      <c r="K152" s="31">
        <v>9006</v>
      </c>
      <c r="L152" s="16" t="s">
        <v>89</v>
      </c>
      <c r="M152" s="16"/>
      <c r="N152" s="14" t="s">
        <v>182</v>
      </c>
      <c r="O152" s="115"/>
      <c r="P152" s="46"/>
      <c r="Q152" s="47"/>
      <c r="R152" s="47"/>
      <c r="S152" s="47"/>
      <c r="T152" s="48"/>
      <c r="U152" s="49"/>
      <c r="V152" s="14"/>
    </row>
    <row r="153" spans="1:22" ht="15" customHeight="1" x14ac:dyDescent="0.3">
      <c r="A153" s="142"/>
      <c r="B153" s="13"/>
      <c r="C153" s="14" t="s">
        <v>571</v>
      </c>
      <c r="D153" s="115"/>
      <c r="E153" s="33" t="s">
        <v>54</v>
      </c>
      <c r="F153" s="33">
        <v>1</v>
      </c>
      <c r="G153" s="15">
        <v>1</v>
      </c>
      <c r="H153" s="15"/>
      <c r="I153" s="14" t="s">
        <v>92</v>
      </c>
      <c r="J153" s="18" t="s">
        <v>88</v>
      </c>
      <c r="K153" s="31">
        <v>9006</v>
      </c>
      <c r="L153" s="16" t="s">
        <v>89</v>
      </c>
      <c r="M153" s="16"/>
      <c r="N153" s="14" t="s">
        <v>132</v>
      </c>
      <c r="O153" s="115"/>
      <c r="P153" s="46"/>
      <c r="Q153" s="47"/>
      <c r="R153" s="47"/>
      <c r="S153" s="47"/>
      <c r="T153" s="48"/>
      <c r="U153" s="49"/>
      <c r="V153" s="14"/>
    </row>
    <row r="154" spans="1:22" ht="15" customHeight="1" x14ac:dyDescent="0.3">
      <c r="A154" s="142"/>
      <c r="B154" s="13"/>
      <c r="C154" s="14" t="s">
        <v>572</v>
      </c>
      <c r="D154" s="115"/>
      <c r="E154" s="33" t="s">
        <v>54</v>
      </c>
      <c r="F154" s="33">
        <v>1</v>
      </c>
      <c r="G154" s="15">
        <v>1</v>
      </c>
      <c r="H154" s="15"/>
      <c r="I154" s="14" t="s">
        <v>92</v>
      </c>
      <c r="J154" s="18" t="s">
        <v>88</v>
      </c>
      <c r="K154" s="31">
        <v>9006</v>
      </c>
      <c r="L154" s="16" t="s">
        <v>89</v>
      </c>
      <c r="M154" s="16"/>
      <c r="N154" s="14" t="s">
        <v>352</v>
      </c>
      <c r="O154" s="115"/>
      <c r="P154" s="46"/>
      <c r="Q154" s="47"/>
      <c r="R154" s="47"/>
      <c r="S154" s="47"/>
      <c r="T154" s="48"/>
      <c r="U154" s="49"/>
      <c r="V154" s="14"/>
    </row>
    <row r="155" spans="1:22" ht="15" customHeight="1" x14ac:dyDescent="0.3">
      <c r="A155" s="142"/>
      <c r="B155" s="13"/>
      <c r="C155" s="14" t="s">
        <v>572</v>
      </c>
      <c r="D155" s="115"/>
      <c r="E155" s="33" t="s">
        <v>54</v>
      </c>
      <c r="F155" s="33">
        <v>1</v>
      </c>
      <c r="G155" s="15">
        <v>1</v>
      </c>
      <c r="H155" s="15"/>
      <c r="I155" s="14" t="s">
        <v>92</v>
      </c>
      <c r="J155" s="18" t="s">
        <v>88</v>
      </c>
      <c r="K155" s="31">
        <v>9006</v>
      </c>
      <c r="L155" s="16" t="s">
        <v>89</v>
      </c>
      <c r="M155" s="16"/>
      <c r="N155" s="14" t="s">
        <v>369</v>
      </c>
      <c r="O155" s="115"/>
      <c r="P155" s="46"/>
      <c r="Q155" s="47"/>
      <c r="R155" s="47"/>
      <c r="S155" s="47"/>
      <c r="T155" s="48"/>
      <c r="U155" s="49"/>
      <c r="V155" s="14"/>
    </row>
    <row r="156" spans="1:22" ht="15" customHeight="1" x14ac:dyDescent="0.3">
      <c r="A156" s="142"/>
      <c r="B156" s="13"/>
      <c r="C156" s="14" t="s">
        <v>572</v>
      </c>
      <c r="D156" s="115"/>
      <c r="E156" s="33" t="s">
        <v>54</v>
      </c>
      <c r="F156" s="33">
        <v>1</v>
      </c>
      <c r="G156" s="15">
        <v>1</v>
      </c>
      <c r="H156" s="15"/>
      <c r="I156" s="14" t="s">
        <v>92</v>
      </c>
      <c r="J156" s="18" t="s">
        <v>88</v>
      </c>
      <c r="K156" s="31">
        <v>9006</v>
      </c>
      <c r="L156" s="16" t="s">
        <v>89</v>
      </c>
      <c r="M156" s="16"/>
      <c r="N156" s="14" t="s">
        <v>94</v>
      </c>
      <c r="O156" s="115"/>
      <c r="P156" s="46"/>
      <c r="Q156" s="47"/>
      <c r="R156" s="47"/>
      <c r="S156" s="47"/>
      <c r="T156" s="48"/>
      <c r="U156" s="49"/>
      <c r="V156" s="14"/>
    </row>
    <row r="157" spans="1:22" ht="15" customHeight="1" x14ac:dyDescent="0.3">
      <c r="A157" s="142"/>
      <c r="B157" s="13"/>
      <c r="C157" s="14" t="s">
        <v>572</v>
      </c>
      <c r="D157" s="115"/>
      <c r="E157" s="33" t="s">
        <v>54</v>
      </c>
      <c r="F157" s="33">
        <v>1</v>
      </c>
      <c r="G157" s="15">
        <v>1</v>
      </c>
      <c r="H157" s="15"/>
      <c r="I157" s="14" t="s">
        <v>92</v>
      </c>
      <c r="J157" s="18" t="s">
        <v>88</v>
      </c>
      <c r="K157" s="31">
        <v>9006</v>
      </c>
      <c r="L157" s="16" t="s">
        <v>89</v>
      </c>
      <c r="M157" s="16"/>
      <c r="N157" s="14" t="s">
        <v>132</v>
      </c>
      <c r="O157" s="115"/>
      <c r="P157" s="46"/>
      <c r="Q157" s="47"/>
      <c r="R157" s="47"/>
      <c r="S157" s="47"/>
      <c r="T157" s="48"/>
      <c r="U157" s="49"/>
      <c r="V157" s="14"/>
    </row>
    <row r="158" spans="1:22" ht="15" customHeight="1" x14ac:dyDescent="0.3">
      <c r="A158" s="142"/>
      <c r="B158" s="13"/>
      <c r="C158" s="14" t="s">
        <v>572</v>
      </c>
      <c r="D158" s="115"/>
      <c r="E158" s="33" t="s">
        <v>54</v>
      </c>
      <c r="F158" s="33">
        <v>2</v>
      </c>
      <c r="G158" s="15">
        <v>2</v>
      </c>
      <c r="H158" s="15"/>
      <c r="I158" s="14" t="s">
        <v>92</v>
      </c>
      <c r="J158" s="18" t="s">
        <v>88</v>
      </c>
      <c r="K158" s="31">
        <v>9006</v>
      </c>
      <c r="L158" s="16" t="s">
        <v>89</v>
      </c>
      <c r="M158" s="16"/>
      <c r="N158" s="14" t="s">
        <v>573</v>
      </c>
      <c r="O158" s="115"/>
      <c r="P158" s="46"/>
      <c r="Q158" s="47"/>
      <c r="R158" s="47"/>
      <c r="S158" s="47"/>
      <c r="T158" s="48"/>
      <c r="U158" s="52"/>
      <c r="V158" s="14"/>
    </row>
    <row r="159" spans="1:22" ht="15" customHeight="1" x14ac:dyDescent="0.3">
      <c r="A159" s="142"/>
      <c r="B159" s="13"/>
      <c r="C159" s="14" t="s">
        <v>572</v>
      </c>
      <c r="D159" s="115"/>
      <c r="E159" s="33" t="s">
        <v>54</v>
      </c>
      <c r="F159" s="33">
        <v>1</v>
      </c>
      <c r="G159" s="15">
        <v>1</v>
      </c>
      <c r="H159" s="15"/>
      <c r="I159" s="14" t="s">
        <v>92</v>
      </c>
      <c r="J159" s="18" t="s">
        <v>88</v>
      </c>
      <c r="K159" s="31">
        <v>9006</v>
      </c>
      <c r="L159" s="16" t="s">
        <v>89</v>
      </c>
      <c r="M159" s="16"/>
      <c r="N159" s="14" t="s">
        <v>132</v>
      </c>
      <c r="O159" s="115"/>
      <c r="P159" s="46"/>
      <c r="Q159" s="47"/>
      <c r="R159" s="47"/>
      <c r="S159" s="47"/>
      <c r="T159" s="48"/>
      <c r="U159" s="52"/>
      <c r="V159" s="14"/>
    </row>
    <row r="160" spans="1:22" ht="15" customHeight="1" x14ac:dyDescent="0.3">
      <c r="A160" s="142"/>
      <c r="B160" s="13"/>
      <c r="C160" s="14" t="s">
        <v>572</v>
      </c>
      <c r="D160" s="115"/>
      <c r="E160" s="33" t="s">
        <v>54</v>
      </c>
      <c r="F160" s="33">
        <v>1</v>
      </c>
      <c r="G160" s="15">
        <v>1</v>
      </c>
      <c r="H160" s="15"/>
      <c r="I160" s="14" t="s">
        <v>92</v>
      </c>
      <c r="J160" s="18" t="s">
        <v>88</v>
      </c>
      <c r="K160" s="31">
        <v>9006</v>
      </c>
      <c r="L160" s="16" t="s">
        <v>89</v>
      </c>
      <c r="M160" s="16"/>
      <c r="N160" s="14" t="s">
        <v>182</v>
      </c>
      <c r="O160" s="115"/>
      <c r="P160" s="46"/>
      <c r="Q160" s="47"/>
      <c r="R160" s="47"/>
      <c r="S160" s="47"/>
      <c r="T160" s="48"/>
      <c r="U160" s="52"/>
      <c r="V160" s="14"/>
    </row>
    <row r="161" spans="1:22" ht="15" customHeight="1" x14ac:dyDescent="0.3">
      <c r="A161" s="142"/>
      <c r="B161" s="13"/>
      <c r="C161" s="14" t="s">
        <v>572</v>
      </c>
      <c r="D161" s="115"/>
      <c r="E161" s="33" t="s">
        <v>54</v>
      </c>
      <c r="F161" s="33">
        <v>1</v>
      </c>
      <c r="G161" s="15">
        <v>1</v>
      </c>
      <c r="H161" s="15"/>
      <c r="I161" s="14" t="s">
        <v>92</v>
      </c>
      <c r="J161" s="18" t="s">
        <v>88</v>
      </c>
      <c r="K161" s="31">
        <v>9006</v>
      </c>
      <c r="L161" s="16" t="s">
        <v>89</v>
      </c>
      <c r="M161" s="16"/>
      <c r="N161" s="14" t="s">
        <v>532</v>
      </c>
      <c r="O161" s="115"/>
      <c r="P161" s="46"/>
      <c r="Q161" s="47"/>
      <c r="R161" s="47"/>
      <c r="S161" s="47"/>
      <c r="T161" s="48"/>
      <c r="U161" s="49"/>
      <c r="V161" s="14"/>
    </row>
    <row r="162" spans="1:22" ht="15" customHeight="1" x14ac:dyDescent="0.3">
      <c r="A162" s="142"/>
      <c r="B162" s="53" t="s">
        <v>126</v>
      </c>
      <c r="C162" s="14"/>
      <c r="D162" s="115"/>
      <c r="E162" s="33"/>
      <c r="F162" s="33"/>
      <c r="G162" s="15"/>
      <c r="H162" s="15"/>
      <c r="I162" s="14"/>
      <c r="J162" s="31"/>
      <c r="K162" s="31"/>
      <c r="L162" s="16"/>
      <c r="M162" s="16"/>
      <c r="N162" s="14"/>
      <c r="O162" s="115"/>
      <c r="P162" s="46"/>
      <c r="Q162" s="47"/>
      <c r="R162" s="47"/>
      <c r="S162" s="47"/>
      <c r="T162" s="48"/>
      <c r="U162" s="49"/>
      <c r="V162" s="14"/>
    </row>
    <row r="163" spans="1:22" ht="15" customHeight="1" x14ac:dyDescent="0.3">
      <c r="A163" s="142"/>
      <c r="B163" s="13"/>
      <c r="C163" s="14" t="s">
        <v>574</v>
      </c>
      <c r="D163" s="115"/>
      <c r="E163" s="33" t="s">
        <v>54</v>
      </c>
      <c r="F163" s="33">
        <v>1</v>
      </c>
      <c r="G163" s="15">
        <v>1</v>
      </c>
      <c r="H163" s="15"/>
      <c r="I163" s="14" t="s">
        <v>92</v>
      </c>
      <c r="J163" s="18" t="s">
        <v>88</v>
      </c>
      <c r="K163" s="31">
        <v>9006</v>
      </c>
      <c r="L163" s="16" t="s">
        <v>89</v>
      </c>
      <c r="M163" s="16"/>
      <c r="N163" s="14" t="s">
        <v>116</v>
      </c>
      <c r="O163" s="115"/>
      <c r="P163" s="46"/>
      <c r="Q163" s="47"/>
      <c r="R163" s="47"/>
      <c r="S163" s="47"/>
      <c r="T163" s="48"/>
      <c r="U163" s="49"/>
      <c r="V163" s="14"/>
    </row>
    <row r="164" spans="1:22" ht="15" customHeight="1" x14ac:dyDescent="0.3">
      <c r="A164" s="142"/>
      <c r="B164" s="13"/>
      <c r="C164" s="14" t="s">
        <v>574</v>
      </c>
      <c r="D164" s="115"/>
      <c r="E164" s="33" t="s">
        <v>54</v>
      </c>
      <c r="F164" s="33">
        <v>1</v>
      </c>
      <c r="G164" s="15">
        <v>1</v>
      </c>
      <c r="H164" s="15"/>
      <c r="I164" s="14" t="s">
        <v>92</v>
      </c>
      <c r="J164" s="18" t="s">
        <v>88</v>
      </c>
      <c r="K164" s="31">
        <v>9006</v>
      </c>
      <c r="L164" s="16" t="s">
        <v>89</v>
      </c>
      <c r="M164" s="16"/>
      <c r="N164" s="14" t="s">
        <v>65</v>
      </c>
      <c r="O164" s="115"/>
      <c r="P164" s="46"/>
      <c r="Q164" s="47"/>
      <c r="R164" s="47"/>
      <c r="S164" s="47"/>
      <c r="T164" s="48"/>
      <c r="U164" s="49"/>
      <c r="V164" s="14"/>
    </row>
    <row r="165" spans="1:22" ht="15" customHeight="1" x14ac:dyDescent="0.3">
      <c r="A165" s="142"/>
      <c r="B165" s="13"/>
      <c r="C165" s="14" t="s">
        <v>575</v>
      </c>
      <c r="D165" s="115"/>
      <c r="E165" s="33" t="s">
        <v>54</v>
      </c>
      <c r="F165" s="33">
        <v>1</v>
      </c>
      <c r="G165" s="15">
        <v>1</v>
      </c>
      <c r="H165" s="15"/>
      <c r="I165" s="14" t="s">
        <v>92</v>
      </c>
      <c r="J165" s="18" t="s">
        <v>88</v>
      </c>
      <c r="K165" s="31">
        <v>9006</v>
      </c>
      <c r="L165" s="16" t="s">
        <v>89</v>
      </c>
      <c r="M165" s="16"/>
      <c r="N165" s="14" t="s">
        <v>116</v>
      </c>
      <c r="O165" s="115"/>
      <c r="P165" s="46"/>
      <c r="Q165" s="47"/>
      <c r="R165" s="47"/>
      <c r="S165" s="47"/>
      <c r="T165" s="48"/>
      <c r="U165" s="49"/>
      <c r="V165" s="14"/>
    </row>
    <row r="166" spans="1:22" ht="15" customHeight="1" x14ac:dyDescent="0.3">
      <c r="A166" s="142"/>
      <c r="B166" s="13"/>
      <c r="C166" s="14" t="s">
        <v>576</v>
      </c>
      <c r="D166" s="115"/>
      <c r="E166" s="33" t="s">
        <v>54</v>
      </c>
      <c r="F166" s="33">
        <v>1</v>
      </c>
      <c r="G166" s="15">
        <v>1</v>
      </c>
      <c r="H166" s="15"/>
      <c r="I166" s="14" t="s">
        <v>92</v>
      </c>
      <c r="J166" s="18" t="s">
        <v>88</v>
      </c>
      <c r="K166" s="31">
        <v>9006</v>
      </c>
      <c r="L166" s="16" t="s">
        <v>89</v>
      </c>
      <c r="M166" s="16"/>
      <c r="N166" s="14" t="s">
        <v>65</v>
      </c>
      <c r="O166" s="115"/>
      <c r="P166" s="46"/>
      <c r="Q166" s="47"/>
      <c r="R166" s="47"/>
      <c r="S166" s="47"/>
      <c r="T166" s="48"/>
      <c r="U166" s="49"/>
      <c r="V166" s="14"/>
    </row>
    <row r="167" spans="1:22" ht="15" customHeight="1" x14ac:dyDescent="0.3">
      <c r="A167" s="142"/>
      <c r="B167" s="13"/>
      <c r="C167" s="14" t="s">
        <v>577</v>
      </c>
      <c r="D167" s="115"/>
      <c r="E167" s="33" t="s">
        <v>54</v>
      </c>
      <c r="F167" s="33">
        <v>1</v>
      </c>
      <c r="G167" s="15">
        <v>1</v>
      </c>
      <c r="H167" s="15"/>
      <c r="I167" s="82" t="s">
        <v>250</v>
      </c>
      <c r="J167" s="18" t="s">
        <v>88</v>
      </c>
      <c r="K167" s="31">
        <v>9006</v>
      </c>
      <c r="L167" s="16" t="s">
        <v>89</v>
      </c>
      <c r="M167" s="16"/>
      <c r="N167" s="14" t="s">
        <v>352</v>
      </c>
      <c r="O167" s="115"/>
      <c r="P167" s="46"/>
      <c r="Q167" s="47"/>
      <c r="R167" s="47"/>
      <c r="S167" s="47"/>
      <c r="T167" s="48"/>
      <c r="U167" s="49"/>
      <c r="V167" s="14"/>
    </row>
    <row r="168" spans="1:22" ht="15" customHeight="1" x14ac:dyDescent="0.3">
      <c r="A168" s="142"/>
      <c r="B168" s="13"/>
      <c r="C168" s="14" t="s">
        <v>577</v>
      </c>
      <c r="D168" s="115"/>
      <c r="E168" s="33" t="s">
        <v>54</v>
      </c>
      <c r="F168" s="33">
        <v>3</v>
      </c>
      <c r="G168" s="15">
        <v>3</v>
      </c>
      <c r="H168" s="15"/>
      <c r="I168" s="82" t="s">
        <v>250</v>
      </c>
      <c r="J168" s="18" t="s">
        <v>88</v>
      </c>
      <c r="K168" s="31">
        <v>9006</v>
      </c>
      <c r="L168" s="16" t="s">
        <v>89</v>
      </c>
      <c r="M168" s="16"/>
      <c r="N168" s="14" t="s">
        <v>132</v>
      </c>
      <c r="O168" s="115"/>
      <c r="P168" s="46"/>
      <c r="Q168" s="47"/>
      <c r="R168" s="47"/>
      <c r="S168" s="47"/>
      <c r="T168" s="48"/>
      <c r="U168" s="52"/>
      <c r="V168" s="14"/>
    </row>
    <row r="169" spans="1:22" ht="15" customHeight="1" x14ac:dyDescent="0.3">
      <c r="A169" s="142"/>
      <c r="B169" s="13"/>
      <c r="C169" s="14" t="s">
        <v>577</v>
      </c>
      <c r="D169" s="115"/>
      <c r="E169" s="33" t="s">
        <v>54</v>
      </c>
      <c r="F169" s="33">
        <v>1</v>
      </c>
      <c r="G169" s="15">
        <v>1</v>
      </c>
      <c r="H169" s="15"/>
      <c r="I169" s="82" t="s">
        <v>250</v>
      </c>
      <c r="J169" s="18" t="s">
        <v>88</v>
      </c>
      <c r="K169" s="31">
        <v>9006</v>
      </c>
      <c r="L169" s="16" t="s">
        <v>89</v>
      </c>
      <c r="M169" s="16"/>
      <c r="N169" s="14" t="s">
        <v>352</v>
      </c>
      <c r="O169" s="115"/>
      <c r="P169" s="46"/>
      <c r="Q169" s="47"/>
      <c r="R169" s="47"/>
      <c r="S169" s="47"/>
      <c r="T169" s="48"/>
      <c r="U169" s="49"/>
      <c r="V169" s="14"/>
    </row>
    <row r="170" spans="1:22" ht="15" customHeight="1" x14ac:dyDescent="0.3">
      <c r="A170" s="142"/>
      <c r="B170" s="13"/>
      <c r="C170" s="14" t="s">
        <v>577</v>
      </c>
      <c r="D170" s="115"/>
      <c r="E170" s="33" t="s">
        <v>54</v>
      </c>
      <c r="F170" s="33">
        <v>2</v>
      </c>
      <c r="G170" s="15">
        <v>2</v>
      </c>
      <c r="H170" s="15"/>
      <c r="I170" s="82" t="s">
        <v>250</v>
      </c>
      <c r="J170" s="18" t="s">
        <v>88</v>
      </c>
      <c r="K170" s="31">
        <v>9006</v>
      </c>
      <c r="L170" s="16" t="s">
        <v>89</v>
      </c>
      <c r="M170" s="16"/>
      <c r="N170" s="14" t="s">
        <v>578</v>
      </c>
      <c r="O170" s="115"/>
      <c r="P170" s="46"/>
      <c r="Q170" s="47"/>
      <c r="R170" s="47"/>
      <c r="S170" s="47"/>
      <c r="T170" s="48"/>
      <c r="U170" s="49"/>
      <c r="V170" s="14"/>
    </row>
    <row r="171" spans="1:22" ht="15" customHeight="1" x14ac:dyDescent="0.3">
      <c r="A171" s="142"/>
      <c r="B171" s="13"/>
      <c r="C171" s="14" t="s">
        <v>577</v>
      </c>
      <c r="D171" s="115"/>
      <c r="E171" s="33" t="s">
        <v>54</v>
      </c>
      <c r="F171" s="33">
        <v>2</v>
      </c>
      <c r="G171" s="15">
        <v>2</v>
      </c>
      <c r="H171" s="15"/>
      <c r="I171" s="82" t="s">
        <v>250</v>
      </c>
      <c r="J171" s="18" t="s">
        <v>88</v>
      </c>
      <c r="K171" s="31">
        <v>9006</v>
      </c>
      <c r="L171" s="16" t="s">
        <v>89</v>
      </c>
      <c r="M171" s="16"/>
      <c r="N171" s="14" t="s">
        <v>352</v>
      </c>
      <c r="O171" s="115"/>
      <c r="P171" s="46"/>
      <c r="Q171" s="47"/>
      <c r="R171" s="47"/>
      <c r="S171" s="47"/>
      <c r="T171" s="48"/>
      <c r="U171" s="49"/>
      <c r="V171" s="14"/>
    </row>
    <row r="172" spans="1:22" ht="15" customHeight="1" x14ac:dyDescent="0.3">
      <c r="A172" s="142"/>
      <c r="B172" s="13"/>
      <c r="C172" s="14" t="s">
        <v>577</v>
      </c>
      <c r="D172" s="115"/>
      <c r="E172" s="33" t="s">
        <v>54</v>
      </c>
      <c r="F172" s="33">
        <v>2</v>
      </c>
      <c r="G172" s="15">
        <v>2</v>
      </c>
      <c r="H172" s="15"/>
      <c r="I172" s="82" t="s">
        <v>250</v>
      </c>
      <c r="J172" s="18" t="s">
        <v>88</v>
      </c>
      <c r="K172" s="31">
        <v>9006</v>
      </c>
      <c r="L172" s="16" t="s">
        <v>89</v>
      </c>
      <c r="M172" s="16"/>
      <c r="N172" s="14" t="s">
        <v>132</v>
      </c>
      <c r="O172" s="115"/>
      <c r="P172" s="46"/>
      <c r="Q172" s="47"/>
      <c r="R172" s="47"/>
      <c r="S172" s="47"/>
      <c r="T172" s="48"/>
      <c r="U172" s="52"/>
      <c r="V172" s="14"/>
    </row>
    <row r="173" spans="1:22" ht="15" customHeight="1" x14ac:dyDescent="0.3">
      <c r="A173" s="142"/>
      <c r="B173" s="13"/>
      <c r="C173" s="14" t="s">
        <v>577</v>
      </c>
      <c r="D173" s="115"/>
      <c r="E173" s="33" t="s">
        <v>54</v>
      </c>
      <c r="F173" s="33">
        <v>2</v>
      </c>
      <c r="G173" s="15">
        <v>2</v>
      </c>
      <c r="H173" s="15"/>
      <c r="I173" s="82" t="s">
        <v>250</v>
      </c>
      <c r="J173" s="18" t="s">
        <v>88</v>
      </c>
      <c r="K173" s="31">
        <v>9006</v>
      </c>
      <c r="L173" s="16" t="s">
        <v>89</v>
      </c>
      <c r="M173" s="16"/>
      <c r="N173" s="14" t="s">
        <v>578</v>
      </c>
      <c r="O173" s="115"/>
      <c r="P173" s="46"/>
      <c r="Q173" s="47"/>
      <c r="R173" s="47"/>
      <c r="S173" s="47"/>
      <c r="T173" s="48"/>
      <c r="U173" s="52"/>
      <c r="V173" s="14"/>
    </row>
    <row r="174" spans="1:22" ht="15" customHeight="1" x14ac:dyDescent="0.3">
      <c r="A174" s="142"/>
      <c r="B174" s="13"/>
      <c r="C174" s="14" t="s">
        <v>577</v>
      </c>
      <c r="D174" s="115"/>
      <c r="E174" s="33" t="s">
        <v>54</v>
      </c>
      <c r="F174" s="33"/>
      <c r="G174" s="15"/>
      <c r="H174" s="15"/>
      <c r="I174" s="14"/>
      <c r="J174" s="18"/>
      <c r="K174" s="31"/>
      <c r="L174" s="16"/>
      <c r="M174" s="16"/>
      <c r="N174" s="14"/>
      <c r="O174" s="115"/>
      <c r="P174" s="46"/>
      <c r="Q174" s="47"/>
      <c r="R174" s="47"/>
      <c r="S174" s="47"/>
      <c r="T174" s="48"/>
      <c r="U174" s="49"/>
      <c r="V174" s="14"/>
    </row>
    <row r="175" spans="1:22" ht="15" customHeight="1" x14ac:dyDescent="0.3">
      <c r="A175" s="142"/>
      <c r="B175" s="13"/>
      <c r="C175" s="14" t="s">
        <v>579</v>
      </c>
      <c r="D175" s="115"/>
      <c r="E175" s="33" t="s">
        <v>54</v>
      </c>
      <c r="F175" s="33">
        <v>1</v>
      </c>
      <c r="G175" s="15">
        <v>1</v>
      </c>
      <c r="H175" s="15"/>
      <c r="I175" s="14" t="s">
        <v>92</v>
      </c>
      <c r="J175" s="18" t="s">
        <v>88</v>
      </c>
      <c r="K175" s="31">
        <v>9006</v>
      </c>
      <c r="L175" s="16" t="s">
        <v>89</v>
      </c>
      <c r="M175" s="16"/>
      <c r="N175" s="14" t="s">
        <v>210</v>
      </c>
      <c r="O175" s="115"/>
      <c r="P175" s="46"/>
      <c r="Q175" s="47"/>
      <c r="R175" s="47"/>
      <c r="S175" s="47"/>
      <c r="T175" s="48"/>
      <c r="U175" s="49"/>
      <c r="V175" s="14"/>
    </row>
    <row r="176" spans="1:22" ht="15" customHeight="1" x14ac:dyDescent="0.3">
      <c r="A176" s="142"/>
      <c r="B176" s="13"/>
      <c r="C176" s="14" t="s">
        <v>580</v>
      </c>
      <c r="D176" s="115"/>
      <c r="E176" s="33" t="s">
        <v>54</v>
      </c>
      <c r="F176" s="33">
        <v>1</v>
      </c>
      <c r="G176" s="15">
        <v>1</v>
      </c>
      <c r="H176" s="15"/>
      <c r="I176" s="14" t="s">
        <v>122</v>
      </c>
      <c r="J176" s="18" t="s">
        <v>581</v>
      </c>
      <c r="K176" s="31" t="s">
        <v>73</v>
      </c>
      <c r="L176" s="16"/>
      <c r="M176" s="16"/>
      <c r="N176" s="14" t="s">
        <v>582</v>
      </c>
      <c r="O176" s="115"/>
      <c r="P176" s="46"/>
      <c r="Q176" s="47"/>
      <c r="R176" s="47"/>
      <c r="S176" s="47"/>
      <c r="T176" s="48"/>
      <c r="U176" s="49"/>
      <c r="V176" s="14"/>
    </row>
    <row r="177" spans="1:22" ht="15" customHeight="1" x14ac:dyDescent="0.3">
      <c r="A177" s="142"/>
      <c r="B177" s="13"/>
      <c r="C177" s="14" t="s">
        <v>580</v>
      </c>
      <c r="D177" s="115"/>
      <c r="E177" s="33" t="s">
        <v>54</v>
      </c>
      <c r="F177" s="33">
        <v>1</v>
      </c>
      <c r="G177" s="15">
        <v>1</v>
      </c>
      <c r="H177" s="15"/>
      <c r="I177" s="14" t="s">
        <v>122</v>
      </c>
      <c r="J177" s="18" t="s">
        <v>581</v>
      </c>
      <c r="K177" s="31" t="s">
        <v>73</v>
      </c>
      <c r="L177" s="16"/>
      <c r="M177" s="16"/>
      <c r="N177" s="14" t="s">
        <v>414</v>
      </c>
      <c r="O177" s="115"/>
      <c r="P177" s="46"/>
      <c r="Q177" s="47"/>
      <c r="R177" s="47"/>
      <c r="S177" s="47"/>
      <c r="T177" s="48"/>
      <c r="U177" s="49"/>
      <c r="V177" s="14"/>
    </row>
    <row r="178" spans="1:22" ht="15" customHeight="1" x14ac:dyDescent="0.3">
      <c r="A178" s="142"/>
      <c r="B178" s="13"/>
      <c r="C178" s="14" t="s">
        <v>583</v>
      </c>
      <c r="D178" s="115"/>
      <c r="E178" s="33" t="s">
        <v>54</v>
      </c>
      <c r="F178" s="33">
        <v>1</v>
      </c>
      <c r="G178" s="15">
        <v>1</v>
      </c>
      <c r="H178" s="15"/>
      <c r="I178" s="14" t="s">
        <v>122</v>
      </c>
      <c r="J178" s="18" t="s">
        <v>584</v>
      </c>
      <c r="K178" s="31"/>
      <c r="L178" s="16"/>
      <c r="M178" s="16" t="s">
        <v>60</v>
      </c>
      <c r="N178" s="14" t="s">
        <v>260</v>
      </c>
      <c r="O178" s="115"/>
      <c r="P178" s="46"/>
      <c r="Q178" s="47"/>
      <c r="R178" s="47"/>
      <c r="S178" s="47"/>
      <c r="T178" s="48"/>
      <c r="U178" s="49"/>
      <c r="V178" s="14"/>
    </row>
    <row r="179" spans="1:22" ht="15" customHeight="1" x14ac:dyDescent="0.3">
      <c r="A179" s="142"/>
      <c r="B179" s="13"/>
      <c r="C179" s="14" t="s">
        <v>583</v>
      </c>
      <c r="D179" s="115"/>
      <c r="E179" s="33" t="s">
        <v>54</v>
      </c>
      <c r="F179" s="33">
        <v>1</v>
      </c>
      <c r="G179" s="15">
        <v>1</v>
      </c>
      <c r="H179" s="15"/>
      <c r="I179" s="14" t="s">
        <v>122</v>
      </c>
      <c r="J179" s="18" t="s">
        <v>584</v>
      </c>
      <c r="K179" s="31"/>
      <c r="L179" s="16"/>
      <c r="M179" s="16" t="s">
        <v>60</v>
      </c>
      <c r="N179" s="14" t="s">
        <v>260</v>
      </c>
      <c r="O179" s="115"/>
      <c r="P179" s="46"/>
      <c r="Q179" s="47"/>
      <c r="R179" s="47"/>
      <c r="S179" s="47"/>
      <c r="T179" s="48"/>
      <c r="U179" s="49"/>
      <c r="V179" s="14"/>
    </row>
    <row r="180" spans="1:22" ht="15" customHeight="1" x14ac:dyDescent="0.3">
      <c r="A180" s="142"/>
      <c r="B180" s="13"/>
      <c r="C180" s="14" t="s">
        <v>585</v>
      </c>
      <c r="D180" s="115"/>
      <c r="E180" s="33" t="s">
        <v>54</v>
      </c>
      <c r="F180" s="33">
        <v>1</v>
      </c>
      <c r="G180" s="15">
        <v>1</v>
      </c>
      <c r="H180" s="15"/>
      <c r="I180" s="14" t="s">
        <v>122</v>
      </c>
      <c r="J180" s="18" t="s">
        <v>581</v>
      </c>
      <c r="K180" s="31" t="s">
        <v>73</v>
      </c>
      <c r="L180" s="16"/>
      <c r="M180" s="16"/>
      <c r="N180" s="14" t="s">
        <v>582</v>
      </c>
      <c r="O180" s="115"/>
      <c r="P180" s="46"/>
      <c r="Q180" s="47"/>
      <c r="R180" s="47"/>
      <c r="S180" s="47"/>
      <c r="T180" s="48"/>
      <c r="U180" s="49"/>
      <c r="V180" s="14"/>
    </row>
    <row r="181" spans="1:22" ht="15" customHeight="1" x14ac:dyDescent="0.3">
      <c r="A181" s="142"/>
      <c r="B181" s="13"/>
      <c r="C181" s="14" t="s">
        <v>585</v>
      </c>
      <c r="D181" s="115"/>
      <c r="E181" s="33" t="s">
        <v>54</v>
      </c>
      <c r="F181" s="33">
        <v>1</v>
      </c>
      <c r="G181" s="15">
        <v>1</v>
      </c>
      <c r="H181" s="15"/>
      <c r="I181" s="14" t="s">
        <v>122</v>
      </c>
      <c r="J181" s="18" t="s">
        <v>581</v>
      </c>
      <c r="K181" s="31" t="s">
        <v>73</v>
      </c>
      <c r="L181" s="16"/>
      <c r="M181" s="16"/>
      <c r="N181" s="14" t="s">
        <v>182</v>
      </c>
      <c r="O181" s="115"/>
      <c r="P181" s="46"/>
      <c r="Q181" s="47"/>
      <c r="R181" s="47"/>
      <c r="S181" s="47"/>
      <c r="T181" s="48"/>
      <c r="U181" s="49"/>
      <c r="V181" s="14"/>
    </row>
    <row r="182" spans="1:22" ht="15" customHeight="1" x14ac:dyDescent="0.3">
      <c r="A182" s="142"/>
      <c r="B182" s="13"/>
      <c r="C182" s="14" t="s">
        <v>586</v>
      </c>
      <c r="D182" s="115"/>
      <c r="E182" s="33" t="s">
        <v>54</v>
      </c>
      <c r="F182" s="33">
        <v>1</v>
      </c>
      <c r="G182" s="15">
        <v>1</v>
      </c>
      <c r="H182" s="15"/>
      <c r="I182" s="14" t="s">
        <v>92</v>
      </c>
      <c r="J182" s="18" t="s">
        <v>88</v>
      </c>
      <c r="K182" s="31">
        <v>9006</v>
      </c>
      <c r="L182" s="16" t="s">
        <v>89</v>
      </c>
      <c r="M182" s="16"/>
      <c r="N182" s="14" t="s">
        <v>210</v>
      </c>
      <c r="O182" s="115"/>
      <c r="P182" s="46"/>
      <c r="Q182" s="47"/>
      <c r="R182" s="47"/>
      <c r="S182" s="47"/>
      <c r="T182" s="48"/>
      <c r="U182" s="49"/>
      <c r="V182" s="14"/>
    </row>
    <row r="183" spans="1:22" ht="15" customHeight="1" x14ac:dyDescent="0.3">
      <c r="A183" s="142"/>
      <c r="B183" s="13"/>
      <c r="C183" s="14" t="s">
        <v>586</v>
      </c>
      <c r="D183" s="115"/>
      <c r="E183" s="33" t="s">
        <v>54</v>
      </c>
      <c r="F183" s="33">
        <v>1</v>
      </c>
      <c r="G183" s="15">
        <v>1</v>
      </c>
      <c r="H183" s="15"/>
      <c r="I183" s="14" t="s">
        <v>92</v>
      </c>
      <c r="J183" s="18" t="s">
        <v>88</v>
      </c>
      <c r="K183" s="31">
        <v>9006</v>
      </c>
      <c r="L183" s="16" t="s">
        <v>89</v>
      </c>
      <c r="M183" s="16"/>
      <c r="N183" s="14" t="s">
        <v>65</v>
      </c>
      <c r="O183" s="115"/>
      <c r="P183" s="46"/>
      <c r="Q183" s="47"/>
      <c r="R183" s="47"/>
      <c r="S183" s="47"/>
      <c r="T183" s="48"/>
      <c r="U183" s="49"/>
      <c r="V183" s="14"/>
    </row>
    <row r="184" spans="1:22" ht="15" customHeight="1" x14ac:dyDescent="0.3">
      <c r="A184" s="142"/>
      <c r="B184" s="13"/>
      <c r="C184" s="14" t="s">
        <v>587</v>
      </c>
      <c r="D184" s="115"/>
      <c r="E184" s="33" t="s">
        <v>54</v>
      </c>
      <c r="F184" s="33">
        <v>1</v>
      </c>
      <c r="G184" s="15">
        <v>1</v>
      </c>
      <c r="H184" s="15"/>
      <c r="I184" s="82" t="s">
        <v>250</v>
      </c>
      <c r="J184" s="18" t="s">
        <v>88</v>
      </c>
      <c r="K184" s="31">
        <v>9006</v>
      </c>
      <c r="L184" s="16" t="s">
        <v>89</v>
      </c>
      <c r="M184" s="16"/>
      <c r="N184" s="14" t="s">
        <v>65</v>
      </c>
      <c r="O184" s="115"/>
      <c r="P184" s="46"/>
      <c r="Q184" s="47"/>
      <c r="R184" s="47"/>
      <c r="S184" s="47"/>
      <c r="T184" s="48"/>
      <c r="U184" s="49"/>
      <c r="V184" s="14"/>
    </row>
    <row r="185" spans="1:22" ht="15" customHeight="1" x14ac:dyDescent="0.3">
      <c r="A185" s="142"/>
      <c r="B185" s="13"/>
      <c r="C185" s="14" t="s">
        <v>587</v>
      </c>
      <c r="D185" s="115"/>
      <c r="E185" s="33" t="s">
        <v>54</v>
      </c>
      <c r="F185" s="33">
        <v>2</v>
      </c>
      <c r="G185" s="15">
        <v>2</v>
      </c>
      <c r="H185" s="15"/>
      <c r="I185" s="82" t="s">
        <v>250</v>
      </c>
      <c r="J185" s="18" t="s">
        <v>88</v>
      </c>
      <c r="K185" s="31">
        <v>9006</v>
      </c>
      <c r="L185" s="16" t="s">
        <v>89</v>
      </c>
      <c r="M185" s="16"/>
      <c r="N185" s="14" t="s">
        <v>578</v>
      </c>
      <c r="O185" s="115"/>
      <c r="P185" s="46"/>
      <c r="Q185" s="47"/>
      <c r="R185" s="47"/>
      <c r="S185" s="47"/>
      <c r="T185" s="48"/>
      <c r="U185" s="52"/>
      <c r="V185" s="14"/>
    </row>
    <row r="186" spans="1:22" ht="15" customHeight="1" x14ac:dyDescent="0.3">
      <c r="A186" s="142"/>
      <c r="B186" s="13"/>
      <c r="C186" s="14" t="s">
        <v>587</v>
      </c>
      <c r="D186" s="115"/>
      <c r="E186" s="33" t="s">
        <v>54</v>
      </c>
      <c r="F186" s="33">
        <v>1</v>
      </c>
      <c r="G186" s="15">
        <v>1</v>
      </c>
      <c r="H186" s="15"/>
      <c r="I186" s="82" t="s">
        <v>250</v>
      </c>
      <c r="J186" s="18" t="s">
        <v>88</v>
      </c>
      <c r="K186" s="31">
        <v>9006</v>
      </c>
      <c r="L186" s="16" t="s">
        <v>89</v>
      </c>
      <c r="M186" s="16"/>
      <c r="N186" s="14" t="s">
        <v>132</v>
      </c>
      <c r="O186" s="115"/>
      <c r="P186" s="46"/>
      <c r="Q186" s="47"/>
      <c r="R186" s="47"/>
      <c r="S186" s="47"/>
      <c r="T186" s="48"/>
      <c r="U186" s="52"/>
      <c r="V186" s="14"/>
    </row>
    <row r="187" spans="1:22" ht="15" customHeight="1" x14ac:dyDescent="0.3">
      <c r="A187" s="142"/>
      <c r="B187" s="13"/>
      <c r="C187" s="14" t="s">
        <v>588</v>
      </c>
      <c r="D187" s="115"/>
      <c r="E187" s="33" t="s">
        <v>54</v>
      </c>
      <c r="F187" s="33">
        <v>1</v>
      </c>
      <c r="G187" s="15">
        <v>1</v>
      </c>
      <c r="H187" s="15"/>
      <c r="I187" s="14" t="s">
        <v>267</v>
      </c>
      <c r="J187" s="18" t="s">
        <v>589</v>
      </c>
      <c r="K187" s="31">
        <v>9006</v>
      </c>
      <c r="L187" s="16" t="s">
        <v>89</v>
      </c>
      <c r="M187" s="16"/>
      <c r="N187" s="14" t="s">
        <v>150</v>
      </c>
      <c r="O187" s="115"/>
      <c r="P187" s="46"/>
      <c r="Q187" s="47"/>
      <c r="R187" s="47"/>
      <c r="S187" s="47"/>
      <c r="T187" s="48"/>
      <c r="U187" s="52"/>
      <c r="V187" s="14"/>
    </row>
    <row r="188" spans="1:22" ht="15" customHeight="1" x14ac:dyDescent="0.3">
      <c r="A188" s="142"/>
      <c r="B188" s="13"/>
      <c r="C188" s="14" t="s">
        <v>588</v>
      </c>
      <c r="D188" s="115"/>
      <c r="E188" s="33" t="s">
        <v>54</v>
      </c>
      <c r="F188" s="33">
        <v>1</v>
      </c>
      <c r="G188" s="15">
        <v>1</v>
      </c>
      <c r="H188" s="15"/>
      <c r="I188" s="82" t="s">
        <v>250</v>
      </c>
      <c r="J188" s="18" t="s">
        <v>88</v>
      </c>
      <c r="K188" s="31">
        <v>9006</v>
      </c>
      <c r="L188" s="16" t="s">
        <v>89</v>
      </c>
      <c r="M188" s="16"/>
      <c r="N188" s="14" t="s">
        <v>132</v>
      </c>
      <c r="O188" s="115"/>
      <c r="P188" s="46"/>
      <c r="Q188" s="47"/>
      <c r="R188" s="47"/>
      <c r="S188" s="47"/>
      <c r="T188" s="48"/>
      <c r="U188" s="52"/>
      <c r="V188" s="14"/>
    </row>
    <row r="189" spans="1:22" ht="15" customHeight="1" x14ac:dyDescent="0.3">
      <c r="A189" s="142"/>
      <c r="B189" s="13"/>
      <c r="C189" s="14" t="s">
        <v>496</v>
      </c>
      <c r="D189" s="115"/>
      <c r="E189" s="33" t="s">
        <v>54</v>
      </c>
      <c r="F189" s="33">
        <v>1</v>
      </c>
      <c r="G189" s="15">
        <v>1</v>
      </c>
      <c r="H189" s="15"/>
      <c r="I189" s="14" t="s">
        <v>92</v>
      </c>
      <c r="J189" s="18" t="s">
        <v>88</v>
      </c>
      <c r="K189" s="31">
        <v>9006</v>
      </c>
      <c r="L189" s="16" t="s">
        <v>89</v>
      </c>
      <c r="M189" s="16"/>
      <c r="N189" s="14" t="s">
        <v>179</v>
      </c>
      <c r="O189" s="115"/>
      <c r="P189" s="46"/>
      <c r="Q189" s="47"/>
      <c r="R189" s="47"/>
      <c r="S189" s="47"/>
      <c r="T189" s="48"/>
      <c r="U189" s="49"/>
      <c r="V189" s="14"/>
    </row>
    <row r="190" spans="1:22" ht="15" customHeight="1" x14ac:dyDescent="0.3">
      <c r="A190" s="142"/>
      <c r="B190" s="13"/>
      <c r="C190" s="14" t="s">
        <v>496</v>
      </c>
      <c r="D190" s="115"/>
      <c r="E190" s="33" t="s">
        <v>54</v>
      </c>
      <c r="F190" s="33">
        <v>1</v>
      </c>
      <c r="G190" s="15">
        <v>1</v>
      </c>
      <c r="H190" s="15"/>
      <c r="I190" s="14" t="s">
        <v>92</v>
      </c>
      <c r="J190" s="18" t="s">
        <v>88</v>
      </c>
      <c r="K190" s="31">
        <v>9006</v>
      </c>
      <c r="L190" s="16" t="s">
        <v>89</v>
      </c>
      <c r="M190" s="16"/>
      <c r="N190" s="14" t="s">
        <v>231</v>
      </c>
      <c r="O190" s="115"/>
      <c r="P190" s="46"/>
      <c r="Q190" s="47"/>
      <c r="R190" s="47"/>
      <c r="S190" s="47"/>
      <c r="T190" s="48"/>
      <c r="U190" s="49"/>
      <c r="V190" s="14"/>
    </row>
    <row r="191" spans="1:22" ht="15" customHeight="1" x14ac:dyDescent="0.3">
      <c r="A191" s="142"/>
      <c r="B191" s="53" t="s">
        <v>108</v>
      </c>
      <c r="C191" s="14"/>
      <c r="D191" s="115"/>
      <c r="E191" s="33"/>
      <c r="F191" s="33"/>
      <c r="G191" s="15"/>
      <c r="H191" s="15"/>
      <c r="I191" s="14"/>
      <c r="J191" s="18"/>
      <c r="K191" s="31"/>
      <c r="L191" s="16"/>
      <c r="M191" s="16"/>
      <c r="N191" s="14"/>
      <c r="O191" s="115"/>
      <c r="P191" s="46"/>
      <c r="Q191" s="47"/>
      <c r="R191" s="47"/>
      <c r="S191" s="47"/>
      <c r="T191" s="48"/>
      <c r="U191" s="49"/>
      <c r="V191" s="14"/>
    </row>
    <row r="192" spans="1:22" ht="15" customHeight="1" x14ac:dyDescent="0.3">
      <c r="A192" s="142"/>
      <c r="B192" s="13"/>
      <c r="C192" s="14" t="s">
        <v>590</v>
      </c>
      <c r="D192" s="115"/>
      <c r="E192" s="33" t="s">
        <v>54</v>
      </c>
      <c r="F192" s="33">
        <v>2</v>
      </c>
      <c r="G192" s="15">
        <v>2</v>
      </c>
      <c r="H192" s="15"/>
      <c r="I192" s="82" t="s">
        <v>250</v>
      </c>
      <c r="J192" s="18" t="s">
        <v>88</v>
      </c>
      <c r="K192" s="31">
        <v>9006</v>
      </c>
      <c r="L192" s="16" t="s">
        <v>89</v>
      </c>
      <c r="M192" s="16"/>
      <c r="N192" s="14" t="s">
        <v>231</v>
      </c>
      <c r="O192" s="115"/>
      <c r="P192" s="46"/>
      <c r="Q192" s="47"/>
      <c r="R192" s="47"/>
      <c r="S192" s="47"/>
      <c r="T192" s="48"/>
      <c r="U192" s="49"/>
      <c r="V192" s="14"/>
    </row>
    <row r="193" spans="1:22" ht="15" customHeight="1" x14ac:dyDescent="0.3">
      <c r="A193" s="142"/>
      <c r="B193" s="53" t="s">
        <v>86</v>
      </c>
      <c r="C193" s="14"/>
      <c r="D193" s="115"/>
      <c r="E193" s="33"/>
      <c r="F193" s="33"/>
      <c r="G193" s="15"/>
      <c r="H193" s="15"/>
      <c r="I193" s="14"/>
      <c r="J193" s="18"/>
      <c r="K193" s="31"/>
      <c r="L193" s="16"/>
      <c r="M193" s="16"/>
      <c r="N193" s="14"/>
      <c r="O193" s="115"/>
      <c r="P193" s="46"/>
      <c r="Q193" s="47"/>
      <c r="R193" s="47"/>
      <c r="S193" s="47"/>
      <c r="T193" s="48"/>
      <c r="U193" s="49"/>
      <c r="V193" s="14"/>
    </row>
    <row r="194" spans="1:22" ht="15" customHeight="1" x14ac:dyDescent="0.3">
      <c r="A194" s="142"/>
      <c r="B194" s="13"/>
      <c r="C194" s="14" t="s">
        <v>591</v>
      </c>
      <c r="D194" s="115"/>
      <c r="E194" s="33" t="s">
        <v>54</v>
      </c>
      <c r="F194" s="33">
        <v>2</v>
      </c>
      <c r="G194" s="15">
        <v>2</v>
      </c>
      <c r="H194" s="15"/>
      <c r="I194" s="14" t="s">
        <v>592</v>
      </c>
      <c r="J194" s="18" t="s">
        <v>88</v>
      </c>
      <c r="K194" s="31">
        <v>9006</v>
      </c>
      <c r="L194" s="16" t="s">
        <v>89</v>
      </c>
      <c r="M194" s="16"/>
      <c r="N194" s="14" t="s">
        <v>593</v>
      </c>
      <c r="O194" s="115"/>
      <c r="P194" s="46"/>
      <c r="Q194" s="47"/>
      <c r="R194" s="47"/>
      <c r="S194" s="47"/>
      <c r="T194" s="48"/>
      <c r="U194" s="52"/>
      <c r="V194" s="14"/>
    </row>
    <row r="195" spans="1:22" ht="15" customHeight="1" x14ac:dyDescent="0.3">
      <c r="A195" s="142"/>
      <c r="B195" s="13"/>
      <c r="C195" s="14" t="s">
        <v>595</v>
      </c>
      <c r="D195" s="115"/>
      <c r="E195" s="33" t="s">
        <v>54</v>
      </c>
      <c r="F195" s="33">
        <v>1</v>
      </c>
      <c r="G195" s="15">
        <v>1</v>
      </c>
      <c r="H195" s="15"/>
      <c r="I195" s="14" t="s">
        <v>592</v>
      </c>
      <c r="J195" s="18" t="s">
        <v>88</v>
      </c>
      <c r="K195" s="31">
        <v>9006</v>
      </c>
      <c r="L195" s="16" t="s">
        <v>89</v>
      </c>
      <c r="M195" s="16"/>
      <c r="N195" s="14" t="s">
        <v>532</v>
      </c>
      <c r="O195" s="115"/>
      <c r="P195" s="46"/>
      <c r="Q195" s="47"/>
      <c r="R195" s="47"/>
      <c r="S195" s="47"/>
      <c r="T195" s="48"/>
      <c r="U195" s="52"/>
      <c r="V195" s="14"/>
    </row>
    <row r="196" spans="1:22" ht="15" customHeight="1" x14ac:dyDescent="0.3">
      <c r="A196" s="142"/>
      <c r="B196" s="13"/>
      <c r="C196" s="14" t="s">
        <v>595</v>
      </c>
      <c r="D196" s="115"/>
      <c r="E196" s="33" t="s">
        <v>54</v>
      </c>
      <c r="F196" s="33">
        <v>1</v>
      </c>
      <c r="G196" s="15">
        <v>1</v>
      </c>
      <c r="H196" s="15"/>
      <c r="I196" s="14" t="s">
        <v>592</v>
      </c>
      <c r="J196" s="18" t="s">
        <v>88</v>
      </c>
      <c r="K196" s="31">
        <v>9006</v>
      </c>
      <c r="L196" s="16" t="s">
        <v>89</v>
      </c>
      <c r="M196" s="16"/>
      <c r="N196" s="14" t="s">
        <v>594</v>
      </c>
      <c r="O196" s="115"/>
      <c r="P196" s="46"/>
      <c r="Q196" s="47"/>
      <c r="R196" s="47"/>
      <c r="S196" s="47"/>
      <c r="T196" s="48"/>
      <c r="U196" s="52"/>
      <c r="V196" s="14"/>
    </row>
    <row r="197" spans="1:22" ht="15" customHeight="1" x14ac:dyDescent="0.3">
      <c r="A197" s="142"/>
      <c r="B197" s="13"/>
      <c r="C197" s="14" t="s">
        <v>595</v>
      </c>
      <c r="D197" s="115"/>
      <c r="E197" s="33" t="s">
        <v>54</v>
      </c>
      <c r="F197" s="33">
        <v>1</v>
      </c>
      <c r="G197" s="15">
        <v>1</v>
      </c>
      <c r="H197" s="15"/>
      <c r="I197" s="14" t="s">
        <v>75</v>
      </c>
      <c r="J197" s="18" t="s">
        <v>88</v>
      </c>
      <c r="K197" s="31">
        <v>9006</v>
      </c>
      <c r="L197" s="16" t="s">
        <v>89</v>
      </c>
      <c r="M197" s="16"/>
      <c r="N197" s="14" t="s">
        <v>532</v>
      </c>
      <c r="O197" s="115"/>
      <c r="P197" s="46"/>
      <c r="Q197" s="47"/>
      <c r="R197" s="47"/>
      <c r="S197" s="47"/>
      <c r="T197" s="48"/>
      <c r="U197" s="49"/>
      <c r="V197" s="14"/>
    </row>
    <row r="198" spans="1:22" ht="15" customHeight="1" x14ac:dyDescent="0.3">
      <c r="A198" s="142"/>
      <c r="B198" s="13"/>
      <c r="C198" s="14" t="s">
        <v>596</v>
      </c>
      <c r="D198" s="115"/>
      <c r="E198" s="33" t="s">
        <v>54</v>
      </c>
      <c r="F198" s="33">
        <v>2</v>
      </c>
      <c r="G198" s="15">
        <v>2</v>
      </c>
      <c r="H198" s="15"/>
      <c r="I198" s="14" t="s">
        <v>598</v>
      </c>
      <c r="J198" s="18" t="s">
        <v>597</v>
      </c>
      <c r="K198" s="31">
        <v>9006</v>
      </c>
      <c r="L198" s="16" t="s">
        <v>57</v>
      </c>
      <c r="M198" s="16"/>
      <c r="N198" s="14" t="s">
        <v>594</v>
      </c>
      <c r="O198" s="115"/>
      <c r="P198" s="46"/>
      <c r="Q198" s="47"/>
      <c r="R198" s="47"/>
      <c r="S198" s="47"/>
      <c r="T198" s="48"/>
      <c r="U198" s="49"/>
      <c r="V198" s="14"/>
    </row>
    <row r="199" spans="1:22" ht="15" customHeight="1" x14ac:dyDescent="0.3">
      <c r="A199" s="142"/>
      <c r="B199" s="13"/>
      <c r="C199" s="14" t="s">
        <v>596</v>
      </c>
      <c r="D199" s="115"/>
      <c r="E199" s="33" t="s">
        <v>54</v>
      </c>
      <c r="F199" s="33">
        <v>2</v>
      </c>
      <c r="G199" s="15">
        <v>2</v>
      </c>
      <c r="H199" s="15"/>
      <c r="I199" s="14" t="s">
        <v>598</v>
      </c>
      <c r="J199" s="18" t="s">
        <v>597</v>
      </c>
      <c r="K199" s="31">
        <v>9006</v>
      </c>
      <c r="L199" s="16" t="s">
        <v>57</v>
      </c>
      <c r="M199" s="16"/>
      <c r="N199" s="14" t="s">
        <v>599</v>
      </c>
      <c r="O199" s="115"/>
      <c r="P199" s="46"/>
      <c r="Q199" s="47"/>
      <c r="R199" s="47"/>
      <c r="S199" s="47"/>
      <c r="T199" s="48"/>
      <c r="U199" s="49"/>
      <c r="V199" s="14"/>
    </row>
    <row r="200" spans="1:22" ht="15" customHeight="1" x14ac:dyDescent="0.3">
      <c r="A200" s="142"/>
      <c r="B200" s="13"/>
      <c r="C200" s="14" t="s">
        <v>596</v>
      </c>
      <c r="D200" s="115"/>
      <c r="E200" s="33" t="s">
        <v>54</v>
      </c>
      <c r="F200" s="33">
        <v>1</v>
      </c>
      <c r="G200" s="15">
        <v>1</v>
      </c>
      <c r="H200" s="15"/>
      <c r="I200" s="14" t="s">
        <v>598</v>
      </c>
      <c r="J200" s="18" t="s">
        <v>597</v>
      </c>
      <c r="K200" s="31">
        <v>9006</v>
      </c>
      <c r="L200" s="16" t="s">
        <v>57</v>
      </c>
      <c r="M200" s="16"/>
      <c r="N200" s="14" t="s">
        <v>600</v>
      </c>
      <c r="O200" s="115"/>
      <c r="P200" s="46"/>
      <c r="Q200" s="47"/>
      <c r="R200" s="47"/>
      <c r="S200" s="47"/>
      <c r="T200" s="48"/>
      <c r="U200" s="52"/>
      <c r="V200" s="14"/>
    </row>
    <row r="201" spans="1:22" ht="15" customHeight="1" x14ac:dyDescent="0.3">
      <c r="A201" s="142"/>
      <c r="B201" s="13"/>
      <c r="C201" s="14" t="s">
        <v>596</v>
      </c>
      <c r="D201" s="115"/>
      <c r="E201" s="33" t="s">
        <v>54</v>
      </c>
      <c r="F201" s="33">
        <v>1</v>
      </c>
      <c r="G201" s="15">
        <v>1</v>
      </c>
      <c r="H201" s="15"/>
      <c r="I201" s="14" t="s">
        <v>598</v>
      </c>
      <c r="J201" s="18" t="s">
        <v>597</v>
      </c>
      <c r="K201" s="31">
        <v>9006</v>
      </c>
      <c r="L201" s="16" t="s">
        <v>57</v>
      </c>
      <c r="M201" s="16"/>
      <c r="N201" s="14" t="s">
        <v>600</v>
      </c>
      <c r="O201" s="115"/>
      <c r="P201" s="46"/>
      <c r="Q201" s="47"/>
      <c r="R201" s="47"/>
      <c r="S201" s="47"/>
      <c r="T201" s="48"/>
      <c r="U201" s="49"/>
      <c r="V201" s="14"/>
    </row>
    <row r="202" spans="1:22" ht="15" customHeight="1" x14ac:dyDescent="0.3">
      <c r="A202" s="142"/>
      <c r="B202" s="13"/>
      <c r="C202" s="14" t="s">
        <v>596</v>
      </c>
      <c r="D202" s="115"/>
      <c r="E202" s="33" t="s">
        <v>54</v>
      </c>
      <c r="F202" s="33">
        <v>1</v>
      </c>
      <c r="G202" s="15">
        <v>1</v>
      </c>
      <c r="H202" s="15"/>
      <c r="I202" s="14" t="s">
        <v>267</v>
      </c>
      <c r="J202" s="18" t="s">
        <v>589</v>
      </c>
      <c r="K202" s="31">
        <v>9006</v>
      </c>
      <c r="L202" s="16" t="s">
        <v>89</v>
      </c>
      <c r="M202" s="16"/>
      <c r="N202" s="14" t="s">
        <v>182</v>
      </c>
      <c r="O202" s="115"/>
      <c r="P202" s="46"/>
      <c r="Q202" s="47"/>
      <c r="R202" s="47"/>
      <c r="S202" s="47"/>
      <c r="T202" s="48"/>
      <c r="U202" s="49"/>
      <c r="V202" s="14"/>
    </row>
    <row r="203" spans="1:22" ht="15" customHeight="1" x14ac:dyDescent="0.3">
      <c r="A203" s="142"/>
      <c r="B203" s="13"/>
      <c r="C203" s="14" t="s">
        <v>601</v>
      </c>
      <c r="D203" s="115"/>
      <c r="E203" s="33" t="s">
        <v>54</v>
      </c>
      <c r="F203" s="33">
        <v>1</v>
      </c>
      <c r="G203" s="15">
        <v>1</v>
      </c>
      <c r="H203" s="15"/>
      <c r="I203" s="14" t="s">
        <v>267</v>
      </c>
      <c r="J203" s="18" t="s">
        <v>589</v>
      </c>
      <c r="K203" s="31">
        <v>9006</v>
      </c>
      <c r="L203" s="16" t="s">
        <v>89</v>
      </c>
      <c r="M203" s="16"/>
      <c r="N203" s="14" t="s">
        <v>182</v>
      </c>
      <c r="O203" s="115"/>
      <c r="P203" s="46"/>
      <c r="Q203" s="47"/>
      <c r="R203" s="47"/>
      <c r="S203" s="47"/>
      <c r="T203" s="48"/>
      <c r="U203" s="49"/>
      <c r="V203" s="14"/>
    </row>
    <row r="204" spans="1:22" ht="15" customHeight="1" x14ac:dyDescent="0.3">
      <c r="A204" s="142"/>
      <c r="B204" s="13"/>
      <c r="C204" s="14" t="s">
        <v>602</v>
      </c>
      <c r="D204" s="115"/>
      <c r="E204" s="33" t="s">
        <v>54</v>
      </c>
      <c r="F204" s="33">
        <v>2</v>
      </c>
      <c r="G204" s="15">
        <v>2</v>
      </c>
      <c r="H204" s="15"/>
      <c r="I204" s="82" t="s">
        <v>250</v>
      </c>
      <c r="J204" s="18" t="s">
        <v>88</v>
      </c>
      <c r="K204" s="31">
        <v>9006</v>
      </c>
      <c r="L204" s="16" t="s">
        <v>89</v>
      </c>
      <c r="M204" s="16"/>
      <c r="N204" s="14" t="s">
        <v>231</v>
      </c>
      <c r="O204" s="115"/>
      <c r="P204" s="46"/>
      <c r="Q204" s="47"/>
      <c r="R204" s="47"/>
      <c r="S204" s="47"/>
      <c r="T204" s="48"/>
      <c r="U204" s="49"/>
      <c r="V204" s="14"/>
    </row>
    <row r="205" spans="1:22" ht="15" customHeight="1" x14ac:dyDescent="0.3">
      <c r="A205" s="142"/>
      <c r="B205" s="13"/>
      <c r="C205" s="14" t="s">
        <v>602</v>
      </c>
      <c r="D205" s="115"/>
      <c r="E205" s="33" t="s">
        <v>54</v>
      </c>
      <c r="F205" s="33">
        <v>2</v>
      </c>
      <c r="G205" s="15">
        <v>2</v>
      </c>
      <c r="H205" s="15"/>
      <c r="I205" s="82" t="s">
        <v>250</v>
      </c>
      <c r="J205" s="18" t="s">
        <v>88</v>
      </c>
      <c r="K205" s="31">
        <v>9006</v>
      </c>
      <c r="L205" s="16" t="s">
        <v>89</v>
      </c>
      <c r="M205" s="16"/>
      <c r="N205" s="14" t="s">
        <v>603</v>
      </c>
      <c r="O205" s="115"/>
      <c r="P205" s="46"/>
      <c r="Q205" s="47"/>
      <c r="R205" s="47"/>
      <c r="S205" s="47"/>
      <c r="T205" s="48"/>
      <c r="U205" s="49"/>
      <c r="V205" s="14"/>
    </row>
    <row r="206" spans="1:22" ht="15" customHeight="1" x14ac:dyDescent="0.3">
      <c r="A206" s="142"/>
      <c r="B206" s="13"/>
      <c r="C206" s="14" t="s">
        <v>602</v>
      </c>
      <c r="D206" s="115"/>
      <c r="E206" s="33" t="s">
        <v>54</v>
      </c>
      <c r="F206" s="33">
        <v>2</v>
      </c>
      <c r="G206" s="15">
        <v>2</v>
      </c>
      <c r="H206" s="15"/>
      <c r="I206" s="82" t="s">
        <v>250</v>
      </c>
      <c r="J206" s="18" t="s">
        <v>88</v>
      </c>
      <c r="K206" s="31">
        <v>9006</v>
      </c>
      <c r="L206" s="16" t="s">
        <v>89</v>
      </c>
      <c r="M206" s="16"/>
      <c r="N206" s="14" t="s">
        <v>352</v>
      </c>
      <c r="O206" s="115"/>
      <c r="P206" s="46"/>
      <c r="Q206" s="47"/>
      <c r="R206" s="47"/>
      <c r="S206" s="47"/>
      <c r="T206" s="48"/>
      <c r="U206" s="52"/>
      <c r="V206" s="14"/>
    </row>
    <row r="207" spans="1:22" ht="15" customHeight="1" x14ac:dyDescent="0.3">
      <c r="A207" s="142"/>
      <c r="B207" s="13"/>
      <c r="C207" s="14" t="s">
        <v>602</v>
      </c>
      <c r="D207" s="115"/>
      <c r="E207" s="33" t="s">
        <v>54</v>
      </c>
      <c r="F207" s="33">
        <v>2</v>
      </c>
      <c r="G207" s="15">
        <v>2</v>
      </c>
      <c r="H207" s="15"/>
      <c r="I207" s="82" t="s">
        <v>250</v>
      </c>
      <c r="J207" s="18" t="s">
        <v>88</v>
      </c>
      <c r="K207" s="31">
        <v>9006</v>
      </c>
      <c r="L207" s="16" t="s">
        <v>89</v>
      </c>
      <c r="M207" s="16"/>
      <c r="N207" s="14" t="s">
        <v>604</v>
      </c>
      <c r="O207" s="115"/>
      <c r="P207" s="46"/>
      <c r="Q207" s="47"/>
      <c r="R207" s="47"/>
      <c r="S207" s="47"/>
      <c r="T207" s="48"/>
      <c r="U207" s="49"/>
      <c r="V207" s="14"/>
    </row>
    <row r="208" spans="1:22" ht="15" customHeight="1" x14ac:dyDescent="0.3">
      <c r="A208" s="142"/>
      <c r="B208" s="13"/>
      <c r="C208" s="14"/>
      <c r="D208" s="115"/>
      <c r="E208" s="33"/>
      <c r="F208" s="33"/>
      <c r="G208" s="15"/>
      <c r="H208" s="15"/>
      <c r="I208" s="14"/>
      <c r="J208" s="31"/>
      <c r="K208" s="31"/>
      <c r="L208" s="16"/>
      <c r="M208" s="16"/>
      <c r="N208" s="14"/>
      <c r="O208" s="115"/>
      <c r="P208" s="46"/>
      <c r="Q208" s="47"/>
      <c r="R208" s="47"/>
      <c r="S208" s="47"/>
      <c r="T208" s="48"/>
      <c r="U208" s="49"/>
      <c r="V208" s="14"/>
    </row>
    <row r="209" spans="1:22" s="70" customFormat="1" ht="15" customHeight="1" x14ac:dyDescent="0.3">
      <c r="A209" s="60"/>
      <c r="B209" s="61"/>
      <c r="C209" s="62" t="s">
        <v>27</v>
      </c>
      <c r="D209" s="20"/>
      <c r="E209" s="88"/>
      <c r="F209" s="88">
        <f>SUM(F15:F208)</f>
        <v>216</v>
      </c>
      <c r="G209" s="105">
        <f>SUM(G15:G208)</f>
        <v>291.5</v>
      </c>
      <c r="H209" s="105">
        <f>SUM(H15:H208)</f>
        <v>1</v>
      </c>
      <c r="I209" s="61"/>
      <c r="J209" s="66"/>
      <c r="K209" s="66"/>
      <c r="L209" s="67"/>
      <c r="M209" s="67"/>
      <c r="N209" s="61"/>
      <c r="O209" s="20"/>
      <c r="P209" s="77"/>
      <c r="Q209" s="77"/>
      <c r="R209" s="77"/>
      <c r="S209" s="77"/>
      <c r="T209" s="63"/>
      <c r="U209" s="77"/>
      <c r="V209" s="61"/>
    </row>
    <row r="210" spans="1:22" ht="3" customHeight="1" x14ac:dyDescent="0.3">
      <c r="A210" s="116"/>
      <c r="B210" s="116"/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</row>
    <row r="211" spans="1:22" x14ac:dyDescent="0.3">
      <c r="C211" s="108" t="s">
        <v>79</v>
      </c>
      <c r="D211" s="109"/>
      <c r="E211" s="110"/>
      <c r="F211" s="71">
        <f>F209</f>
        <v>216</v>
      </c>
      <c r="G211" s="72"/>
      <c r="H211" s="72"/>
    </row>
    <row r="212" spans="1:22" x14ac:dyDescent="0.3">
      <c r="C212" s="111" t="s">
        <v>28</v>
      </c>
      <c r="D212" s="112"/>
      <c r="E212" s="113"/>
      <c r="F212" s="72"/>
      <c r="G212" s="58">
        <f>G209</f>
        <v>291.5</v>
      </c>
      <c r="H212" s="72"/>
    </row>
    <row r="213" spans="1:22" x14ac:dyDescent="0.3">
      <c r="C213" s="108" t="s">
        <v>78</v>
      </c>
      <c r="D213" s="109"/>
      <c r="E213" s="110"/>
      <c r="F213" s="75"/>
      <c r="G213" s="72"/>
      <c r="H213" s="107">
        <f>H209</f>
        <v>1</v>
      </c>
    </row>
  </sheetData>
  <sheetProtection sheet="1" insertRows="0" deleteRows="0" selectLockedCells="1"/>
  <mergeCells count="33">
    <mergeCell ref="C212:E212"/>
    <mergeCell ref="C213:E213"/>
    <mergeCell ref="A1:V1"/>
    <mergeCell ref="B2:C2"/>
    <mergeCell ref="E2:M2"/>
    <mergeCell ref="P2:V2"/>
    <mergeCell ref="B3:C3"/>
    <mergeCell ref="E3:M3"/>
    <mergeCell ref="P3:V3"/>
    <mergeCell ref="B4:C4"/>
    <mergeCell ref="E4:M4"/>
    <mergeCell ref="P4:V4"/>
    <mergeCell ref="B5:C5"/>
    <mergeCell ref="E5:M5"/>
    <mergeCell ref="P5:V5"/>
    <mergeCell ref="B6:C6"/>
    <mergeCell ref="E6:M6"/>
    <mergeCell ref="P6:V6"/>
    <mergeCell ref="B7:C7"/>
    <mergeCell ref="E7:M7"/>
    <mergeCell ref="N7:V7"/>
    <mergeCell ref="A8:V8"/>
    <mergeCell ref="A9:A14"/>
    <mergeCell ref="B9:V9"/>
    <mergeCell ref="B10:P10"/>
    <mergeCell ref="Q10:V10"/>
    <mergeCell ref="B12:V12"/>
    <mergeCell ref="B14:V14"/>
    <mergeCell ref="A15:A208"/>
    <mergeCell ref="D15:D208"/>
    <mergeCell ref="O15:O208"/>
    <mergeCell ref="A210:V210"/>
    <mergeCell ref="C211:E211"/>
  </mergeCells>
  <pageMargins left="0.7" right="0.7" top="0.75" bottom="0.75" header="0.3" footer="0.3"/>
  <pageSetup paperSize="9" scale="57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3949D-FF2B-4F09-861A-BFCDD964BD50}">
  <sheetPr>
    <pageSetUpPr fitToPage="1"/>
  </sheetPr>
  <dimension ref="A1:W71"/>
  <sheetViews>
    <sheetView topLeftCell="A2" workbookViewId="0">
      <selection activeCell="S14" sqref="S14:V66"/>
    </sheetView>
  </sheetViews>
  <sheetFormatPr defaultColWidth="9.08984375" defaultRowHeight="12" x14ac:dyDescent="0.3"/>
  <cols>
    <col min="1" max="1" width="1" style="17" customWidth="1"/>
    <col min="2" max="2" width="5.81640625" style="17" customWidth="1"/>
    <col min="3" max="3" width="30.6328125" style="17" bestFit="1" customWidth="1"/>
    <col min="4" max="4" width="1" style="74" customWidth="1"/>
    <col min="5" max="5" width="4" style="74" customWidth="1"/>
    <col min="6" max="7" width="4.6328125" style="74" bestFit="1" customWidth="1"/>
    <col min="8" max="8" width="4.81640625" style="74" bestFit="1" customWidth="1"/>
    <col min="9" max="9" width="9.08984375" style="17"/>
    <col min="10" max="10" width="14.7265625" style="73" customWidth="1"/>
    <col min="11" max="11" width="5.81640625" style="17" bestFit="1" customWidth="1"/>
    <col min="12" max="13" width="4" style="17" customWidth="1"/>
    <col min="14" max="14" width="33.7265625" style="17" customWidth="1"/>
    <col min="15" max="15" width="1" style="74" customWidth="1"/>
    <col min="16" max="16" width="5.81640625" style="17" bestFit="1" customWidth="1"/>
    <col min="17" max="19" width="4" style="17" customWidth="1"/>
    <col min="20" max="20" width="4" style="74" customWidth="1"/>
    <col min="21" max="21" width="4" style="17" customWidth="1"/>
    <col min="22" max="22" width="79.6328125" style="17" customWidth="1"/>
    <col min="23" max="16384" width="9.08984375" style="17"/>
  </cols>
  <sheetData>
    <row r="1" spans="1:23" ht="30.65" customHeight="1" x14ac:dyDescent="0.3">
      <c r="A1" s="144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7"/>
    </row>
    <row r="2" spans="1:23" s="40" customFormat="1" x14ac:dyDescent="0.3">
      <c r="A2" s="37"/>
      <c r="B2" s="138" t="s">
        <v>0</v>
      </c>
      <c r="C2" s="139"/>
      <c r="D2" s="38" t="s">
        <v>1</v>
      </c>
      <c r="E2" s="122"/>
      <c r="F2" s="123"/>
      <c r="G2" s="123"/>
      <c r="H2" s="123"/>
      <c r="I2" s="123"/>
      <c r="J2" s="123"/>
      <c r="K2" s="123"/>
      <c r="L2" s="123"/>
      <c r="M2" s="124"/>
      <c r="N2" s="39" t="s">
        <v>2</v>
      </c>
      <c r="O2" s="38" t="s">
        <v>1</v>
      </c>
      <c r="P2" s="125"/>
      <c r="Q2" s="126"/>
      <c r="R2" s="126"/>
      <c r="S2" s="126"/>
      <c r="T2" s="126"/>
      <c r="U2" s="126"/>
      <c r="V2" s="127"/>
    </row>
    <row r="3" spans="1:23" s="40" customFormat="1" ht="14.5" x14ac:dyDescent="0.35">
      <c r="A3" s="41"/>
      <c r="B3" s="120" t="s">
        <v>3</v>
      </c>
      <c r="C3" s="121"/>
      <c r="D3" s="42" t="s">
        <v>1</v>
      </c>
      <c r="E3" s="122" t="s">
        <v>41</v>
      </c>
      <c r="F3" s="123"/>
      <c r="G3" s="123"/>
      <c r="H3" s="123"/>
      <c r="I3" s="123"/>
      <c r="J3" s="123"/>
      <c r="K3" s="123"/>
      <c r="L3" s="123"/>
      <c r="M3" s="124"/>
      <c r="N3" s="43" t="s">
        <v>4</v>
      </c>
      <c r="O3" s="42" t="s">
        <v>1</v>
      </c>
      <c r="P3" s="146"/>
      <c r="Q3" s="126"/>
      <c r="R3" s="126"/>
      <c r="S3" s="126"/>
      <c r="T3" s="126"/>
      <c r="U3" s="126"/>
      <c r="V3" s="127"/>
    </row>
    <row r="4" spans="1:23" s="40" customFormat="1" x14ac:dyDescent="0.3">
      <c r="A4" s="41"/>
      <c r="B4" s="120" t="s">
        <v>5</v>
      </c>
      <c r="C4" s="121"/>
      <c r="D4" s="42" t="s">
        <v>1</v>
      </c>
      <c r="E4" s="122" t="s">
        <v>469</v>
      </c>
      <c r="F4" s="123"/>
      <c r="G4" s="123"/>
      <c r="H4" s="123"/>
      <c r="I4" s="123"/>
      <c r="J4" s="123"/>
      <c r="K4" s="123"/>
      <c r="L4" s="123"/>
      <c r="M4" s="124"/>
      <c r="N4" s="43" t="s">
        <v>6</v>
      </c>
      <c r="O4" s="42" t="s">
        <v>1</v>
      </c>
      <c r="P4" s="125"/>
      <c r="Q4" s="126"/>
      <c r="R4" s="126"/>
      <c r="S4" s="126"/>
      <c r="T4" s="126"/>
      <c r="U4" s="126"/>
      <c r="V4" s="127"/>
    </row>
    <row r="5" spans="1:23" s="40" customFormat="1" x14ac:dyDescent="0.3">
      <c r="A5" s="41"/>
      <c r="B5" s="120" t="s">
        <v>7</v>
      </c>
      <c r="C5" s="121"/>
      <c r="D5" s="42" t="s">
        <v>1</v>
      </c>
      <c r="E5" s="122"/>
      <c r="F5" s="123"/>
      <c r="G5" s="123"/>
      <c r="H5" s="123"/>
      <c r="I5" s="123"/>
      <c r="J5" s="123"/>
      <c r="K5" s="123"/>
      <c r="L5" s="123"/>
      <c r="M5" s="124"/>
      <c r="N5" s="43" t="s">
        <v>8</v>
      </c>
      <c r="O5" s="42" t="s">
        <v>1</v>
      </c>
      <c r="P5" s="125" t="s">
        <v>39</v>
      </c>
      <c r="Q5" s="126"/>
      <c r="R5" s="126"/>
      <c r="S5" s="126"/>
      <c r="T5" s="126"/>
      <c r="U5" s="126"/>
      <c r="V5" s="127"/>
    </row>
    <row r="6" spans="1:23" s="40" customFormat="1" x14ac:dyDescent="0.3">
      <c r="A6" s="41"/>
      <c r="B6" s="120" t="s">
        <v>9</v>
      </c>
      <c r="C6" s="121"/>
      <c r="D6" s="42" t="s">
        <v>1</v>
      </c>
      <c r="E6" s="122" t="s">
        <v>38</v>
      </c>
      <c r="F6" s="123"/>
      <c r="G6" s="123"/>
      <c r="H6" s="123"/>
      <c r="I6" s="123"/>
      <c r="J6" s="123"/>
      <c r="K6" s="123"/>
      <c r="L6" s="123"/>
      <c r="M6" s="124"/>
      <c r="N6" s="43" t="s">
        <v>10</v>
      </c>
      <c r="O6" s="42" t="s">
        <v>1</v>
      </c>
      <c r="P6" s="125"/>
      <c r="Q6" s="126"/>
      <c r="R6" s="126"/>
      <c r="S6" s="126"/>
      <c r="T6" s="126"/>
      <c r="U6" s="126"/>
      <c r="V6" s="127"/>
      <c r="W6" s="17"/>
    </row>
    <row r="7" spans="1:23" s="40" customFormat="1" x14ac:dyDescent="0.3">
      <c r="A7" s="44"/>
      <c r="B7" s="120" t="s">
        <v>11</v>
      </c>
      <c r="C7" s="121"/>
      <c r="D7" s="42" t="s">
        <v>1</v>
      </c>
      <c r="E7" s="128">
        <v>44224</v>
      </c>
      <c r="F7" s="123"/>
      <c r="G7" s="123"/>
      <c r="H7" s="123"/>
      <c r="I7" s="123"/>
      <c r="J7" s="123"/>
      <c r="K7" s="123"/>
      <c r="L7" s="123"/>
      <c r="M7" s="124"/>
      <c r="N7" s="129"/>
      <c r="O7" s="129"/>
      <c r="P7" s="129"/>
      <c r="Q7" s="129"/>
      <c r="R7" s="129"/>
      <c r="S7" s="129"/>
      <c r="T7" s="129"/>
      <c r="U7" s="129"/>
      <c r="V7" s="129"/>
    </row>
    <row r="8" spans="1:23" ht="3.65" customHeight="1" x14ac:dyDescent="0.3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</row>
    <row r="9" spans="1:23" ht="19.899999999999999" customHeight="1" x14ac:dyDescent="0.3">
      <c r="A9" s="143"/>
      <c r="B9" s="131" t="s">
        <v>12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</row>
    <row r="10" spans="1:23" ht="15.4" customHeight="1" x14ac:dyDescent="0.3">
      <c r="A10" s="143"/>
      <c r="B10" s="132" t="s">
        <v>13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 t="s">
        <v>14</v>
      </c>
      <c r="R10" s="132"/>
      <c r="S10" s="132"/>
      <c r="T10" s="132"/>
      <c r="U10" s="132"/>
      <c r="V10" s="132"/>
    </row>
    <row r="11" spans="1:23" ht="115.15" customHeight="1" x14ac:dyDescent="0.3">
      <c r="A11" s="143"/>
      <c r="B11" s="5" t="s">
        <v>15</v>
      </c>
      <c r="C11" s="6" t="s">
        <v>16</v>
      </c>
      <c r="D11" s="7"/>
      <c r="E11" s="9" t="s">
        <v>17</v>
      </c>
      <c r="F11" s="9" t="s">
        <v>34</v>
      </c>
      <c r="G11" s="9" t="s">
        <v>18</v>
      </c>
      <c r="H11" s="34" t="s">
        <v>80</v>
      </c>
      <c r="I11" s="5" t="s">
        <v>35</v>
      </c>
      <c r="J11" s="6" t="s">
        <v>19</v>
      </c>
      <c r="K11" s="5" t="s">
        <v>29</v>
      </c>
      <c r="L11" s="10" t="s">
        <v>31</v>
      </c>
      <c r="M11" s="10" t="s">
        <v>30</v>
      </c>
      <c r="N11" s="6" t="s">
        <v>20</v>
      </c>
      <c r="O11" s="7"/>
      <c r="P11" s="5" t="s">
        <v>32</v>
      </c>
      <c r="Q11" s="8" t="s">
        <v>21</v>
      </c>
      <c r="R11" s="8" t="s">
        <v>22</v>
      </c>
      <c r="S11" s="8" t="s">
        <v>23</v>
      </c>
      <c r="T11" s="9" t="s">
        <v>33</v>
      </c>
      <c r="U11" s="8" t="s">
        <v>24</v>
      </c>
      <c r="V11" s="6" t="s">
        <v>25</v>
      </c>
    </row>
    <row r="12" spans="1:23" ht="3" customHeight="1" x14ac:dyDescent="0.3">
      <c r="A12" s="143"/>
      <c r="B12" s="133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5"/>
    </row>
    <row r="13" spans="1:23" ht="15" customHeight="1" x14ac:dyDescent="0.3">
      <c r="A13" s="143"/>
      <c r="B13" s="117" t="s">
        <v>26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9"/>
    </row>
    <row r="14" spans="1:23" ht="15" customHeight="1" x14ac:dyDescent="0.3">
      <c r="A14" s="141"/>
      <c r="B14" s="13"/>
      <c r="C14" s="14" t="s">
        <v>113</v>
      </c>
      <c r="D14" s="114"/>
      <c r="E14" s="33" t="s">
        <v>54</v>
      </c>
      <c r="F14" s="33">
        <v>1</v>
      </c>
      <c r="G14" s="15">
        <v>1</v>
      </c>
      <c r="H14" s="15"/>
      <c r="I14" s="14" t="s">
        <v>92</v>
      </c>
      <c r="J14" s="18" t="s">
        <v>88</v>
      </c>
      <c r="K14" s="31">
        <v>9006</v>
      </c>
      <c r="L14" s="16" t="s">
        <v>89</v>
      </c>
      <c r="M14" s="16"/>
      <c r="N14" s="14" t="s">
        <v>186</v>
      </c>
      <c r="O14" s="114"/>
      <c r="P14" s="46"/>
      <c r="Q14" s="47"/>
      <c r="R14" s="47"/>
      <c r="S14" s="47"/>
      <c r="T14" s="48"/>
      <c r="U14" s="49"/>
      <c r="V14" s="14"/>
    </row>
    <row r="15" spans="1:23" ht="15" customHeight="1" x14ac:dyDescent="0.3">
      <c r="A15" s="142"/>
      <c r="B15" s="13"/>
      <c r="C15" s="14" t="s">
        <v>113</v>
      </c>
      <c r="D15" s="115"/>
      <c r="E15" s="33" t="s">
        <v>54</v>
      </c>
      <c r="F15" s="33">
        <v>1</v>
      </c>
      <c r="G15" s="15">
        <v>1</v>
      </c>
      <c r="H15" s="15"/>
      <c r="I15" s="14" t="s">
        <v>92</v>
      </c>
      <c r="J15" s="18" t="s">
        <v>88</v>
      </c>
      <c r="K15" s="31">
        <v>9006</v>
      </c>
      <c r="L15" s="16" t="s">
        <v>89</v>
      </c>
      <c r="M15" s="16"/>
      <c r="N15" s="14" t="s">
        <v>186</v>
      </c>
      <c r="O15" s="115"/>
      <c r="P15" s="46"/>
      <c r="Q15" s="47"/>
      <c r="R15" s="47"/>
      <c r="S15" s="47"/>
      <c r="T15" s="48"/>
      <c r="U15" s="49"/>
      <c r="V15" s="14"/>
    </row>
    <row r="16" spans="1:23" ht="15" customHeight="1" x14ac:dyDescent="0.3">
      <c r="A16" s="142"/>
      <c r="B16" s="13"/>
      <c r="C16" s="14" t="s">
        <v>467</v>
      </c>
      <c r="D16" s="115"/>
      <c r="E16" s="33" t="s">
        <v>54</v>
      </c>
      <c r="F16" s="33">
        <v>2</v>
      </c>
      <c r="G16" s="15">
        <v>2</v>
      </c>
      <c r="H16" s="15"/>
      <c r="I16" s="18" t="s">
        <v>473</v>
      </c>
      <c r="J16" s="18" t="s">
        <v>88</v>
      </c>
      <c r="K16" s="16">
        <v>9005</v>
      </c>
      <c r="L16" s="16" t="s">
        <v>89</v>
      </c>
      <c r="M16" s="16"/>
      <c r="N16" s="14" t="s">
        <v>455</v>
      </c>
      <c r="O16" s="115"/>
      <c r="P16" s="46"/>
      <c r="Q16" s="47"/>
      <c r="R16" s="47"/>
      <c r="S16" s="47"/>
      <c r="T16" s="48"/>
      <c r="U16" s="49"/>
      <c r="V16" s="14"/>
    </row>
    <row r="17" spans="1:22" ht="15" customHeight="1" x14ac:dyDescent="0.3">
      <c r="A17" s="142"/>
      <c r="B17" s="13"/>
      <c r="C17" s="14" t="s">
        <v>467</v>
      </c>
      <c r="D17" s="115"/>
      <c r="E17" s="33" t="s">
        <v>54</v>
      </c>
      <c r="F17" s="33">
        <v>1</v>
      </c>
      <c r="G17" s="15">
        <v>1</v>
      </c>
      <c r="H17" s="15"/>
      <c r="I17" s="18" t="s">
        <v>473</v>
      </c>
      <c r="J17" s="18" t="s">
        <v>88</v>
      </c>
      <c r="K17" s="16">
        <v>9005</v>
      </c>
      <c r="L17" s="16" t="s">
        <v>89</v>
      </c>
      <c r="M17" s="16"/>
      <c r="N17" s="14" t="s">
        <v>474</v>
      </c>
      <c r="O17" s="115"/>
      <c r="P17" s="46"/>
      <c r="Q17" s="47"/>
      <c r="R17" s="47"/>
      <c r="S17" s="47"/>
      <c r="T17" s="48"/>
      <c r="U17" s="49"/>
      <c r="V17" s="14"/>
    </row>
    <row r="18" spans="1:22" ht="15" customHeight="1" x14ac:dyDescent="0.3">
      <c r="A18" s="142"/>
      <c r="B18" s="13"/>
      <c r="C18" s="14" t="s">
        <v>467</v>
      </c>
      <c r="D18" s="115"/>
      <c r="E18" s="33" t="s">
        <v>54</v>
      </c>
      <c r="F18" s="33">
        <v>2</v>
      </c>
      <c r="G18" s="15">
        <v>2</v>
      </c>
      <c r="H18" s="15"/>
      <c r="I18" s="18" t="s">
        <v>473</v>
      </c>
      <c r="J18" s="18" t="s">
        <v>88</v>
      </c>
      <c r="K18" s="16">
        <v>9005</v>
      </c>
      <c r="L18" s="16" t="s">
        <v>89</v>
      </c>
      <c r="M18" s="16"/>
      <c r="N18" s="14" t="s">
        <v>259</v>
      </c>
      <c r="O18" s="115"/>
      <c r="P18" s="46"/>
      <c r="Q18" s="47"/>
      <c r="R18" s="47"/>
      <c r="S18" s="47"/>
      <c r="T18" s="48"/>
      <c r="U18" s="49"/>
      <c r="V18" s="14"/>
    </row>
    <row r="19" spans="1:22" ht="15" customHeight="1" x14ac:dyDescent="0.3">
      <c r="A19" s="142"/>
      <c r="B19" s="13"/>
      <c r="C19" s="14" t="s">
        <v>53</v>
      </c>
      <c r="D19" s="115"/>
      <c r="E19" s="33" t="s">
        <v>59</v>
      </c>
      <c r="F19" s="33">
        <v>1</v>
      </c>
      <c r="G19" s="15">
        <v>1</v>
      </c>
      <c r="H19" s="15"/>
      <c r="I19" s="14" t="s">
        <v>92</v>
      </c>
      <c r="J19" s="18" t="s">
        <v>88</v>
      </c>
      <c r="K19" s="16">
        <v>9010</v>
      </c>
      <c r="L19" s="16" t="s">
        <v>57</v>
      </c>
      <c r="M19" s="16"/>
      <c r="N19" s="14" t="s">
        <v>345</v>
      </c>
      <c r="O19" s="115"/>
      <c r="P19" s="46"/>
      <c r="Q19" s="47"/>
      <c r="R19" s="47"/>
      <c r="S19" s="47"/>
      <c r="T19" s="48"/>
      <c r="U19" s="49"/>
      <c r="V19" s="14"/>
    </row>
    <row r="20" spans="1:22" ht="15" customHeight="1" x14ac:dyDescent="0.3">
      <c r="A20" s="142"/>
      <c r="B20" s="13"/>
      <c r="C20" s="14" t="s">
        <v>53</v>
      </c>
      <c r="D20" s="115"/>
      <c r="E20" s="33" t="s">
        <v>59</v>
      </c>
      <c r="F20" s="33">
        <v>1</v>
      </c>
      <c r="G20" s="15">
        <v>1</v>
      </c>
      <c r="H20" s="15"/>
      <c r="I20" s="14" t="s">
        <v>92</v>
      </c>
      <c r="J20" s="18" t="s">
        <v>88</v>
      </c>
      <c r="K20" s="16" t="s">
        <v>262</v>
      </c>
      <c r="L20" s="16" t="s">
        <v>89</v>
      </c>
      <c r="M20" s="16"/>
      <c r="N20" s="14" t="s">
        <v>345</v>
      </c>
      <c r="O20" s="115"/>
      <c r="P20" s="46"/>
      <c r="Q20" s="47"/>
      <c r="R20" s="47"/>
      <c r="S20" s="47"/>
      <c r="T20" s="48"/>
      <c r="U20" s="47"/>
      <c r="V20" s="14"/>
    </row>
    <row r="21" spans="1:22" ht="15" customHeight="1" x14ac:dyDescent="0.3">
      <c r="A21" s="142"/>
      <c r="B21" s="53" t="s">
        <v>126</v>
      </c>
      <c r="C21" s="14"/>
      <c r="D21" s="115"/>
      <c r="E21" s="33"/>
      <c r="F21" s="33"/>
      <c r="G21" s="15"/>
      <c r="H21" s="15"/>
      <c r="I21" s="14"/>
      <c r="J21" s="18"/>
      <c r="K21" s="31"/>
      <c r="L21" s="16"/>
      <c r="M21" s="16"/>
      <c r="N21" s="14"/>
      <c r="O21" s="115"/>
      <c r="P21" s="46"/>
      <c r="Q21" s="47"/>
      <c r="R21" s="47"/>
      <c r="S21" s="47"/>
      <c r="T21" s="48"/>
      <c r="U21" s="49"/>
      <c r="V21" s="14"/>
    </row>
    <row r="22" spans="1:22" ht="15" customHeight="1" x14ac:dyDescent="0.3">
      <c r="A22" s="142"/>
      <c r="B22" s="13"/>
      <c r="C22" s="14" t="s">
        <v>343</v>
      </c>
      <c r="D22" s="115"/>
      <c r="E22" s="33" t="s">
        <v>54</v>
      </c>
      <c r="F22" s="33">
        <v>1</v>
      </c>
      <c r="G22" s="15">
        <v>1</v>
      </c>
      <c r="H22" s="15"/>
      <c r="I22" s="14" t="s">
        <v>92</v>
      </c>
      <c r="J22" s="18" t="s">
        <v>88</v>
      </c>
      <c r="K22" s="31">
        <v>9006</v>
      </c>
      <c r="L22" s="16" t="s">
        <v>89</v>
      </c>
      <c r="M22" s="16"/>
      <c r="N22" s="14" t="s">
        <v>132</v>
      </c>
      <c r="O22" s="115"/>
      <c r="P22" s="46"/>
      <c r="Q22" s="47"/>
      <c r="R22" s="47"/>
      <c r="S22" s="47"/>
      <c r="T22" s="48"/>
      <c r="U22" s="49"/>
      <c r="V22" s="14"/>
    </row>
    <row r="23" spans="1:22" ht="15" customHeight="1" x14ac:dyDescent="0.3">
      <c r="A23" s="142"/>
      <c r="B23" s="13"/>
      <c r="C23" s="14" t="s">
        <v>475</v>
      </c>
      <c r="D23" s="115"/>
      <c r="E23" s="33" t="s">
        <v>54</v>
      </c>
      <c r="F23" s="33">
        <v>1</v>
      </c>
      <c r="G23" s="15">
        <v>1</v>
      </c>
      <c r="H23" s="15"/>
      <c r="I23" s="14" t="s">
        <v>92</v>
      </c>
      <c r="J23" s="18" t="s">
        <v>88</v>
      </c>
      <c r="K23" s="31">
        <v>9006</v>
      </c>
      <c r="L23" s="16" t="s">
        <v>89</v>
      </c>
      <c r="M23" s="16"/>
      <c r="N23" s="14" t="s">
        <v>132</v>
      </c>
      <c r="O23" s="115"/>
      <c r="P23" s="46"/>
      <c r="Q23" s="47"/>
      <c r="R23" s="47"/>
      <c r="S23" s="47"/>
      <c r="T23" s="48"/>
      <c r="U23" s="52"/>
      <c r="V23" s="14"/>
    </row>
    <row r="24" spans="1:22" ht="15" customHeight="1" x14ac:dyDescent="0.3">
      <c r="A24" s="142"/>
      <c r="B24" s="53" t="s">
        <v>108</v>
      </c>
      <c r="C24" s="14"/>
      <c r="D24" s="115"/>
      <c r="E24" s="33"/>
      <c r="F24" s="33"/>
      <c r="G24" s="15"/>
      <c r="H24" s="15"/>
      <c r="I24" s="14"/>
      <c r="J24" s="18"/>
      <c r="K24" s="31"/>
      <c r="L24" s="16"/>
      <c r="M24" s="16"/>
      <c r="N24" s="14"/>
      <c r="O24" s="115"/>
      <c r="P24" s="46"/>
      <c r="Q24" s="47"/>
      <c r="R24" s="47"/>
      <c r="S24" s="47"/>
      <c r="T24" s="48"/>
      <c r="U24" s="49"/>
      <c r="V24" s="14"/>
    </row>
    <row r="25" spans="1:22" ht="15" customHeight="1" x14ac:dyDescent="0.3">
      <c r="A25" s="142"/>
      <c r="B25" s="13"/>
      <c r="C25" s="14" t="s">
        <v>343</v>
      </c>
      <c r="D25" s="115"/>
      <c r="E25" s="33" t="s">
        <v>54</v>
      </c>
      <c r="F25" s="33">
        <v>1</v>
      </c>
      <c r="G25" s="15">
        <v>1</v>
      </c>
      <c r="H25" s="45"/>
      <c r="I25" s="14" t="s">
        <v>92</v>
      </c>
      <c r="J25" s="18" t="s">
        <v>88</v>
      </c>
      <c r="K25" s="31">
        <v>9006</v>
      </c>
      <c r="L25" s="16" t="s">
        <v>89</v>
      </c>
      <c r="M25" s="16"/>
      <c r="N25" s="14" t="s">
        <v>128</v>
      </c>
      <c r="O25" s="115"/>
      <c r="P25" s="46"/>
      <c r="Q25" s="47"/>
      <c r="R25" s="47"/>
      <c r="S25" s="47"/>
      <c r="T25" s="48"/>
      <c r="U25" s="52"/>
      <c r="V25" s="14"/>
    </row>
    <row r="26" spans="1:22" ht="15" customHeight="1" x14ac:dyDescent="0.3">
      <c r="A26" s="142"/>
      <c r="B26" s="13"/>
      <c r="C26" s="14" t="s">
        <v>477</v>
      </c>
      <c r="D26" s="115"/>
      <c r="E26" s="33" t="s">
        <v>54</v>
      </c>
      <c r="F26" s="33">
        <v>1</v>
      </c>
      <c r="G26" s="15">
        <v>1</v>
      </c>
      <c r="H26" s="45"/>
      <c r="I26" s="14" t="s">
        <v>92</v>
      </c>
      <c r="J26" s="18" t="s">
        <v>88</v>
      </c>
      <c r="K26" s="31">
        <v>9006</v>
      </c>
      <c r="L26" s="16" t="s">
        <v>89</v>
      </c>
      <c r="M26" s="16"/>
      <c r="N26" s="14" t="s">
        <v>128</v>
      </c>
      <c r="O26" s="115"/>
      <c r="P26" s="46"/>
      <c r="Q26" s="47"/>
      <c r="R26" s="47"/>
      <c r="S26" s="47"/>
      <c r="T26" s="48"/>
      <c r="U26" s="49"/>
      <c r="V26" s="14"/>
    </row>
    <row r="27" spans="1:22" ht="15" customHeight="1" x14ac:dyDescent="0.3">
      <c r="A27" s="142"/>
      <c r="B27" s="53" t="s">
        <v>86</v>
      </c>
      <c r="C27" s="14"/>
      <c r="D27" s="115"/>
      <c r="E27" s="33"/>
      <c r="F27" s="33"/>
      <c r="G27" s="15"/>
      <c r="H27" s="15"/>
      <c r="I27" s="14"/>
      <c r="J27" s="18"/>
      <c r="K27" s="31"/>
      <c r="L27" s="16"/>
      <c r="M27" s="16"/>
      <c r="N27" s="14"/>
      <c r="O27" s="115"/>
      <c r="P27" s="46"/>
      <c r="Q27" s="47"/>
      <c r="R27" s="47"/>
      <c r="S27" s="47"/>
      <c r="T27" s="48"/>
      <c r="U27" s="49"/>
      <c r="V27" s="14"/>
    </row>
    <row r="28" spans="1:22" ht="15" customHeight="1" x14ac:dyDescent="0.3">
      <c r="A28" s="142"/>
      <c r="B28" s="13"/>
      <c r="C28" s="14" t="s">
        <v>343</v>
      </c>
      <c r="D28" s="115"/>
      <c r="E28" s="33" t="s">
        <v>54</v>
      </c>
      <c r="F28" s="33">
        <v>1</v>
      </c>
      <c r="G28" s="15">
        <v>1</v>
      </c>
      <c r="H28" s="45"/>
      <c r="I28" s="14" t="s">
        <v>92</v>
      </c>
      <c r="J28" s="18" t="s">
        <v>88</v>
      </c>
      <c r="K28" s="31">
        <v>9006</v>
      </c>
      <c r="L28" s="16" t="s">
        <v>89</v>
      </c>
      <c r="M28" s="16"/>
      <c r="N28" s="14" t="s">
        <v>272</v>
      </c>
      <c r="O28" s="115"/>
      <c r="P28" s="46"/>
      <c r="Q28" s="47"/>
      <c r="R28" s="47"/>
      <c r="S28" s="47"/>
      <c r="T28" s="48"/>
      <c r="U28" s="49"/>
      <c r="V28" s="14"/>
    </row>
    <row r="29" spans="1:22" ht="15" customHeight="1" x14ac:dyDescent="0.3">
      <c r="A29" s="142"/>
      <c r="B29" s="13"/>
      <c r="C29" s="14" t="s">
        <v>476</v>
      </c>
      <c r="D29" s="115"/>
      <c r="E29" s="33" t="s">
        <v>54</v>
      </c>
      <c r="F29" s="33">
        <v>1</v>
      </c>
      <c r="G29" s="15">
        <v>1</v>
      </c>
      <c r="H29" s="15"/>
      <c r="I29" s="14" t="s">
        <v>92</v>
      </c>
      <c r="J29" s="18" t="s">
        <v>88</v>
      </c>
      <c r="K29" s="31">
        <v>9006</v>
      </c>
      <c r="L29" s="16" t="s">
        <v>89</v>
      </c>
      <c r="M29" s="16"/>
      <c r="N29" s="14" t="s">
        <v>272</v>
      </c>
      <c r="O29" s="115"/>
      <c r="P29" s="46"/>
      <c r="Q29" s="47"/>
      <c r="R29" s="47"/>
      <c r="S29" s="47"/>
      <c r="T29" s="48"/>
      <c r="U29" s="49"/>
      <c r="V29" s="14"/>
    </row>
    <row r="30" spans="1:22" ht="15" customHeight="1" x14ac:dyDescent="0.3">
      <c r="A30" s="142"/>
      <c r="B30" s="53" t="s">
        <v>102</v>
      </c>
      <c r="C30" s="14"/>
      <c r="D30" s="115"/>
      <c r="E30" s="33"/>
      <c r="F30" s="33"/>
      <c r="G30" s="15"/>
      <c r="H30" s="15"/>
      <c r="I30" s="14"/>
      <c r="J30" s="18"/>
      <c r="K30" s="31"/>
      <c r="L30" s="16"/>
      <c r="M30" s="16"/>
      <c r="N30" s="14"/>
      <c r="O30" s="115"/>
      <c r="P30" s="46"/>
      <c r="Q30" s="47"/>
      <c r="R30" s="47"/>
      <c r="S30" s="47"/>
      <c r="T30" s="48"/>
      <c r="U30" s="49"/>
      <c r="V30" s="14"/>
    </row>
    <row r="31" spans="1:22" ht="15" customHeight="1" x14ac:dyDescent="0.3">
      <c r="A31" s="142"/>
      <c r="B31" s="13"/>
      <c r="C31" s="14" t="s">
        <v>343</v>
      </c>
      <c r="D31" s="115"/>
      <c r="E31" s="33" t="s">
        <v>54</v>
      </c>
      <c r="F31" s="33">
        <v>1</v>
      </c>
      <c r="G31" s="15">
        <v>1</v>
      </c>
      <c r="H31" s="15"/>
      <c r="I31" s="14" t="s">
        <v>92</v>
      </c>
      <c r="J31" s="18" t="s">
        <v>88</v>
      </c>
      <c r="K31" s="31">
        <v>9006</v>
      </c>
      <c r="L31" s="16" t="s">
        <v>89</v>
      </c>
      <c r="M31" s="16"/>
      <c r="N31" s="14" t="s">
        <v>115</v>
      </c>
      <c r="O31" s="115"/>
      <c r="P31" s="46"/>
      <c r="Q31" s="47"/>
      <c r="R31" s="47"/>
      <c r="S31" s="47"/>
      <c r="T31" s="48"/>
      <c r="U31" s="49"/>
      <c r="V31" s="14"/>
    </row>
    <row r="32" spans="1:22" ht="15" customHeight="1" x14ac:dyDescent="0.3">
      <c r="A32" s="142"/>
      <c r="B32" s="13"/>
      <c r="C32" s="14" t="s">
        <v>478</v>
      </c>
      <c r="D32" s="115"/>
      <c r="E32" s="33" t="s">
        <v>54</v>
      </c>
      <c r="F32" s="33">
        <v>1</v>
      </c>
      <c r="G32" s="15">
        <v>1</v>
      </c>
      <c r="H32" s="15"/>
      <c r="I32" s="14" t="s">
        <v>92</v>
      </c>
      <c r="J32" s="18" t="s">
        <v>88</v>
      </c>
      <c r="K32" s="31">
        <v>9006</v>
      </c>
      <c r="L32" s="16" t="s">
        <v>89</v>
      </c>
      <c r="M32" s="16"/>
      <c r="N32" s="14" t="s">
        <v>115</v>
      </c>
      <c r="O32" s="115"/>
      <c r="P32" s="46"/>
      <c r="Q32" s="47"/>
      <c r="R32" s="47"/>
      <c r="S32" s="47"/>
      <c r="T32" s="48"/>
      <c r="U32" s="49"/>
      <c r="V32" s="14"/>
    </row>
    <row r="33" spans="1:22" ht="15" customHeight="1" x14ac:dyDescent="0.3">
      <c r="A33" s="142"/>
      <c r="B33" s="53" t="s">
        <v>136</v>
      </c>
      <c r="C33" s="14"/>
      <c r="D33" s="115"/>
      <c r="E33" s="33"/>
      <c r="F33" s="33"/>
      <c r="G33" s="15"/>
      <c r="H33" s="45"/>
      <c r="I33" s="14"/>
      <c r="J33" s="18"/>
      <c r="K33" s="31"/>
      <c r="L33" s="16"/>
      <c r="M33" s="16"/>
      <c r="N33" s="14"/>
      <c r="O33" s="115"/>
      <c r="P33" s="46"/>
      <c r="Q33" s="47"/>
      <c r="R33" s="47"/>
      <c r="S33" s="47"/>
      <c r="T33" s="48"/>
      <c r="U33" s="49"/>
      <c r="V33" s="14"/>
    </row>
    <row r="34" spans="1:22" ht="15" customHeight="1" x14ac:dyDescent="0.3">
      <c r="A34" s="142"/>
      <c r="B34" s="13"/>
      <c r="C34" s="14" t="s">
        <v>343</v>
      </c>
      <c r="D34" s="115"/>
      <c r="E34" s="33" t="s">
        <v>54</v>
      </c>
      <c r="F34" s="33">
        <v>1</v>
      </c>
      <c r="G34" s="15">
        <v>1</v>
      </c>
      <c r="H34" s="15"/>
      <c r="I34" s="14" t="s">
        <v>92</v>
      </c>
      <c r="J34" s="18" t="s">
        <v>88</v>
      </c>
      <c r="K34" s="31">
        <v>9006</v>
      </c>
      <c r="L34" s="16" t="s">
        <v>89</v>
      </c>
      <c r="M34" s="16"/>
      <c r="N34" s="14" t="s">
        <v>468</v>
      </c>
      <c r="O34" s="115"/>
      <c r="P34" s="46"/>
      <c r="Q34" s="47"/>
      <c r="R34" s="47"/>
      <c r="S34" s="47"/>
      <c r="T34" s="48"/>
      <c r="U34" s="49"/>
      <c r="V34" s="14"/>
    </row>
    <row r="35" spans="1:22" ht="15" customHeight="1" x14ac:dyDescent="0.3">
      <c r="A35" s="142"/>
      <c r="B35" s="13"/>
      <c r="C35" s="14" t="s">
        <v>479</v>
      </c>
      <c r="D35" s="115"/>
      <c r="E35" s="33" t="s">
        <v>54</v>
      </c>
      <c r="F35" s="33">
        <v>1</v>
      </c>
      <c r="G35" s="15">
        <v>1</v>
      </c>
      <c r="H35" s="45"/>
      <c r="I35" s="14" t="s">
        <v>92</v>
      </c>
      <c r="J35" s="18" t="s">
        <v>88</v>
      </c>
      <c r="K35" s="31">
        <v>9006</v>
      </c>
      <c r="L35" s="16" t="s">
        <v>89</v>
      </c>
      <c r="M35" s="16"/>
      <c r="N35" s="14" t="s">
        <v>468</v>
      </c>
      <c r="O35" s="115"/>
      <c r="P35" s="46"/>
      <c r="Q35" s="47"/>
      <c r="R35" s="47"/>
      <c r="S35" s="47"/>
      <c r="T35" s="48"/>
      <c r="U35" s="49"/>
      <c r="V35" s="14"/>
    </row>
    <row r="36" spans="1:22" ht="15" customHeight="1" x14ac:dyDescent="0.3">
      <c r="A36" s="142"/>
      <c r="B36" s="53" t="s">
        <v>140</v>
      </c>
      <c r="C36" s="14"/>
      <c r="D36" s="115"/>
      <c r="E36" s="33"/>
      <c r="F36" s="33"/>
      <c r="G36" s="15"/>
      <c r="H36" s="45"/>
      <c r="I36" s="14"/>
      <c r="J36" s="18"/>
      <c r="K36" s="31"/>
      <c r="L36" s="16"/>
      <c r="M36" s="16"/>
      <c r="N36" s="14"/>
      <c r="O36" s="115"/>
      <c r="P36" s="46"/>
      <c r="Q36" s="47"/>
      <c r="R36" s="47"/>
      <c r="S36" s="47"/>
      <c r="T36" s="48"/>
      <c r="U36" s="49"/>
      <c r="V36" s="14"/>
    </row>
    <row r="37" spans="1:22" ht="15" customHeight="1" x14ac:dyDescent="0.3">
      <c r="A37" s="142"/>
      <c r="B37" s="13"/>
      <c r="C37" s="14" t="s">
        <v>491</v>
      </c>
      <c r="D37" s="115"/>
      <c r="E37" s="33" t="s">
        <v>54</v>
      </c>
      <c r="F37" s="33">
        <v>1</v>
      </c>
      <c r="G37" s="15">
        <v>1</v>
      </c>
      <c r="H37" s="15"/>
      <c r="I37" s="14" t="s">
        <v>92</v>
      </c>
      <c r="J37" s="18" t="s">
        <v>88</v>
      </c>
      <c r="K37" s="31">
        <v>9006</v>
      </c>
      <c r="L37" s="16" t="s">
        <v>89</v>
      </c>
      <c r="M37" s="16"/>
      <c r="N37" s="14" t="s">
        <v>65</v>
      </c>
      <c r="O37" s="115"/>
      <c r="P37" s="46"/>
      <c r="Q37" s="47"/>
      <c r="R37" s="47"/>
      <c r="S37" s="47"/>
      <c r="T37" s="48"/>
      <c r="U37" s="52"/>
      <c r="V37" s="14"/>
    </row>
    <row r="38" spans="1:22" ht="15" customHeight="1" x14ac:dyDescent="0.3">
      <c r="A38" s="142"/>
      <c r="B38" s="13"/>
      <c r="C38" s="14" t="s">
        <v>481</v>
      </c>
      <c r="D38" s="115"/>
      <c r="E38" s="33" t="s">
        <v>54</v>
      </c>
      <c r="F38" s="33">
        <v>1</v>
      </c>
      <c r="G38" s="15">
        <v>1</v>
      </c>
      <c r="H38" s="15"/>
      <c r="I38" s="14" t="s">
        <v>92</v>
      </c>
      <c r="J38" s="18" t="s">
        <v>88</v>
      </c>
      <c r="K38" s="31">
        <v>9006</v>
      </c>
      <c r="L38" s="16" t="s">
        <v>89</v>
      </c>
      <c r="M38" s="16"/>
      <c r="N38" s="14" t="s">
        <v>65</v>
      </c>
      <c r="O38" s="115"/>
      <c r="P38" s="46"/>
      <c r="Q38" s="47"/>
      <c r="R38" s="47"/>
      <c r="S38" s="47"/>
      <c r="T38" s="48"/>
      <c r="U38" s="49"/>
      <c r="V38" s="14"/>
    </row>
    <row r="39" spans="1:22" ht="15" customHeight="1" x14ac:dyDescent="0.3">
      <c r="A39" s="142"/>
      <c r="B39" s="13"/>
      <c r="C39" s="14" t="s">
        <v>482</v>
      </c>
      <c r="D39" s="115"/>
      <c r="E39" s="33" t="s">
        <v>54</v>
      </c>
      <c r="F39" s="33">
        <v>1</v>
      </c>
      <c r="G39" s="15">
        <v>1</v>
      </c>
      <c r="H39" s="15"/>
      <c r="I39" s="14" t="s">
        <v>483</v>
      </c>
      <c r="J39" s="18" t="s">
        <v>88</v>
      </c>
      <c r="K39" s="31">
        <v>9006</v>
      </c>
      <c r="L39" s="16" t="s">
        <v>89</v>
      </c>
      <c r="M39" s="16"/>
      <c r="N39" s="14" t="s">
        <v>170</v>
      </c>
      <c r="O39" s="115"/>
      <c r="P39" s="46"/>
      <c r="Q39" s="47"/>
      <c r="R39" s="47"/>
      <c r="S39" s="47"/>
      <c r="T39" s="48"/>
      <c r="U39" s="49"/>
      <c r="V39" s="14"/>
    </row>
    <row r="40" spans="1:22" ht="15" customHeight="1" x14ac:dyDescent="0.3">
      <c r="A40" s="142"/>
      <c r="B40" s="13"/>
      <c r="C40" s="14" t="s">
        <v>482</v>
      </c>
      <c r="D40" s="115"/>
      <c r="E40" s="33" t="s">
        <v>54</v>
      </c>
      <c r="F40" s="33">
        <v>1</v>
      </c>
      <c r="G40" s="15">
        <v>11</v>
      </c>
      <c r="H40" s="15"/>
      <c r="I40" s="14" t="s">
        <v>493</v>
      </c>
      <c r="J40" s="18" t="s">
        <v>156</v>
      </c>
      <c r="K40" s="31" t="s">
        <v>461</v>
      </c>
      <c r="L40" s="16"/>
      <c r="M40" s="16"/>
      <c r="N40" s="14" t="s">
        <v>485</v>
      </c>
      <c r="O40" s="115"/>
      <c r="P40" s="46"/>
      <c r="Q40" s="47"/>
      <c r="R40" s="47"/>
      <c r="S40" s="47"/>
      <c r="T40" s="48"/>
      <c r="U40" s="52"/>
      <c r="V40" s="14"/>
    </row>
    <row r="41" spans="1:22" ht="15" customHeight="1" x14ac:dyDescent="0.3">
      <c r="A41" s="142"/>
      <c r="B41" s="13"/>
      <c r="C41" s="14" t="s">
        <v>486</v>
      </c>
      <c r="D41" s="115"/>
      <c r="E41" s="33" t="s">
        <v>54</v>
      </c>
      <c r="F41" s="33">
        <v>6</v>
      </c>
      <c r="G41" s="15">
        <v>6</v>
      </c>
      <c r="H41" s="15"/>
      <c r="I41" s="82" t="s">
        <v>250</v>
      </c>
      <c r="J41" s="18" t="s">
        <v>88</v>
      </c>
      <c r="K41" s="18">
        <v>9010</v>
      </c>
      <c r="L41" s="16" t="s">
        <v>57</v>
      </c>
      <c r="M41" s="16"/>
      <c r="N41" s="14" t="s">
        <v>259</v>
      </c>
      <c r="O41" s="115"/>
      <c r="P41" s="46"/>
      <c r="Q41" s="47"/>
      <c r="R41" s="47"/>
      <c r="S41" s="47"/>
      <c r="T41" s="48"/>
      <c r="U41" s="49"/>
      <c r="V41" s="14"/>
    </row>
    <row r="42" spans="1:22" ht="15" customHeight="1" x14ac:dyDescent="0.3">
      <c r="A42" s="142"/>
      <c r="B42" s="13"/>
      <c r="C42" s="14" t="s">
        <v>486</v>
      </c>
      <c r="D42" s="115"/>
      <c r="E42" s="33" t="s">
        <v>54</v>
      </c>
      <c r="F42" s="33">
        <v>4</v>
      </c>
      <c r="G42" s="15">
        <v>4</v>
      </c>
      <c r="H42" s="15"/>
      <c r="I42" s="82" t="s">
        <v>250</v>
      </c>
      <c r="J42" s="18" t="s">
        <v>88</v>
      </c>
      <c r="K42" s="18">
        <v>9010</v>
      </c>
      <c r="L42" s="16" t="s">
        <v>57</v>
      </c>
      <c r="M42" s="16"/>
      <c r="N42" s="14" t="s">
        <v>65</v>
      </c>
      <c r="O42" s="115"/>
      <c r="P42" s="46"/>
      <c r="Q42" s="47"/>
      <c r="R42" s="47"/>
      <c r="S42" s="47"/>
      <c r="T42" s="48"/>
      <c r="U42" s="49"/>
      <c r="V42" s="14"/>
    </row>
    <row r="43" spans="1:22" ht="15" customHeight="1" x14ac:dyDescent="0.3">
      <c r="A43" s="142"/>
      <c r="B43" s="13"/>
      <c r="C43" s="14" t="s">
        <v>486</v>
      </c>
      <c r="D43" s="115"/>
      <c r="E43" s="33" t="s">
        <v>54</v>
      </c>
      <c r="F43" s="33">
        <v>2</v>
      </c>
      <c r="G43" s="15">
        <v>2</v>
      </c>
      <c r="H43" s="15"/>
      <c r="I43" s="82" t="s">
        <v>250</v>
      </c>
      <c r="J43" s="18" t="s">
        <v>88</v>
      </c>
      <c r="K43" s="18">
        <v>9010</v>
      </c>
      <c r="L43" s="16" t="s">
        <v>57</v>
      </c>
      <c r="M43" s="16"/>
      <c r="N43" s="14" t="s">
        <v>260</v>
      </c>
      <c r="O43" s="115"/>
      <c r="P43" s="46"/>
      <c r="Q43" s="47"/>
      <c r="R43" s="47"/>
      <c r="S43" s="47"/>
      <c r="T43" s="48"/>
      <c r="U43" s="49"/>
      <c r="V43" s="14"/>
    </row>
    <row r="44" spans="1:22" ht="15" customHeight="1" x14ac:dyDescent="0.3">
      <c r="A44" s="142"/>
      <c r="B44" s="13"/>
      <c r="C44" s="14" t="s">
        <v>486</v>
      </c>
      <c r="D44" s="115"/>
      <c r="E44" s="33" t="s">
        <v>54</v>
      </c>
      <c r="F44" s="33">
        <v>6</v>
      </c>
      <c r="G44" s="15">
        <v>6</v>
      </c>
      <c r="H44" s="15"/>
      <c r="I44" s="82" t="s">
        <v>250</v>
      </c>
      <c r="J44" s="18" t="s">
        <v>88</v>
      </c>
      <c r="K44" s="18">
        <v>9010</v>
      </c>
      <c r="L44" s="16" t="s">
        <v>57</v>
      </c>
      <c r="M44" s="16"/>
      <c r="N44" s="14" t="s">
        <v>487</v>
      </c>
      <c r="O44" s="115"/>
      <c r="P44" s="46"/>
      <c r="Q44" s="47"/>
      <c r="R44" s="47"/>
      <c r="S44" s="47"/>
      <c r="T44" s="48"/>
      <c r="U44" s="49"/>
      <c r="V44" s="14"/>
    </row>
    <row r="45" spans="1:22" ht="15" customHeight="1" x14ac:dyDescent="0.3">
      <c r="A45" s="142"/>
      <c r="B45" s="13"/>
      <c r="C45" s="14" t="s">
        <v>486</v>
      </c>
      <c r="D45" s="115"/>
      <c r="E45" s="33" t="s">
        <v>54</v>
      </c>
      <c r="F45" s="33">
        <v>5</v>
      </c>
      <c r="G45" s="15">
        <v>5</v>
      </c>
      <c r="H45" s="15"/>
      <c r="I45" s="82" t="s">
        <v>250</v>
      </c>
      <c r="J45" s="18" t="s">
        <v>88</v>
      </c>
      <c r="K45" s="18">
        <v>9010</v>
      </c>
      <c r="L45" s="16" t="s">
        <v>57</v>
      </c>
      <c r="M45" s="16"/>
      <c r="N45" s="14" t="s">
        <v>488</v>
      </c>
      <c r="O45" s="115"/>
      <c r="P45" s="46"/>
      <c r="Q45" s="47"/>
      <c r="R45" s="47"/>
      <c r="S45" s="47"/>
      <c r="T45" s="48"/>
      <c r="U45" s="49"/>
      <c r="V45" s="14"/>
    </row>
    <row r="46" spans="1:22" ht="15" customHeight="1" x14ac:dyDescent="0.3">
      <c r="A46" s="142"/>
      <c r="B46" s="13"/>
      <c r="C46" s="14" t="s">
        <v>486</v>
      </c>
      <c r="D46" s="115"/>
      <c r="E46" s="33" t="s">
        <v>54</v>
      </c>
      <c r="F46" s="33">
        <v>3</v>
      </c>
      <c r="G46" s="15">
        <v>3</v>
      </c>
      <c r="H46" s="45"/>
      <c r="I46" s="82" t="s">
        <v>250</v>
      </c>
      <c r="J46" s="18" t="s">
        <v>88</v>
      </c>
      <c r="K46" s="18">
        <v>9010</v>
      </c>
      <c r="L46" s="16" t="s">
        <v>57</v>
      </c>
      <c r="M46" s="16"/>
      <c r="N46" s="14" t="s">
        <v>259</v>
      </c>
      <c r="O46" s="115"/>
      <c r="P46" s="46"/>
      <c r="Q46" s="47"/>
      <c r="R46" s="47"/>
      <c r="S46" s="47"/>
      <c r="T46" s="48"/>
      <c r="U46" s="52"/>
      <c r="V46" s="14"/>
    </row>
    <row r="47" spans="1:22" ht="15" customHeight="1" x14ac:dyDescent="0.3">
      <c r="A47" s="142"/>
      <c r="B47" s="13"/>
      <c r="C47" s="14" t="s">
        <v>486</v>
      </c>
      <c r="D47" s="115"/>
      <c r="E47" s="33" t="s">
        <v>54</v>
      </c>
      <c r="F47" s="33">
        <v>4</v>
      </c>
      <c r="G47" s="15">
        <v>4</v>
      </c>
      <c r="H47" s="45"/>
      <c r="I47" s="82" t="s">
        <v>250</v>
      </c>
      <c r="J47" s="18" t="s">
        <v>88</v>
      </c>
      <c r="K47" s="18">
        <v>9010</v>
      </c>
      <c r="L47" s="16" t="s">
        <v>57</v>
      </c>
      <c r="M47" s="16"/>
      <c r="N47" s="14" t="s">
        <v>489</v>
      </c>
      <c r="O47" s="115"/>
      <c r="P47" s="46"/>
      <c r="Q47" s="47"/>
      <c r="R47" s="47"/>
      <c r="S47" s="47"/>
      <c r="T47" s="48"/>
      <c r="U47" s="49"/>
      <c r="V47" s="14"/>
    </row>
    <row r="48" spans="1:22" ht="15" customHeight="1" x14ac:dyDescent="0.3">
      <c r="A48" s="142"/>
      <c r="B48" s="13"/>
      <c r="C48" s="14" t="s">
        <v>486</v>
      </c>
      <c r="D48" s="115"/>
      <c r="E48" s="33" t="s">
        <v>54</v>
      </c>
      <c r="F48" s="33">
        <v>6</v>
      </c>
      <c r="G48" s="15">
        <v>6</v>
      </c>
      <c r="H48" s="15"/>
      <c r="I48" s="82" t="s">
        <v>250</v>
      </c>
      <c r="J48" s="18" t="s">
        <v>88</v>
      </c>
      <c r="K48" s="18">
        <v>9010</v>
      </c>
      <c r="L48" s="16" t="s">
        <v>57</v>
      </c>
      <c r="M48" s="16"/>
      <c r="N48" s="14" t="s">
        <v>490</v>
      </c>
      <c r="O48" s="115"/>
      <c r="P48" s="46"/>
      <c r="Q48" s="47"/>
      <c r="R48" s="47"/>
      <c r="S48" s="47"/>
      <c r="T48" s="48"/>
      <c r="U48" s="52"/>
      <c r="V48" s="14"/>
    </row>
    <row r="49" spans="1:22" ht="15" customHeight="1" x14ac:dyDescent="0.3">
      <c r="A49" s="142"/>
      <c r="B49" s="13"/>
      <c r="C49" s="14" t="s">
        <v>486</v>
      </c>
      <c r="D49" s="115"/>
      <c r="E49" s="33" t="s">
        <v>54</v>
      </c>
      <c r="F49" s="33">
        <v>3</v>
      </c>
      <c r="G49" s="15">
        <v>3</v>
      </c>
      <c r="H49" s="15"/>
      <c r="I49" s="82" t="s">
        <v>250</v>
      </c>
      <c r="J49" s="18" t="s">
        <v>88</v>
      </c>
      <c r="K49" s="18">
        <v>9010</v>
      </c>
      <c r="L49" s="16" t="s">
        <v>57</v>
      </c>
      <c r="M49" s="16"/>
      <c r="N49" s="14" t="s">
        <v>488</v>
      </c>
      <c r="O49" s="115"/>
      <c r="P49" s="46"/>
      <c r="Q49" s="47"/>
      <c r="R49" s="47"/>
      <c r="S49" s="47"/>
      <c r="T49" s="48"/>
      <c r="U49" s="49"/>
      <c r="V49" s="14"/>
    </row>
    <row r="50" spans="1:22" ht="15" customHeight="1" x14ac:dyDescent="0.3">
      <c r="A50" s="142"/>
      <c r="B50" s="13"/>
      <c r="C50" s="14" t="s">
        <v>486</v>
      </c>
      <c r="D50" s="115"/>
      <c r="E50" s="33" t="s">
        <v>54</v>
      </c>
      <c r="F50" s="33">
        <v>5</v>
      </c>
      <c r="G50" s="15">
        <v>5</v>
      </c>
      <c r="H50" s="15"/>
      <c r="I50" s="82" t="s">
        <v>250</v>
      </c>
      <c r="J50" s="18" t="s">
        <v>88</v>
      </c>
      <c r="K50" s="18">
        <v>9010</v>
      </c>
      <c r="L50" s="16" t="s">
        <v>57</v>
      </c>
      <c r="M50" s="16"/>
      <c r="N50" s="14" t="s">
        <v>65</v>
      </c>
      <c r="O50" s="115"/>
      <c r="P50" s="46"/>
      <c r="Q50" s="47"/>
      <c r="R50" s="47"/>
      <c r="S50" s="47"/>
      <c r="T50" s="48"/>
      <c r="U50" s="49"/>
      <c r="V50" s="14"/>
    </row>
    <row r="51" spans="1:22" ht="15" customHeight="1" x14ac:dyDescent="0.3">
      <c r="A51" s="142"/>
      <c r="B51" s="13"/>
      <c r="C51" s="14" t="s">
        <v>486</v>
      </c>
      <c r="D51" s="115"/>
      <c r="E51" s="33" t="s">
        <v>54</v>
      </c>
      <c r="F51" s="33">
        <v>2</v>
      </c>
      <c r="G51" s="15">
        <v>2</v>
      </c>
      <c r="H51" s="15"/>
      <c r="I51" s="82" t="s">
        <v>250</v>
      </c>
      <c r="J51" s="18" t="s">
        <v>88</v>
      </c>
      <c r="K51" s="18">
        <v>9010</v>
      </c>
      <c r="L51" s="16" t="s">
        <v>57</v>
      </c>
      <c r="M51" s="16"/>
      <c r="N51" s="14" t="s">
        <v>260</v>
      </c>
      <c r="O51" s="115"/>
      <c r="P51" s="46"/>
      <c r="Q51" s="47"/>
      <c r="R51" s="47"/>
      <c r="S51" s="47"/>
      <c r="T51" s="48"/>
      <c r="U51" s="49"/>
      <c r="V51" s="14"/>
    </row>
    <row r="52" spans="1:22" ht="15" customHeight="1" x14ac:dyDescent="0.3">
      <c r="A52" s="142"/>
      <c r="B52" s="13"/>
      <c r="C52" s="14" t="s">
        <v>480</v>
      </c>
      <c r="D52" s="115"/>
      <c r="E52" s="33" t="s">
        <v>54</v>
      </c>
      <c r="F52" s="33">
        <v>1</v>
      </c>
      <c r="G52" s="15">
        <v>1</v>
      </c>
      <c r="H52" s="15"/>
      <c r="I52" s="14" t="s">
        <v>92</v>
      </c>
      <c r="J52" s="18" t="s">
        <v>88</v>
      </c>
      <c r="K52" s="18">
        <v>9006</v>
      </c>
      <c r="L52" s="16" t="s">
        <v>89</v>
      </c>
      <c r="M52" s="16"/>
      <c r="N52" s="14" t="s">
        <v>65</v>
      </c>
      <c r="O52" s="115"/>
      <c r="P52" s="46"/>
      <c r="Q52" s="47"/>
      <c r="R52" s="47"/>
      <c r="S52" s="47"/>
      <c r="T52" s="48"/>
      <c r="U52" s="49"/>
      <c r="V52" s="14"/>
    </row>
    <row r="53" spans="1:22" ht="15" customHeight="1" x14ac:dyDescent="0.3">
      <c r="A53" s="142"/>
      <c r="B53" s="53" t="s">
        <v>426</v>
      </c>
      <c r="C53" s="14"/>
      <c r="D53" s="115"/>
      <c r="E53" s="33"/>
      <c r="F53" s="33"/>
      <c r="G53" s="15"/>
      <c r="H53" s="15"/>
      <c r="I53" s="14"/>
      <c r="J53" s="18"/>
      <c r="K53" s="18"/>
      <c r="L53" s="16"/>
      <c r="M53" s="16"/>
      <c r="N53" s="14"/>
      <c r="O53" s="115"/>
      <c r="P53" s="46"/>
      <c r="Q53" s="47"/>
      <c r="R53" s="47"/>
      <c r="S53" s="47"/>
      <c r="T53" s="48"/>
      <c r="U53" s="49"/>
      <c r="V53" s="14"/>
    </row>
    <row r="54" spans="1:22" ht="15" customHeight="1" x14ac:dyDescent="0.3">
      <c r="A54" s="142"/>
      <c r="B54" s="53"/>
      <c r="C54" s="14" t="s">
        <v>480</v>
      </c>
      <c r="D54" s="115"/>
      <c r="E54" s="33" t="s">
        <v>54</v>
      </c>
      <c r="F54" s="33">
        <v>1</v>
      </c>
      <c r="G54" s="15">
        <v>1</v>
      </c>
      <c r="H54" s="15"/>
      <c r="I54" s="14" t="s">
        <v>92</v>
      </c>
      <c r="J54" s="18" t="s">
        <v>88</v>
      </c>
      <c r="K54" s="18">
        <v>9006</v>
      </c>
      <c r="L54" s="16" t="s">
        <v>89</v>
      </c>
      <c r="M54" s="16"/>
      <c r="N54" s="14" t="s">
        <v>111</v>
      </c>
      <c r="O54" s="115"/>
      <c r="P54" s="46"/>
      <c r="Q54" s="47"/>
      <c r="R54" s="47"/>
      <c r="S54" s="47"/>
      <c r="T54" s="48"/>
      <c r="U54" s="52"/>
      <c r="V54" s="14"/>
    </row>
    <row r="55" spans="1:22" ht="15" customHeight="1" x14ac:dyDescent="0.3">
      <c r="A55" s="142"/>
      <c r="B55" s="53"/>
      <c r="C55" s="14" t="s">
        <v>482</v>
      </c>
      <c r="D55" s="115"/>
      <c r="E55" s="33" t="s">
        <v>54</v>
      </c>
      <c r="F55" s="33">
        <v>1</v>
      </c>
      <c r="G55" s="15">
        <v>1</v>
      </c>
      <c r="H55" s="15"/>
      <c r="I55" s="14" t="s">
        <v>92</v>
      </c>
      <c r="J55" s="18" t="s">
        <v>88</v>
      </c>
      <c r="K55" s="18">
        <v>9006</v>
      </c>
      <c r="L55" s="16" t="s">
        <v>89</v>
      </c>
      <c r="M55" s="16"/>
      <c r="N55" s="14" t="s">
        <v>128</v>
      </c>
      <c r="O55" s="115"/>
      <c r="P55" s="46"/>
      <c r="Q55" s="47"/>
      <c r="R55" s="47"/>
      <c r="S55" s="47"/>
      <c r="T55" s="48"/>
      <c r="U55" s="49"/>
      <c r="V55" s="14"/>
    </row>
    <row r="56" spans="1:22" ht="15" customHeight="1" x14ac:dyDescent="0.3">
      <c r="A56" s="142"/>
      <c r="B56" s="53"/>
      <c r="C56" s="14" t="s">
        <v>494</v>
      </c>
      <c r="D56" s="115"/>
      <c r="E56" s="33" t="s">
        <v>54</v>
      </c>
      <c r="F56" s="33">
        <v>1</v>
      </c>
      <c r="G56" s="15">
        <v>1</v>
      </c>
      <c r="H56" s="15"/>
      <c r="I56" s="14" t="s">
        <v>92</v>
      </c>
      <c r="J56" s="18" t="s">
        <v>88</v>
      </c>
      <c r="K56" s="18">
        <v>9006</v>
      </c>
      <c r="L56" s="16" t="s">
        <v>89</v>
      </c>
      <c r="M56" s="16"/>
      <c r="N56" s="14" t="s">
        <v>132</v>
      </c>
      <c r="O56" s="115"/>
      <c r="P56" s="46"/>
      <c r="Q56" s="47"/>
      <c r="R56" s="47"/>
      <c r="S56" s="47"/>
      <c r="T56" s="48"/>
      <c r="U56" s="49"/>
      <c r="V56" s="14"/>
    </row>
    <row r="57" spans="1:22" ht="15" customHeight="1" x14ac:dyDescent="0.3">
      <c r="A57" s="142"/>
      <c r="B57" s="53"/>
      <c r="C57" s="14" t="s">
        <v>495</v>
      </c>
      <c r="D57" s="115"/>
      <c r="E57" s="33" t="s">
        <v>54</v>
      </c>
      <c r="F57" s="33">
        <v>1</v>
      </c>
      <c r="G57" s="15">
        <v>1</v>
      </c>
      <c r="H57" s="15"/>
      <c r="I57" s="14" t="s">
        <v>92</v>
      </c>
      <c r="J57" s="18" t="s">
        <v>88</v>
      </c>
      <c r="K57" s="18">
        <v>9006</v>
      </c>
      <c r="L57" s="16" t="s">
        <v>89</v>
      </c>
      <c r="M57" s="16"/>
      <c r="N57" s="14" t="s">
        <v>65</v>
      </c>
      <c r="O57" s="115"/>
      <c r="P57" s="46"/>
      <c r="Q57" s="47"/>
      <c r="R57" s="47"/>
      <c r="S57" s="47"/>
      <c r="T57" s="48"/>
      <c r="U57" s="49"/>
      <c r="V57" s="14"/>
    </row>
    <row r="58" spans="1:22" ht="15" customHeight="1" x14ac:dyDescent="0.3">
      <c r="A58" s="142"/>
      <c r="B58" s="53"/>
      <c r="C58" s="14" t="s">
        <v>491</v>
      </c>
      <c r="D58" s="115"/>
      <c r="E58" s="33" t="s">
        <v>54</v>
      </c>
      <c r="F58" s="33">
        <v>1</v>
      </c>
      <c r="G58" s="15">
        <v>1</v>
      </c>
      <c r="H58" s="15"/>
      <c r="I58" s="14" t="s">
        <v>92</v>
      </c>
      <c r="J58" s="18" t="s">
        <v>88</v>
      </c>
      <c r="K58" s="18">
        <v>9006</v>
      </c>
      <c r="L58" s="16" t="s">
        <v>89</v>
      </c>
      <c r="M58" s="16"/>
      <c r="N58" s="14" t="s">
        <v>132</v>
      </c>
      <c r="O58" s="115"/>
      <c r="P58" s="46"/>
      <c r="Q58" s="47"/>
      <c r="R58" s="47"/>
      <c r="S58" s="47"/>
      <c r="T58" s="48"/>
      <c r="U58" s="49"/>
      <c r="V58" s="14"/>
    </row>
    <row r="59" spans="1:22" ht="15" customHeight="1" x14ac:dyDescent="0.3">
      <c r="A59" s="142"/>
      <c r="B59" s="53" t="s">
        <v>415</v>
      </c>
      <c r="C59" s="14"/>
      <c r="D59" s="115"/>
      <c r="E59" s="33"/>
      <c r="F59" s="33"/>
      <c r="G59" s="15"/>
      <c r="H59" s="15"/>
      <c r="I59" s="14"/>
      <c r="J59" s="18"/>
      <c r="K59" s="31"/>
      <c r="L59" s="16"/>
      <c r="M59" s="16"/>
      <c r="N59" s="14"/>
      <c r="O59" s="115"/>
      <c r="P59" s="46"/>
      <c r="Q59" s="47"/>
      <c r="R59" s="47"/>
      <c r="S59" s="47"/>
      <c r="T59" s="48"/>
      <c r="U59" s="49"/>
      <c r="V59" s="14"/>
    </row>
    <row r="60" spans="1:22" ht="15" customHeight="1" x14ac:dyDescent="0.3">
      <c r="A60" s="142"/>
      <c r="B60" s="13"/>
      <c r="C60" s="14" t="s">
        <v>480</v>
      </c>
      <c r="D60" s="115"/>
      <c r="E60" s="33" t="s">
        <v>54</v>
      </c>
      <c r="F60" s="33">
        <v>1</v>
      </c>
      <c r="G60" s="15">
        <v>1</v>
      </c>
      <c r="H60" s="15"/>
      <c r="I60" s="14" t="s">
        <v>92</v>
      </c>
      <c r="J60" s="18" t="s">
        <v>88</v>
      </c>
      <c r="K60" s="18">
        <v>9006</v>
      </c>
      <c r="L60" s="16" t="s">
        <v>89</v>
      </c>
      <c r="M60" s="16"/>
      <c r="N60" s="14" t="s">
        <v>128</v>
      </c>
      <c r="O60" s="115"/>
      <c r="P60" s="46"/>
      <c r="Q60" s="47"/>
      <c r="R60" s="47"/>
      <c r="S60" s="47"/>
      <c r="T60" s="48"/>
      <c r="U60" s="49"/>
      <c r="V60" s="14"/>
    </row>
    <row r="61" spans="1:22" ht="15" customHeight="1" x14ac:dyDescent="0.3">
      <c r="A61" s="142"/>
      <c r="B61" s="13"/>
      <c r="C61" s="14" t="s">
        <v>257</v>
      </c>
      <c r="D61" s="115"/>
      <c r="E61" s="33" t="s">
        <v>54</v>
      </c>
      <c r="F61" s="33">
        <v>1</v>
      </c>
      <c r="G61" s="15">
        <v>10</v>
      </c>
      <c r="H61" s="15"/>
      <c r="I61" s="14" t="s">
        <v>484</v>
      </c>
      <c r="J61" s="18" t="s">
        <v>156</v>
      </c>
      <c r="K61" s="18" t="s">
        <v>461</v>
      </c>
      <c r="L61" s="16"/>
      <c r="M61" s="16"/>
      <c r="N61" s="14" t="s">
        <v>485</v>
      </c>
      <c r="O61" s="115"/>
      <c r="P61" s="46"/>
      <c r="Q61" s="47"/>
      <c r="R61" s="47"/>
      <c r="S61" s="47"/>
      <c r="T61" s="48"/>
      <c r="U61" s="49"/>
      <c r="V61" s="14"/>
    </row>
    <row r="62" spans="1:22" ht="15" customHeight="1" x14ac:dyDescent="0.3">
      <c r="A62" s="142"/>
      <c r="B62" s="53" t="s">
        <v>400</v>
      </c>
      <c r="C62" s="14"/>
      <c r="D62" s="115"/>
      <c r="E62" s="33"/>
      <c r="F62" s="33"/>
      <c r="G62" s="15"/>
      <c r="H62" s="15"/>
      <c r="I62" s="14"/>
      <c r="J62" s="18"/>
      <c r="K62" s="18"/>
      <c r="L62" s="16"/>
      <c r="M62" s="16"/>
      <c r="N62" s="14"/>
      <c r="O62" s="115"/>
      <c r="P62" s="46"/>
      <c r="Q62" s="47"/>
      <c r="R62" s="47"/>
      <c r="S62" s="47"/>
      <c r="T62" s="48"/>
      <c r="U62" s="49"/>
      <c r="V62" s="14"/>
    </row>
    <row r="63" spans="1:22" ht="15" customHeight="1" x14ac:dyDescent="0.3">
      <c r="A63" s="142"/>
      <c r="B63" s="13"/>
      <c r="C63" s="14" t="s">
        <v>480</v>
      </c>
      <c r="D63" s="115"/>
      <c r="E63" s="33" t="s">
        <v>54</v>
      </c>
      <c r="F63" s="33">
        <v>1</v>
      </c>
      <c r="G63" s="15">
        <v>1</v>
      </c>
      <c r="H63" s="15"/>
      <c r="I63" s="14" t="s">
        <v>92</v>
      </c>
      <c r="J63" s="18" t="s">
        <v>88</v>
      </c>
      <c r="K63" s="18">
        <v>9006</v>
      </c>
      <c r="L63" s="16" t="s">
        <v>89</v>
      </c>
      <c r="M63" s="16"/>
      <c r="N63" s="14" t="s">
        <v>272</v>
      </c>
      <c r="O63" s="115"/>
      <c r="P63" s="46"/>
      <c r="Q63" s="47"/>
      <c r="R63" s="47"/>
      <c r="S63" s="47"/>
      <c r="T63" s="48"/>
      <c r="U63" s="49"/>
      <c r="V63" s="14"/>
    </row>
    <row r="64" spans="1:22" ht="15" customHeight="1" x14ac:dyDescent="0.3">
      <c r="A64" s="142"/>
      <c r="B64" s="13"/>
      <c r="C64" s="14" t="s">
        <v>492</v>
      </c>
      <c r="D64" s="115"/>
      <c r="E64" s="33" t="s">
        <v>54</v>
      </c>
      <c r="F64" s="33">
        <v>1</v>
      </c>
      <c r="G64" s="15">
        <v>1</v>
      </c>
      <c r="H64" s="15"/>
      <c r="I64" s="14" t="s">
        <v>92</v>
      </c>
      <c r="J64" s="18" t="s">
        <v>88</v>
      </c>
      <c r="K64" s="18">
        <v>9006</v>
      </c>
      <c r="L64" s="16" t="s">
        <v>89</v>
      </c>
      <c r="M64" s="16"/>
      <c r="N64" s="14" t="s">
        <v>111</v>
      </c>
      <c r="O64" s="115"/>
      <c r="P64" s="46"/>
      <c r="Q64" s="47"/>
      <c r="R64" s="47"/>
      <c r="S64" s="47"/>
      <c r="T64" s="48"/>
      <c r="U64" s="49"/>
      <c r="V64" s="14"/>
    </row>
    <row r="65" spans="1:22" ht="15" customHeight="1" x14ac:dyDescent="0.3">
      <c r="A65" s="142"/>
      <c r="B65" s="13"/>
      <c r="C65" s="14" t="s">
        <v>302</v>
      </c>
      <c r="D65" s="115"/>
      <c r="E65" s="33" t="s">
        <v>54</v>
      </c>
      <c r="F65" s="33">
        <v>1</v>
      </c>
      <c r="G65" s="15">
        <v>1</v>
      </c>
      <c r="H65" s="15"/>
      <c r="I65" s="14" t="s">
        <v>92</v>
      </c>
      <c r="J65" s="18" t="s">
        <v>88</v>
      </c>
      <c r="K65" s="18">
        <v>9006</v>
      </c>
      <c r="L65" s="16" t="s">
        <v>89</v>
      </c>
      <c r="M65" s="16"/>
      <c r="N65" s="14" t="s">
        <v>65</v>
      </c>
      <c r="O65" s="115"/>
      <c r="P65" s="46"/>
      <c r="Q65" s="47"/>
      <c r="R65" s="47"/>
      <c r="S65" s="47"/>
      <c r="T65" s="48"/>
      <c r="U65" s="52"/>
      <c r="V65" s="14"/>
    </row>
    <row r="66" spans="1:22" ht="15" customHeight="1" x14ac:dyDescent="0.3">
      <c r="A66" s="142"/>
      <c r="B66" s="13"/>
      <c r="C66" s="14"/>
      <c r="D66" s="115"/>
      <c r="E66" s="33"/>
      <c r="F66" s="33"/>
      <c r="G66" s="15"/>
      <c r="H66" s="45"/>
      <c r="I66" s="14"/>
      <c r="J66" s="18"/>
      <c r="K66" s="31"/>
      <c r="L66" s="16"/>
      <c r="M66" s="16"/>
      <c r="N66" s="14"/>
      <c r="O66" s="115"/>
      <c r="P66" s="46"/>
      <c r="Q66" s="47"/>
      <c r="R66" s="47"/>
      <c r="S66" s="47"/>
      <c r="T66" s="48"/>
      <c r="U66" s="49"/>
      <c r="V66" s="14"/>
    </row>
    <row r="67" spans="1:22" s="70" customFormat="1" ht="15" customHeight="1" x14ac:dyDescent="0.3">
      <c r="A67" s="60"/>
      <c r="B67" s="61"/>
      <c r="C67" s="62" t="s">
        <v>27</v>
      </c>
      <c r="D67" s="20"/>
      <c r="E67" s="88"/>
      <c r="F67" s="64">
        <f>SUM(F14:F66)</f>
        <v>80</v>
      </c>
      <c r="G67" s="64">
        <f>SUM(G14:G66)</f>
        <v>99</v>
      </c>
      <c r="H67" s="15">
        <f>SUM(H14:H66)</f>
        <v>0</v>
      </c>
      <c r="I67" s="61"/>
      <c r="J67" s="66"/>
      <c r="K67" s="66"/>
      <c r="L67" s="67"/>
      <c r="M67" s="67"/>
      <c r="N67" s="61"/>
      <c r="O67" s="20"/>
      <c r="P67" s="77"/>
      <c r="Q67" s="77"/>
      <c r="R67" s="77"/>
      <c r="S67" s="77"/>
      <c r="T67" s="63"/>
      <c r="U67" s="77"/>
      <c r="V67" s="61"/>
    </row>
    <row r="68" spans="1:22" ht="3" customHeight="1" x14ac:dyDescent="0.3">
      <c r="A68" s="116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</row>
    <row r="69" spans="1:22" x14ac:dyDescent="0.3">
      <c r="C69" s="108" t="s">
        <v>79</v>
      </c>
      <c r="D69" s="109"/>
      <c r="E69" s="110"/>
      <c r="F69" s="58">
        <f>F67</f>
        <v>80</v>
      </c>
      <c r="G69" s="72"/>
      <c r="H69" s="72"/>
    </row>
    <row r="70" spans="1:22" x14ac:dyDescent="0.3">
      <c r="C70" s="111" t="s">
        <v>28</v>
      </c>
      <c r="D70" s="112"/>
      <c r="E70" s="113"/>
      <c r="F70" s="72"/>
      <c r="G70" s="58">
        <f>G67</f>
        <v>99</v>
      </c>
      <c r="H70" s="72"/>
    </row>
    <row r="71" spans="1:22" x14ac:dyDescent="0.3">
      <c r="C71" s="108" t="s">
        <v>78</v>
      </c>
      <c r="D71" s="109"/>
      <c r="E71" s="110"/>
      <c r="F71" s="75"/>
      <c r="G71" s="72"/>
      <c r="H71" s="107">
        <f>H67</f>
        <v>0</v>
      </c>
    </row>
  </sheetData>
  <sheetProtection sheet="1" insertRows="0" deleteRows="0" selectLockedCells="1"/>
  <mergeCells count="33">
    <mergeCell ref="A1:V1"/>
    <mergeCell ref="B2:C2"/>
    <mergeCell ref="E2:M2"/>
    <mergeCell ref="P2:V2"/>
    <mergeCell ref="B3:C3"/>
    <mergeCell ref="E3:M3"/>
    <mergeCell ref="P3:V3"/>
    <mergeCell ref="B4:C4"/>
    <mergeCell ref="E4:M4"/>
    <mergeCell ref="P4:V4"/>
    <mergeCell ref="B5:C5"/>
    <mergeCell ref="E5:M5"/>
    <mergeCell ref="P5:V5"/>
    <mergeCell ref="B6:C6"/>
    <mergeCell ref="E6:M6"/>
    <mergeCell ref="P6:V6"/>
    <mergeCell ref="B7:C7"/>
    <mergeCell ref="E7:M7"/>
    <mergeCell ref="N7:V7"/>
    <mergeCell ref="A8:V8"/>
    <mergeCell ref="A9:A13"/>
    <mergeCell ref="B9:V9"/>
    <mergeCell ref="B10:P10"/>
    <mergeCell ref="Q10:V10"/>
    <mergeCell ref="B12:V12"/>
    <mergeCell ref="B13:V13"/>
    <mergeCell ref="C71:E71"/>
    <mergeCell ref="A14:A66"/>
    <mergeCell ref="D14:D66"/>
    <mergeCell ref="O14:O66"/>
    <mergeCell ref="A68:V68"/>
    <mergeCell ref="C69:E69"/>
    <mergeCell ref="C70:E70"/>
  </mergeCells>
  <pageMargins left="0.7" right="0.7" top="0.75" bottom="0.75" header="0.3" footer="0.3"/>
  <pageSetup paperSize="9" scale="5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84274864F23C418AEAAE9DABBFBD62" ma:contentTypeVersion="4" ma:contentTypeDescription="Create a new document." ma:contentTypeScope="" ma:versionID="12e2004d66dbf01d39de85f4dd573a99">
  <xsd:schema xmlns:xsd="http://www.w3.org/2001/XMLSchema" xmlns:xs="http://www.w3.org/2001/XMLSchema" xmlns:p="http://schemas.microsoft.com/office/2006/metadata/properties" xmlns:ns2="521b9272-cc6e-4350-9de5-3d83c873d5f7" xmlns:ns3="82defba8-745a-42e1-910b-a1defe6b87bb" targetNamespace="http://schemas.microsoft.com/office/2006/metadata/properties" ma:root="true" ma:fieldsID="dc9b588a689a66a11e4b95558ca78237" ns2:_="" ns3:_="">
    <xsd:import namespace="521b9272-cc6e-4350-9de5-3d83c873d5f7"/>
    <xsd:import namespace="82defba8-745a-42e1-910b-a1defe6b87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b9272-cc6e-4350-9de5-3d83c873d5f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defba8-745a-42e1-910b-a1defe6b87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DFAEFD-D4B5-428B-ACF7-DED2B4F42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1b9272-cc6e-4350-9de5-3d83c873d5f7"/>
    <ds:schemaRef ds:uri="82defba8-745a-42e1-910b-a1defe6b87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79E7D7-6302-43A7-BD91-6D1B1F47BEA3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521b9272-cc6e-4350-9de5-3d83c873d5f7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82defba8-745a-42e1-910b-a1defe6b87bb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6603C03-89B5-4D9C-822F-709CB20138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P de Hoochweg 129</vt:lpstr>
      <vt:lpstr>Wijnhaven 107</vt:lpstr>
      <vt:lpstr>Wijnhaven 61</vt:lpstr>
      <vt:lpstr>Kralingsezoom 91</vt:lpstr>
      <vt:lpstr>Max Eeuwelaan</vt:lpstr>
      <vt:lpstr>Rochussenstraat</vt:lpstr>
      <vt:lpstr>GJ de Jonghweg 4</vt:lpstr>
      <vt:lpstr>Museumpark 40</vt:lpstr>
      <vt:lpstr>Posthumalaan 120</vt:lpstr>
      <vt:lpstr>RDM Kade 59</vt:lpstr>
      <vt:lpstr>Heijplaatstraat 23</vt:lpstr>
      <vt:lpstr>'GJ de Jonghweg 4'!Print_Titles</vt:lpstr>
      <vt:lpstr>'Heijplaatstraat 23'!Print_Titles</vt:lpstr>
      <vt:lpstr>'Kralingsezoom 91'!Print_Titles</vt:lpstr>
      <vt:lpstr>'Max Eeuwelaan'!Print_Titles</vt:lpstr>
      <vt:lpstr>'Museumpark 40'!Print_Titles</vt:lpstr>
      <vt:lpstr>'P de Hoochweg 129'!Print_Titles</vt:lpstr>
      <vt:lpstr>'Posthumalaan 120'!Print_Titles</vt:lpstr>
      <vt:lpstr>'RDM Kade 59'!Print_Titles</vt:lpstr>
      <vt:lpstr>Rochussenstraat!Print_Titles</vt:lpstr>
      <vt:lpstr>'Wijnhaven 107'!Print_Titles</vt:lpstr>
      <vt:lpstr>'Wijnhaven 61'!Print_Titles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Maikel Korver</dc:creator>
  <cp:lastModifiedBy>Huijser-de Haij, M.E. (Marije)</cp:lastModifiedBy>
  <cp:lastPrinted>2020-12-14T14:18:54Z</cp:lastPrinted>
  <dcterms:created xsi:type="dcterms:W3CDTF">2020-12-04T15:14:43Z</dcterms:created>
  <dcterms:modified xsi:type="dcterms:W3CDTF">2021-04-19T11:09:15Z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0x010100F284274864F23C418AEAAE9DABBFBD62</vt:lpwstr>
  </property>
</Properties>
</file>