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I:\Inkoop en Aanbesteding\4 AANBESTEDINGEN\2021 Aanbestedingen\SWF 21002 Schoonmaak recreatieve panden EA\2. Aanbestedingsdocumenten\Definitief\"/>
    </mc:Choice>
  </mc:AlternateContent>
  <xr:revisionPtr revIDLastSave="0" documentId="13_ncr:1_{3EEBE3BC-F2C8-40C8-937F-026E6AE6A043}" xr6:coauthVersionLast="36" xr6:coauthVersionMax="46" xr10:uidLastSave="{00000000-0000-0000-0000-000000000000}"/>
  <bookViews>
    <workbookView xWindow="0" yWindow="0" windowWidth="20490" windowHeight="6945" xr2:uid="{00000000-000D-0000-FFFF-FFFF00000000}"/>
  </bookViews>
  <sheets>
    <sheet name="Toelichting werkprogramma's" sheetId="1" r:id="rId1"/>
  </sheets>
  <definedNames>
    <definedName name="_xlnm.Print_Area" localSheetId="0">'Toelichting werkprogramma''s'!$A$1:$B$44</definedName>
    <definedName name="_xlnm.Print_Titles" localSheetId="0">'Toelichting werkprogramma''s'!$1:$5</definedName>
  </definedNames>
  <calcPr calcId="191029"/>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alcChain>
</file>

<file path=xl/sharedStrings.xml><?xml version="1.0" encoding="utf-8"?>
<sst xmlns="http://schemas.openxmlformats.org/spreadsheetml/2006/main" count="43" uniqueCount="43">
  <si>
    <t>Toelichting werkprogramma's</t>
  </si>
  <si>
    <t>Onder deur en deurpost wordt tevens verstaan deurstoppers en –drangers, alsmede de stroken glas die zich in en/of direct naast en boven de deuren bevinden;</t>
  </si>
  <si>
    <t>De stroken glas die zich direct naast de deuren bevinden, behoren tot de deur en vallen daardoor onder de werkingssfeer van de programmacodes van de betreffende ruimte;</t>
  </si>
  <si>
    <t>De roosters in de deuren behoren tot de deur en vallen daardoor onder de werkingssfeer van de programmacodes van de betreffende ruimte;</t>
  </si>
  <si>
    <t>De glazen deuren dienen dagelijks vingertastvrij gemaakt te worden;</t>
  </si>
  <si>
    <t>Onder sanitair wanden worden tegelwanden verstaan;</t>
  </si>
  <si>
    <t>Alle niet genoemde elementen in de indicatieve werkprogramma’s dienen volgens de frequentie en werkomschrijving van het betreffende indicatieve werkprogramma tevens uitgevoerd te worden;</t>
  </si>
  <si>
    <t>In ruimten waar een balie aanwezig is die niet in het indicatieve schoonmaakprogramma voor die ruimte staat beschreven, moet de balie als bureau worden behandeld;</t>
  </si>
  <si>
    <t>Kluisjes/Lockers moeten op juiste wijze behandeld worden als lage kasten (&lt;200 centimeter);</t>
  </si>
  <si>
    <t>In ruimten waar naast de in de programmacode aangegeven vloerafwerking sprake is van een andere vloerafwerking, moet deze afwijkende vloer behandeld worden overeenkomstig de handelingen in het werkprogramma van een dergelijke vloer. Bijvoorbeeld een loper op een natuurstenen trap met programma tra200s hoeft niet geschrobd te worden, maar wel gestofzuigd (zoals tapijt);</t>
  </si>
  <si>
    <t>Daar waar staat reikhoogte moet 200 centimeter worden gelezen;</t>
  </si>
  <si>
    <t>Het dagelijks verwijderen van kauwgomresten van vloeren – inclusief tapijt - door middel van bevriezing, worden geacht deel uit te maken van het schoonmaakprogramma van de vloeren en dienen derhalve in de calculatie en prijsaanbieding te zijn opgenomen;</t>
  </si>
  <si>
    <t>Ook het dagelijks verwijderen van storende kauwgomresten op aanwezige inventaris en bouwdelen worden geacht deel uit te maken van betreffende schoonmaakprogramma’s en dienen derhalve in de calculatie en prijsaanbieding te zijn opgenomen;</t>
  </si>
  <si>
    <t>Vervuiling door kauwgom die zich met deze methode niet laat verwijderen noteren in het logboek;</t>
  </si>
  <si>
    <t>Onder randen en richels wordt verstaan: digitale schoolborden, schrijfborden, whiteboards, prikborden, krijtrichels, bovenzijde EHBO-koffers, leidingen, buizen en overige uitsteeksels waar zich vuil op kan verzamelen;</t>
  </si>
  <si>
    <t>Indien zich in een ruimte een convectorput bevindt, dan moet deze met dezelfde frequentie als het periodiek reinigen van de radiator uitgezogen worden;</t>
  </si>
  <si>
    <t>Indien zich borstelhouders met toiletborstels in de toiletten bevinden, moeten deze wekelijks gereinigd worden;</t>
  </si>
  <si>
    <t>Onder geheel nat reinigen van elementen in sanitaire ruimten wordt ook ontkalken verstaan;</t>
  </si>
  <si>
    <t>In plaats van handmatig schrobben mag ook gebruik gemaakt worden van een schrob-/zuigmachine;</t>
  </si>
  <si>
    <t>Alle ruimten waar vochtige bewerkingen aan vloeren worden uitgevoerd moeten afgezet  worden met daarvoor bestemde waarschuwingsborden;</t>
  </si>
  <si>
    <t>Indien er in de schoon te maken ruimten afvoerputjes aanwezig zijn, moeten deze ge­heel (in- en uitwendig) met dezelfde frequentie gereinigd worden als het schrobben van de vloer, of ten minste 1 keer per maand. Afvoerputjes mogen niet droogstaan en moeten indien nodig worden bijgevuld;</t>
  </si>
  <si>
    <t>Emmers ledigen in de slokop in de werkkast, tenzij voorschriften anders vermelden;</t>
  </si>
  <si>
    <t>Stoelen en afvalbakken dienen na schoonmaak van de ruimte op de plaats teruggezet te worden;</t>
  </si>
  <si>
    <t>Onder “telefoon” worden ook intercoms en dergelijke verstaan;</t>
  </si>
  <si>
    <t>Onder “leuning” wordt de gehele leuning bedoeld, inclusief alles wat er onder zit, dus ook rasters en verticale zijden;</t>
  </si>
  <si>
    <t>Onder “kast hoog/inbouw” en “kast hangend” worden tevens keukenkastjes verstaan.</t>
  </si>
  <si>
    <t>Frequentie-schema:</t>
  </si>
  <si>
    <t>260x per jaar (dagelijks)</t>
  </si>
  <si>
    <t>52x per jaar (wekelijks)</t>
  </si>
  <si>
    <t>12x per jaar (maandelijks)</t>
  </si>
  <si>
    <t>4x per jaar</t>
  </si>
  <si>
    <t>1x per jaar</t>
  </si>
  <si>
    <t xml:space="preserve">De opdrachtnemer moet telkens de meest doelmatige methode van reiniging hanteren; </t>
  </si>
  <si>
    <t>In alle door de opdrachtnemer schoon te maken ruimten moeten op basis van de hoofd-frequentie van het bijbehorende indicatieve schoonmaakprogramma spinrag en schopstrepen op vloeren worden verwijderd;</t>
  </si>
  <si>
    <t>Onder vlekken verwijderen van tapijt wordt verstaan het met behulp van een neutrale reiniger nat verwijderen van gehecht vuil op een klein opper­vlak. Grotere vlekken of vervuiling die zich met deze methode niet laten verwijderen (bijvoorbeeld ingedroogde koffie- en theevlekken) moeten worden gerapporteerd aan de voor het schoonmaakonderhoud verantwoordelijke functionaris van de opdrachtgever;</t>
  </si>
  <si>
    <t>Apparatuur van de opdrachtgever (zoals beamers e.d.) mogen niet door de opdrachtnemer gereinigd worden. Dit valt onder de verantwoordelijkheid van de opdrachtgever.</t>
  </si>
  <si>
    <t>Brandmelders mogen niet schoongemaakt worden;</t>
  </si>
  <si>
    <t xml:space="preserve">omschrijving </t>
  </si>
  <si>
    <t xml:space="preserve">projectnummer </t>
  </si>
  <si>
    <t>BIJLAGE TOELICHTING OP WERKPROGRAMMA'S</t>
  </si>
  <si>
    <t>Onder het geheel nat reinigen van bureaus/tafelswordt tevens het verwijderen van kauwgom verstaan;</t>
  </si>
  <si>
    <t>opdrachtgever Gemeente Súdwest-Fryslân</t>
  </si>
  <si>
    <t>SWF 21002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</si>
</sst>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2"/>
      <color theme="1"/>
      <name val="Arial"/>
      <family val="2"/>
    </font>
    <font>
      <sz val="10"/>
      <name val="Arial"/>
      <family val="2"/>
    </font>
    <font>
      <sz val="10"/>
      <color indexed="12"/>
      <name val="Arial"/>
      <family val="2"/>
    </font>
    <font>
      <b/>
      <i/>
      <sz val="10"/>
      <color theme="1"/>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4" tint="0.5999938962981048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17">
    <xf numFmtId="0" fontId="0" fillId="0" borderId="0" xfId="0"/>
    <xf numFmtId="0" fontId="1" fillId="0" borderId="0" xfId="0" applyFont="1" applyAlignment="1">
      <alignment vertical="top"/>
    </xf>
    <xf numFmtId="0" fontId="1" fillId="0" borderId="0" xfId="0" applyFont="1"/>
    <xf numFmtId="0" fontId="1" fillId="0" borderId="1" xfId="0" applyFont="1" applyBorder="1" applyAlignment="1">
      <alignment horizontal="center" vertical="top"/>
    </xf>
    <xf numFmtId="0" fontId="1" fillId="0" borderId="1" xfId="0" applyFont="1" applyBorder="1" applyAlignment="1">
      <alignment horizontal="left" vertical="top" wrapText="1"/>
    </xf>
    <xf numFmtId="0" fontId="1" fillId="0" borderId="2" xfId="0" applyFont="1" applyFill="1" applyBorder="1" applyAlignment="1">
      <alignment horizontal="center" vertical="top"/>
    </xf>
    <xf numFmtId="0" fontId="1" fillId="0" borderId="2" xfId="0" applyFont="1" applyFill="1" applyBorder="1" applyAlignment="1">
      <alignment horizontal="left" vertical="top" wrapText="1"/>
    </xf>
    <xf numFmtId="0" fontId="1" fillId="2" borderId="4" xfId="0" applyFont="1" applyFill="1" applyBorder="1"/>
    <xf numFmtId="0" fontId="2" fillId="2" borderId="3" xfId="0" applyFont="1" applyFill="1" applyBorder="1" applyAlignment="1">
      <alignment vertical="center"/>
    </xf>
    <xf numFmtId="0" fontId="4" fillId="3" borderId="0" xfId="0" applyFont="1" applyFill="1" applyAlignment="1">
      <alignment vertical="center"/>
    </xf>
    <xf numFmtId="2" fontId="5" fillId="0" borderId="0" xfId="0" applyNumberFormat="1" applyFont="1" applyAlignment="1">
      <alignment horizontal="center" wrapText="1"/>
    </xf>
    <xf numFmtId="2" fontId="6" fillId="0" borderId="0" xfId="0" applyNumberFormat="1" applyFont="1" applyAlignment="1">
      <alignment horizontal="center"/>
    </xf>
    <xf numFmtId="10" fontId="6" fillId="0" borderId="0" xfId="1" applyNumberFormat="1" applyFont="1" applyBorder="1" applyAlignment="1">
      <alignment horizontal="center"/>
    </xf>
    <xf numFmtId="0" fontId="5" fillId="0" borderId="0" xfId="0" applyFont="1"/>
    <xf numFmtId="0" fontId="7" fillId="0" borderId="0" xfId="0" applyFont="1" applyAlignment="1">
      <alignment vertical="center"/>
    </xf>
    <xf numFmtId="0" fontId="2" fillId="0" borderId="0" xfId="0" applyFont="1" applyAlignment="1">
      <alignment horizontal="center" vertical="center" wrapText="1"/>
    </xf>
    <xf numFmtId="0" fontId="0" fillId="4" borderId="0" xfId="0" applyFill="1" applyAlignment="1">
      <alignment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
  <sheetViews>
    <sheetView tabSelected="1" view="pageBreakPreview" topLeftCell="A31" zoomScaleNormal="100" zoomScaleSheetLayoutView="100" workbookViewId="0">
      <selection activeCell="B46" sqref="B46"/>
    </sheetView>
  </sheetViews>
  <sheetFormatPr defaultColWidth="9.140625" defaultRowHeight="12.75" x14ac:dyDescent="0.2"/>
  <cols>
    <col min="1" max="1" width="9.140625" style="1"/>
    <col min="2" max="2" width="69.85546875" style="2" customWidth="1"/>
    <col min="3" max="16384" width="9.140625" style="2"/>
  </cols>
  <sheetData>
    <row r="1" spans="1:7" s="13" customFormat="1" ht="15" customHeight="1" x14ac:dyDescent="0.2">
      <c r="A1" s="9" t="s">
        <v>39</v>
      </c>
      <c r="B1" s="9"/>
      <c r="C1" s="9"/>
      <c r="D1" s="10"/>
      <c r="E1" s="10"/>
      <c r="F1" s="11"/>
      <c r="G1" s="12"/>
    </row>
    <row r="2" spans="1:7" s="13" customFormat="1" ht="15" customHeight="1" x14ac:dyDescent="0.2">
      <c r="A2" s="14" t="s">
        <v>41</v>
      </c>
      <c r="B2" s="15"/>
      <c r="D2" s="10"/>
      <c r="E2" s="10"/>
      <c r="F2" s="11"/>
      <c r="G2" s="12"/>
    </row>
    <row r="3" spans="1:7" s="13" customFormat="1" ht="15" customHeight="1" x14ac:dyDescent="0.2">
      <c r="A3" s="14" t="s">
        <v>37</v>
      </c>
      <c r="B3" s="15"/>
      <c r="D3" s="10"/>
      <c r="E3" s="10"/>
      <c r="F3" s="11"/>
      <c r="G3" s="12"/>
    </row>
    <row r="4" spans="1:7" s="13" customFormat="1" ht="15" customHeight="1" x14ac:dyDescent="0.25">
      <c r="A4" s="14" t="s">
        <v>38</v>
      </c>
      <c r="B4" s="16" t="s">
        <v>42</v>
      </c>
      <c r="D4" s="10"/>
      <c r="E4" s="10"/>
      <c r="F4" s="11"/>
      <c r="G4" s="12"/>
    </row>
    <row r="5" spans="1:7" ht="28.5" customHeight="1" x14ac:dyDescent="0.2">
      <c r="A5" s="8" t="s">
        <v>0</v>
      </c>
      <c r="B5" s="7"/>
    </row>
    <row r="6" spans="1:7" ht="25.5" x14ac:dyDescent="0.2">
      <c r="A6" s="5">
        <v>1</v>
      </c>
      <c r="B6" s="6" t="s">
        <v>32</v>
      </c>
    </row>
    <row r="7" spans="1:7" x14ac:dyDescent="0.2">
      <c r="A7" s="3">
        <f>A6+1</f>
        <v>2</v>
      </c>
      <c r="B7" s="4" t="s">
        <v>36</v>
      </c>
    </row>
    <row r="8" spans="1:7" ht="38.25" x14ac:dyDescent="0.2">
      <c r="A8" s="3">
        <f t="shared" ref="A8:A36" si="0">A7+1</f>
        <v>3</v>
      </c>
      <c r="B8" s="4" t="s">
        <v>1</v>
      </c>
    </row>
    <row r="9" spans="1:7" ht="38.25" x14ac:dyDescent="0.2">
      <c r="A9" s="3">
        <f t="shared" si="0"/>
        <v>4</v>
      </c>
      <c r="B9" s="4" t="s">
        <v>2</v>
      </c>
    </row>
    <row r="10" spans="1:7" ht="25.5" x14ac:dyDescent="0.2">
      <c r="A10" s="3">
        <f t="shared" si="0"/>
        <v>5</v>
      </c>
      <c r="B10" s="4" t="s">
        <v>3</v>
      </c>
    </row>
    <row r="11" spans="1:7" x14ac:dyDescent="0.2">
      <c r="A11" s="3">
        <f t="shared" si="0"/>
        <v>6</v>
      </c>
      <c r="B11" s="4" t="s">
        <v>4</v>
      </c>
    </row>
    <row r="12" spans="1:7" x14ac:dyDescent="0.2">
      <c r="A12" s="3">
        <f t="shared" si="0"/>
        <v>7</v>
      </c>
      <c r="B12" s="4" t="s">
        <v>5</v>
      </c>
    </row>
    <row r="13" spans="1:7" ht="38.25" x14ac:dyDescent="0.2">
      <c r="A13" s="3">
        <f t="shared" si="0"/>
        <v>8</v>
      </c>
      <c r="B13" s="4" t="s">
        <v>33</v>
      </c>
    </row>
    <row r="14" spans="1:7" ht="38.25" x14ac:dyDescent="0.2">
      <c r="A14" s="3">
        <f t="shared" si="0"/>
        <v>9</v>
      </c>
      <c r="B14" s="4" t="s">
        <v>6</v>
      </c>
    </row>
    <row r="15" spans="1:7" ht="38.25" x14ac:dyDescent="0.2">
      <c r="A15" s="3">
        <f t="shared" si="0"/>
        <v>10</v>
      </c>
      <c r="B15" s="4" t="s">
        <v>7</v>
      </c>
    </row>
    <row r="16" spans="1:7" ht="25.5" x14ac:dyDescent="0.2">
      <c r="A16" s="3">
        <f t="shared" si="0"/>
        <v>11</v>
      </c>
      <c r="B16" s="4" t="s">
        <v>8</v>
      </c>
    </row>
    <row r="17" spans="1:2" ht="63.75" x14ac:dyDescent="0.2">
      <c r="A17" s="3">
        <f t="shared" si="0"/>
        <v>12</v>
      </c>
      <c r="B17" s="4" t="s">
        <v>9</v>
      </c>
    </row>
    <row r="18" spans="1:2" x14ac:dyDescent="0.2">
      <c r="A18" s="3">
        <f t="shared" si="0"/>
        <v>13</v>
      </c>
      <c r="B18" s="4" t="s">
        <v>10</v>
      </c>
    </row>
    <row r="19" spans="1:2" ht="76.5" x14ac:dyDescent="0.2">
      <c r="A19" s="3">
        <f t="shared" si="0"/>
        <v>14</v>
      </c>
      <c r="B19" s="4" t="s">
        <v>34</v>
      </c>
    </row>
    <row r="20" spans="1:2" ht="51" x14ac:dyDescent="0.2">
      <c r="A20" s="3">
        <f t="shared" si="0"/>
        <v>15</v>
      </c>
      <c r="B20" s="4" t="s">
        <v>11</v>
      </c>
    </row>
    <row r="21" spans="1:2" ht="25.5" x14ac:dyDescent="0.2">
      <c r="A21" s="3">
        <f t="shared" si="0"/>
        <v>16</v>
      </c>
      <c r="B21" s="4" t="s">
        <v>40</v>
      </c>
    </row>
    <row r="22" spans="1:2" ht="51" x14ac:dyDescent="0.2">
      <c r="A22" s="3">
        <f t="shared" si="0"/>
        <v>17</v>
      </c>
      <c r="B22" s="4" t="s">
        <v>12</v>
      </c>
    </row>
    <row r="23" spans="1:2" ht="25.5" x14ac:dyDescent="0.2">
      <c r="A23" s="3">
        <f t="shared" si="0"/>
        <v>18</v>
      </c>
      <c r="B23" s="4" t="s">
        <v>13</v>
      </c>
    </row>
    <row r="24" spans="1:2" ht="38.25" x14ac:dyDescent="0.2">
      <c r="A24" s="3">
        <f t="shared" si="0"/>
        <v>19</v>
      </c>
      <c r="B24" s="4" t="s">
        <v>14</v>
      </c>
    </row>
    <row r="25" spans="1:2" ht="25.5" x14ac:dyDescent="0.2">
      <c r="A25" s="3">
        <f t="shared" si="0"/>
        <v>20</v>
      </c>
      <c r="B25" s="4" t="s">
        <v>15</v>
      </c>
    </row>
    <row r="26" spans="1:2" ht="25.5" x14ac:dyDescent="0.2">
      <c r="A26" s="3">
        <f t="shared" si="0"/>
        <v>21</v>
      </c>
      <c r="B26" s="4" t="s">
        <v>16</v>
      </c>
    </row>
    <row r="27" spans="1:2" ht="25.5" x14ac:dyDescent="0.2">
      <c r="A27" s="3">
        <f t="shared" si="0"/>
        <v>22</v>
      </c>
      <c r="B27" s="4" t="s">
        <v>17</v>
      </c>
    </row>
    <row r="28" spans="1:2" ht="25.5" x14ac:dyDescent="0.2">
      <c r="A28" s="3">
        <f t="shared" si="0"/>
        <v>23</v>
      </c>
      <c r="B28" s="4" t="s">
        <v>18</v>
      </c>
    </row>
    <row r="29" spans="1:2" ht="25.5" x14ac:dyDescent="0.2">
      <c r="A29" s="3">
        <f t="shared" si="0"/>
        <v>24</v>
      </c>
      <c r="B29" s="4" t="s">
        <v>19</v>
      </c>
    </row>
    <row r="30" spans="1:2" ht="51" x14ac:dyDescent="0.2">
      <c r="A30" s="3">
        <f t="shared" si="0"/>
        <v>25</v>
      </c>
      <c r="B30" s="4" t="s">
        <v>20</v>
      </c>
    </row>
    <row r="31" spans="1:2" ht="25.5" x14ac:dyDescent="0.2">
      <c r="A31" s="3">
        <f t="shared" si="0"/>
        <v>26</v>
      </c>
      <c r="B31" s="4" t="s">
        <v>21</v>
      </c>
    </row>
    <row r="32" spans="1:2" ht="25.5" x14ac:dyDescent="0.2">
      <c r="A32" s="3">
        <f t="shared" si="0"/>
        <v>27</v>
      </c>
      <c r="B32" s="4" t="s">
        <v>22</v>
      </c>
    </row>
    <row r="33" spans="1:2" x14ac:dyDescent="0.2">
      <c r="A33" s="3">
        <f t="shared" si="0"/>
        <v>28</v>
      </c>
      <c r="B33" s="4" t="s">
        <v>23</v>
      </c>
    </row>
    <row r="34" spans="1:2" ht="25.5" x14ac:dyDescent="0.2">
      <c r="A34" s="3">
        <f t="shared" si="0"/>
        <v>29</v>
      </c>
      <c r="B34" s="4" t="s">
        <v>24</v>
      </c>
    </row>
    <row r="35" spans="1:2" ht="25.5" x14ac:dyDescent="0.2">
      <c r="A35" s="3">
        <f t="shared" si="0"/>
        <v>30</v>
      </c>
      <c r="B35" s="4" t="s">
        <v>25</v>
      </c>
    </row>
    <row r="36" spans="1:2" ht="38.25" x14ac:dyDescent="0.2">
      <c r="A36" s="3">
        <f t="shared" si="0"/>
        <v>31</v>
      </c>
      <c r="B36" s="4" t="s">
        <v>35</v>
      </c>
    </row>
    <row r="39" spans="1:2" x14ac:dyDescent="0.2">
      <c r="A39" s="1" t="s">
        <v>26</v>
      </c>
    </row>
    <row r="40" spans="1:2" x14ac:dyDescent="0.2">
      <c r="A40" s="1">
        <v>260</v>
      </c>
      <c r="B40" s="2" t="s">
        <v>27</v>
      </c>
    </row>
    <row r="41" spans="1:2" x14ac:dyDescent="0.2">
      <c r="A41" s="1">
        <v>52</v>
      </c>
      <c r="B41" s="2" t="s">
        <v>28</v>
      </c>
    </row>
    <row r="42" spans="1:2" x14ac:dyDescent="0.2">
      <c r="A42" s="1">
        <v>12</v>
      </c>
      <c r="B42" s="2" t="s">
        <v>29</v>
      </c>
    </row>
    <row r="43" spans="1:2" x14ac:dyDescent="0.2">
      <c r="A43" s="1">
        <v>4</v>
      </c>
      <c r="B43" s="2" t="s">
        <v>30</v>
      </c>
    </row>
    <row r="44" spans="1:2" x14ac:dyDescent="0.2">
      <c r="A44" s="1">
        <v>1</v>
      </c>
      <c r="B44" s="2" t="s">
        <v>31</v>
      </c>
    </row>
  </sheetData>
  <pageMargins left="0.70866141732283472" right="0.70866141732283472" top="0.74803149606299213" bottom="0.74803149606299213" header="0.31496062992125984" footer="0.31496062992125984"/>
  <pageSetup paperSize="9" scale="99" orientation="portrait" r:id="rId1"/>
  <headerFooter>
    <oddFooter>&amp;L&amp;"Arial,Standaard"&amp;8&lt;opdrachtgever&gt; - CSG &amp;C&amp;"Arial,Standaard"&amp;8 2020/.&amp;R&amp;"Arial,Standaard"&amp;8&amp;P van &amp;N
Bijlage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Toelichting werkprogramma's</vt:lpstr>
      <vt:lpstr>'Toelichting werkprogramma''s'!Afdrukbereik</vt:lpstr>
      <vt:lpstr>'Toelichting werkprogramma''s'!Afdruktitels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Hetty Michielse</dc:creator>
  <cp:lastModifiedBy>Sonja Kimsma</cp:lastModifiedBy>
  <cp:lastPrinted>2016-09-16T10:21:53Z</cp:lastPrinted>
  <dcterms:created xsi:type="dcterms:W3CDTF">2016-09-16T09:01:12Z</dcterms:created>
  <dcterms:modified xsi:type="dcterms:W3CDTF">2021-03-18T09:45:02Z</dcterms:modified>
</cp:coreProperties>
</file>