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n.tno.nl\data\sv\sv-092730\Kluis Procurement Team\Ties\0. Aanbestedingen\CREF\3. AV Middelen\03 Aanbestedingsleidraad\Leidraad en bijlages\"/>
    </mc:Choice>
  </mc:AlternateContent>
  <xr:revisionPtr revIDLastSave="0" documentId="8_{DF10A8F3-2C1D-45EF-8FC1-2398BADA400F}" xr6:coauthVersionLast="45" xr6:coauthVersionMax="45" xr10:uidLastSave="{00000000-0000-0000-0000-000000000000}"/>
  <bookViews>
    <workbookView xWindow="-108" yWindow="-108" windowWidth="23256" windowHeight="12576" xr2:uid="{4E0CFDC8-99D8-4EB6-A06C-824F6B08F7BF}"/>
  </bookViews>
  <sheets>
    <sheet name="Monitoren" sheetId="1" r:id="rId1"/>
    <sheet name="VCU" sheetId="2" r:id="rId2"/>
    <sheet name="LIS Player" sheetId="3" r:id="rId3"/>
    <sheet name="Beamer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4" l="1"/>
  <c r="G27" i="3"/>
  <c r="F78" i="2"/>
  <c r="E233" i="1"/>
</calcChain>
</file>

<file path=xl/sharedStrings.xml><?xml version="1.0" encoding="utf-8"?>
<sst xmlns="http://schemas.openxmlformats.org/spreadsheetml/2006/main" count="1457" uniqueCount="309">
  <si>
    <t>RIJSWIJK (ZH)</t>
  </si>
  <si>
    <t>2015-12</t>
  </si>
  <si>
    <t>2x Beamer Casio WXGA LED</t>
  </si>
  <si>
    <t>PLAATS</t>
  </si>
  <si>
    <t>BouwJaar 1e AV installatie (jaar+maand)</t>
  </si>
  <si>
    <t>Beeldscherm/ beamer merk en type</t>
  </si>
  <si>
    <t>ZEIST</t>
  </si>
  <si>
    <t xml:space="preserve">OUD </t>
  </si>
  <si>
    <t>Dell monitor (22 inch ) op tafel</t>
  </si>
  <si>
    <t>OUD</t>
  </si>
  <si>
    <t>DEN HAAG</t>
  </si>
  <si>
    <t>2019-07</t>
  </si>
  <si>
    <t>LG 65 commercial Lite (2015)</t>
  </si>
  <si>
    <t>LG 43LW340C (2016)</t>
  </si>
  <si>
    <t>2019-10</t>
  </si>
  <si>
    <t>LG ??LW340C (2016)</t>
  </si>
  <si>
    <t>2020-01</t>
  </si>
  <si>
    <t>LG 65 commercial Lite (2015) + Optoma touchscreen 2020</t>
  </si>
  <si>
    <t>2018-06</t>
  </si>
  <si>
    <t>LG commercial Lite (2015)</t>
  </si>
  <si>
    <t>LG 42LY330C (2015)</t>
  </si>
  <si>
    <t>LG 42 commmercial Lite (2015)</t>
  </si>
  <si>
    <t>LG 55LY330C (2015)</t>
  </si>
  <si>
    <t>LG  42LY330C (2015)</t>
  </si>
  <si>
    <t>EINDHOVEN</t>
  </si>
  <si>
    <t>LEIDEN</t>
  </si>
  <si>
    <t>2x LG 42LY330C (2014)</t>
  </si>
  <si>
    <t>DELFT</t>
  </si>
  <si>
    <t>2015-08</t>
  </si>
  <si>
    <t>LG comm. Lite, 42XL320C (2015)</t>
  </si>
  <si>
    <t>LG 55LY330C (2014)</t>
  </si>
  <si>
    <t>LG 42LY330C (2014)</t>
  </si>
  <si>
    <t>HELMOND</t>
  </si>
  <si>
    <t>Automotive campus 25</t>
  </si>
  <si>
    <t>Automotive campus 30</t>
  </si>
  <si>
    <t>2019-08</t>
  </si>
  <si>
    <t>philips 55BDL4050D (2019)</t>
  </si>
  <si>
    <t>philips 65BDL4050D (2019)</t>
  </si>
  <si>
    <t>2018-02</t>
  </si>
  <si>
    <t>Philips 55BDL4050D (2018)</t>
  </si>
  <si>
    <t>Philips 75BDL3000U (2018)</t>
  </si>
  <si>
    <t>2018-08</t>
  </si>
  <si>
    <t>Philips BDL8470QU (2018)</t>
  </si>
  <si>
    <t>philips 49BDL4050D (2019)</t>
  </si>
  <si>
    <t>2017-10</t>
  </si>
  <si>
    <t>Philips 98BDL (2017)</t>
  </si>
  <si>
    <t>2018-01</t>
  </si>
  <si>
    <t>Philips 49BDL4050D (2019)</t>
  </si>
  <si>
    <t>2019-11</t>
  </si>
  <si>
    <t>2020-03</t>
  </si>
  <si>
    <t>Philips 50BDL3050Q (2020)</t>
  </si>
  <si>
    <t>Philips 86BDL3050Q (2019)</t>
  </si>
  <si>
    <t>2018-10</t>
  </si>
  <si>
    <t>Philips 75BDL3050Q (2018)</t>
  </si>
  <si>
    <t>GELEEN</t>
  </si>
  <si>
    <t>2019-02</t>
  </si>
  <si>
    <t>Philips 49BDL (2019)</t>
  </si>
  <si>
    <t>Philips 65BDL (2019)</t>
  </si>
  <si>
    <t>Philips 43BDL (2019)</t>
  </si>
  <si>
    <t>PETTEN</t>
  </si>
  <si>
    <t>GRONINGEN</t>
  </si>
  <si>
    <t>Oud</t>
  </si>
  <si>
    <t>Philips 50 inch TV (OUD)</t>
  </si>
  <si>
    <t>2019-09</t>
  </si>
  <si>
    <t>Philips 75BDL3050Q (2019)</t>
  </si>
  <si>
    <t>2019-05</t>
  </si>
  <si>
    <t>2021-02</t>
  </si>
  <si>
    <t>Philips 65BDL4150 (2021)</t>
  </si>
  <si>
    <t>2018-09</t>
  </si>
  <si>
    <t>Philips 75BDL3000U (2019)</t>
  </si>
  <si>
    <t>Philips 55BDL4050D (2019)</t>
  </si>
  <si>
    <t>2018-03</t>
  </si>
  <si>
    <t>2x Philips BDL8470QU (2018)</t>
  </si>
  <si>
    <t>Philips BDL8470QU (2017)</t>
  </si>
  <si>
    <t>Philips 65BDL4050D (2017)</t>
  </si>
  <si>
    <t>Philips 55BDL4050D (2017)</t>
  </si>
  <si>
    <t>Philips 75BDL3000U (2017)</t>
  </si>
  <si>
    <t>Philips 49BDL4050D (2017)</t>
  </si>
  <si>
    <t>Philips 43BDL4050D (2017)</t>
  </si>
  <si>
    <t>2020-02</t>
  </si>
  <si>
    <t>2021-04</t>
  </si>
  <si>
    <t>Philips 55BDL4051D</t>
  </si>
  <si>
    <t>2018-05</t>
  </si>
  <si>
    <t>2020-12</t>
  </si>
  <si>
    <t>Philips 49BDL4050D (2018)</t>
  </si>
  <si>
    <t>SOESTERBERG</t>
  </si>
  <si>
    <t>2017-06</t>
  </si>
  <si>
    <t>Philips BDL4970EL (2017)</t>
  </si>
  <si>
    <t>2018-11</t>
  </si>
  <si>
    <t>2019-06</t>
  </si>
  <si>
    <t>Philips 86BDL3050Q (2018)</t>
  </si>
  <si>
    <t>Philips 65BDL3051T Touch (2017)</t>
  </si>
  <si>
    <t>2017-03</t>
  </si>
  <si>
    <t>Philips 75BDL3000Q (2017)</t>
  </si>
  <si>
    <t>2017-01</t>
  </si>
  <si>
    <t>RIJSWIJK</t>
  </si>
  <si>
    <t>Kessler Park Open Innovation Centre Well</t>
  </si>
  <si>
    <t>AMSTERDAM</t>
  </si>
  <si>
    <t>Motion Building Radarweg</t>
  </si>
  <si>
    <t>Philips 65BDL4050D (2018)</t>
  </si>
  <si>
    <t>2020-10</t>
  </si>
  <si>
    <t>Philips 86BDL3050Q (2020)</t>
  </si>
  <si>
    <t>Philips 65BDL3050Q (2020)</t>
  </si>
  <si>
    <t>2019-03</t>
  </si>
  <si>
    <t>2020-04</t>
  </si>
  <si>
    <t>Philips 55BDLXX  (2019)</t>
  </si>
  <si>
    <t>2x Philips 75BDL3000U (2017)</t>
  </si>
  <si>
    <t>Philips BDL8470Q (2017)</t>
  </si>
  <si>
    <t>?</t>
  </si>
  <si>
    <t>philips 55D4050D (2017)</t>
  </si>
  <si>
    <t>UTRECHT</t>
  </si>
  <si>
    <t>Philips 49BDL4051D (2020)</t>
  </si>
  <si>
    <t xml:space="preserve">philips 86BDL3050Q (2020) </t>
  </si>
  <si>
    <t>2019-7</t>
  </si>
  <si>
    <t>Philips 55D4050D (2017)</t>
  </si>
  <si>
    <t>Philips 65BDL3000 (2017)</t>
  </si>
  <si>
    <t>Philips 65BDL3000Q (2019)</t>
  </si>
  <si>
    <t>2020-07</t>
  </si>
  <si>
    <t>Philips 32BDL4031 (2020)</t>
  </si>
  <si>
    <t>2018-07</t>
  </si>
  <si>
    <t>Philips 65BDL4050D (2019)</t>
  </si>
  <si>
    <t>Philips 65BDL3000Q (2017)</t>
  </si>
  <si>
    <t>Philips??BDL</t>
  </si>
  <si>
    <t>philips 75BDL3050Q (2020)</t>
  </si>
  <si>
    <t>Philips 75BDL3050Q (2020)</t>
  </si>
  <si>
    <t>Philips 55BDL4051D (2020)</t>
  </si>
  <si>
    <t>Philips 55BDL5570EL (2017)</t>
  </si>
  <si>
    <t>Ypenburg</t>
  </si>
  <si>
    <t>Philips 49BDL4050 (2019)</t>
  </si>
  <si>
    <t>Philips 55BDL4050 (2019)</t>
  </si>
  <si>
    <t>2X Philips 75BDL3050Q (2019)</t>
  </si>
  <si>
    <t>philips 55BDL4051D (2020)</t>
  </si>
  <si>
    <t>Philips 49BDL4050D (2019</t>
  </si>
  <si>
    <t>Beamer Panasonic PT-AX200E (Oud)</t>
  </si>
  <si>
    <t>2017-02</t>
  </si>
  <si>
    <t>Optoma beamer LED 5000L WUXGA (2017)</t>
  </si>
  <si>
    <t>Beamer in lift, Casio WXGA LED</t>
  </si>
  <si>
    <t>2014-11</t>
  </si>
  <si>
    <t>Casio Led Laser beamer WXGA</t>
  </si>
  <si>
    <t>Optoma Led beamer ZU510T (2017)</t>
  </si>
  <si>
    <t>Samsung LH75EDD (2015)</t>
  </si>
  <si>
    <t>2016-04</t>
  </si>
  <si>
    <t>Samsung ED65 (2016)</t>
  </si>
  <si>
    <t>Samsung ED75E (2016)</t>
  </si>
  <si>
    <t>2016-01</t>
  </si>
  <si>
    <t>Samsung ED75D (2015)</t>
  </si>
  <si>
    <t>42 inch Samsung (oud)</t>
  </si>
  <si>
    <t>Samsung 65 DM65E (2015)</t>
  </si>
  <si>
    <t>Optoma ZH606e</t>
  </si>
  <si>
    <t>Distributie signaal</t>
  </si>
  <si>
    <t>Type HDMI over IP extender</t>
  </si>
  <si>
    <t>Leiden</t>
  </si>
  <si>
    <t>Samsung SBB, DP out</t>
  </si>
  <si>
    <t>hdMI over IP vanuit MER 1--&gt;4</t>
  </si>
  <si>
    <t>PTN IPM</t>
  </si>
  <si>
    <t>Den Haag</t>
  </si>
  <si>
    <t>player direct achter monitor</t>
  </si>
  <si>
    <t>HDMI over IP vanuit MER 1--&gt;5</t>
  </si>
  <si>
    <t>Groningen</t>
  </si>
  <si>
    <t xml:space="preserve">Rijswijk </t>
  </si>
  <si>
    <t>HDMI over IP vanuit MER 1--&gt;1</t>
  </si>
  <si>
    <t>pTN IPM</t>
  </si>
  <si>
    <t>Aopen SBB</t>
  </si>
  <si>
    <t>HDMI over IP vanuit MER 1--&gt;2</t>
  </si>
  <si>
    <t>Utrecht</t>
  </si>
  <si>
    <t>2019-04</t>
  </si>
  <si>
    <t>HDMI over IP vanuit MER 1--&gt;4</t>
  </si>
  <si>
    <t>Helmond</t>
  </si>
  <si>
    <t>hDMI over IP vanuit MER 1--&gt;1</t>
  </si>
  <si>
    <t xml:space="preserve">PTN HDbaseT extenderset </t>
  </si>
  <si>
    <t>hDMI over IP vanuit MER 1--&gt;2</t>
  </si>
  <si>
    <t>Vivolink IP extenders</t>
  </si>
  <si>
    <t>Delft</t>
  </si>
  <si>
    <t>2020-2</t>
  </si>
  <si>
    <t>HDMI over IP vanuit MER 1--&gt;3</t>
  </si>
  <si>
    <t>AK IP extender + poweradapter</t>
  </si>
  <si>
    <t>HDMI over IP vanuit MER 1--&gt;8</t>
  </si>
  <si>
    <t>2020-7</t>
  </si>
  <si>
    <t>Eindhoven</t>
  </si>
  <si>
    <t>aopen SBB</t>
  </si>
  <si>
    <t>VCU type</t>
  </si>
  <si>
    <t>2021-05</t>
  </si>
  <si>
    <t>Anna van Buerenplein 1</t>
  </si>
  <si>
    <t>Utrechtseweg 48</t>
  </si>
  <si>
    <t>Westerduinweg 3</t>
  </si>
  <si>
    <t>High Tech Campus 25</t>
  </si>
  <si>
    <t>High Tech Campus 31</t>
  </si>
  <si>
    <t>Kampweg 55</t>
  </si>
  <si>
    <t>Lange Kleiweg 55</t>
  </si>
  <si>
    <t>Princetonlaan-6</t>
  </si>
  <si>
    <t>Schipholweg 55-77</t>
  </si>
  <si>
    <t>High Tech Campus 21</t>
  </si>
  <si>
    <t>kampweg 55</t>
  </si>
  <si>
    <t>Assetlijst bijgewerkt tot en met 1 mei 2021</t>
  </si>
  <si>
    <t>ADRES</t>
  </si>
  <si>
    <t>poly studio USB</t>
  </si>
  <si>
    <t>8G20515B1250F9</t>
  </si>
  <si>
    <t>8G20525B1BC8F9</t>
  </si>
  <si>
    <t>8G20525B0F08F9</t>
  </si>
  <si>
    <t>8G20525B308CF9</t>
  </si>
  <si>
    <t>8G20525B2412F9</t>
  </si>
  <si>
    <t>8G20525B168CF9</t>
  </si>
  <si>
    <t>8G20525AF802F9</t>
  </si>
  <si>
    <t>8G20525B1BBEF9</t>
  </si>
  <si>
    <t>8G20525B3DD2F9</t>
  </si>
  <si>
    <t>8G20525B0354F9</t>
  </si>
  <si>
    <t>8G20525B060CF9</t>
  </si>
  <si>
    <t>8G20525B3104F9</t>
  </si>
  <si>
    <t>8G20525B13A6F9</t>
  </si>
  <si>
    <t>8G20515AF24CF9</t>
  </si>
  <si>
    <t>8G20525AECF6F9</t>
  </si>
  <si>
    <t>8G20525B1D96F9</t>
  </si>
  <si>
    <t>8G20515AF970F9</t>
  </si>
  <si>
    <t>8G20515B1C10F9</t>
  </si>
  <si>
    <t>8G20515B281CF9</t>
  </si>
  <si>
    <t>8G20515B2222F9</t>
  </si>
  <si>
    <t>poly Studio USB</t>
  </si>
  <si>
    <t>8G20515AFDE2F9</t>
  </si>
  <si>
    <t>8G20515B209EF9</t>
  </si>
  <si>
    <t>8G20515B0BB0F9</t>
  </si>
  <si>
    <t xml:space="preserve">HighTech Campus 25 </t>
  </si>
  <si>
    <t>8G20515B0B14F9</t>
  </si>
  <si>
    <t>8G211260F122F9</t>
  </si>
  <si>
    <t>8G20515B27AEF9</t>
  </si>
  <si>
    <t>8G20515B2BD0F9</t>
  </si>
  <si>
    <t xml:space="preserve">Leegwaterstraat </t>
  </si>
  <si>
    <t>8G20515AF79CF9</t>
  </si>
  <si>
    <t>8G20515AF7DAF9</t>
  </si>
  <si>
    <t>8G20515B14ECF9</t>
  </si>
  <si>
    <t>LangeKleiWeg 55</t>
  </si>
  <si>
    <t>8G2039578896F9</t>
  </si>
  <si>
    <t>8G203957927AF9</t>
  </si>
  <si>
    <t>8G2039578616F9</t>
  </si>
  <si>
    <t>8G203957829AF9</t>
  </si>
  <si>
    <t>Poly Studio USB</t>
  </si>
  <si>
    <t>8G2039578FFEF9</t>
  </si>
  <si>
    <t>8G203957860EF9</t>
  </si>
  <si>
    <t>8G2039579B38F9</t>
  </si>
  <si>
    <t>8G2039579D5EF9</t>
  </si>
  <si>
    <t>8G203957946EF9</t>
  </si>
  <si>
    <t>8G2039578EE8F9</t>
  </si>
  <si>
    <t>8G2039578490F9</t>
  </si>
  <si>
    <t>8G203957944CF9</t>
  </si>
  <si>
    <t>8G20525B5022F9</t>
  </si>
  <si>
    <t>8G20515B1CDCF9</t>
  </si>
  <si>
    <t>8G20515AF44EF9</t>
  </si>
  <si>
    <t>8G20515B218AF9</t>
  </si>
  <si>
    <t>8G2039579020F9</t>
  </si>
  <si>
    <t>8G2039579F26F9</t>
  </si>
  <si>
    <t>8G20395792B0F9</t>
  </si>
  <si>
    <t>8G2039579156F9</t>
  </si>
  <si>
    <t>8G20515AE80AF9</t>
  </si>
  <si>
    <t>8G0395779F64F9</t>
  </si>
  <si>
    <t>8G20515B0034F9</t>
  </si>
  <si>
    <t>8G20525AD9C2F9</t>
  </si>
  <si>
    <t>8G20515AE822F9</t>
  </si>
  <si>
    <t>8G20515AF104F9</t>
  </si>
  <si>
    <t>8G20515AE888F9</t>
  </si>
  <si>
    <t>8G20515AE268F9</t>
  </si>
  <si>
    <t>8G20515B2A7EF9</t>
  </si>
  <si>
    <t>8G20515B2862F9</t>
  </si>
  <si>
    <t>8G20515B09FCF9</t>
  </si>
  <si>
    <t>8G20525B4FFCF9</t>
  </si>
  <si>
    <t>8G20515AFC76F9</t>
  </si>
  <si>
    <t>8G20525B0792F9</t>
  </si>
  <si>
    <t>niet genoteerd</t>
  </si>
  <si>
    <t>8G20515B1FBAF9</t>
  </si>
  <si>
    <t>8G21125D378AF9</t>
  </si>
  <si>
    <t>8G211260FB80F9</t>
  </si>
  <si>
    <t>8G211260E1E4F9</t>
  </si>
  <si>
    <t>8G20515B2BDCF9</t>
  </si>
  <si>
    <t>8G20515B20F0F9</t>
  </si>
  <si>
    <t>8G20515B0C1EF9</t>
  </si>
  <si>
    <t>NNTB</t>
  </si>
  <si>
    <t>2021-7</t>
  </si>
  <si>
    <t>poly studio USB (15 stuks)</t>
  </si>
  <si>
    <t>onbekend</t>
  </si>
  <si>
    <t>VCU 1e installatie (jaar + maand)</t>
  </si>
  <si>
    <t>VCU serienummers (Bar, algemeen)</t>
  </si>
  <si>
    <t>TYPE PLAYER</t>
  </si>
  <si>
    <t>Eemsgolaan 3</t>
  </si>
  <si>
    <t>Ypenburgseboslaan 2</t>
  </si>
  <si>
    <t>Oude Waalsdorperweg 63</t>
  </si>
  <si>
    <t>Automotive Campus 30</t>
  </si>
  <si>
    <t>Leeghwaterstraat 44</t>
  </si>
  <si>
    <t>Stieltjesweg 1</t>
  </si>
  <si>
    <t>Amstelpark 8</t>
  </si>
  <si>
    <t>Leegwaterstraat 44</t>
  </si>
  <si>
    <t>Oude Waalsdorperweg63</t>
  </si>
  <si>
    <t>Zernikendreef 9</t>
  </si>
  <si>
    <t>RESERVE</t>
  </si>
  <si>
    <t>AANTAL</t>
  </si>
  <si>
    <t>Utrechtseweg 49</t>
  </si>
  <si>
    <t xml:space="preserve">Dell monitor (22 inch ) </t>
  </si>
  <si>
    <t>Dell monitor (22 inch)</t>
  </si>
  <si>
    <t xml:space="preserve">Philips 86BDL3050Q (2020)  </t>
  </si>
  <si>
    <t>Philips BDL8470Q</t>
  </si>
  <si>
    <t>IIyama LE4340S (OUD)</t>
  </si>
  <si>
    <t>LG 47LS33A (OUD)</t>
  </si>
  <si>
    <t>Philips BDL4230E (OUD)</t>
  </si>
  <si>
    <t>Samsung UE40F6320 (OUD)</t>
  </si>
  <si>
    <t>1e BOUWJAAR</t>
  </si>
  <si>
    <t xml:space="preserve">Beamer Optoma </t>
  </si>
  <si>
    <t xml:space="preserve">BEAMER merk </t>
  </si>
  <si>
    <t>Urmonderbaan 22</t>
  </si>
  <si>
    <t>Oude Waalsdorper weg 63</t>
  </si>
  <si>
    <t>Ypenburgse Boslaan 2</t>
  </si>
  <si>
    <t>Zernikedreef 9</t>
  </si>
  <si>
    <t>Van Amstelpark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</si>
</sst>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"/>
    </font>
    <font>
      <b/>
      <sz val="11"/>
      <color rgb="FFFF0000"/>
      <name val="Calibri"/>
      <family val="2"/>
      <scheme val="minor"/>
    </font>
    <font>
      <sz val="10"/>
      <color theme="1"/>
      <name val="Calibri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1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4B084"/>
        <bgColor indexed="64"/>
      </patternFill>
    </fill>
    <fill>
      <patternFill patternType="solid">
        <fgColor rgb="FFF4B084"/>
        <bgColor rgb="FF000000"/>
      </patternFill>
    </fill>
    <fill>
      <patternFill patternType="solid">
        <fgColor rgb="FFF2F2F2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7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0" fillId="0" borderId="0" xfId="0" applyFill="1"/>
    <xf numFmtId="1" fontId="0" fillId="3" borderId="2" xfId="0" applyNumberFormat="1" applyFill="1" applyBorder="1" applyAlignment="1">
      <alignment vertical="top"/>
    </xf>
    <xf numFmtId="1" fontId="0" fillId="3" borderId="3" xfId="0" applyNumberFormat="1" applyFill="1" applyBorder="1" applyAlignment="1">
      <alignment vertical="top"/>
    </xf>
    <xf numFmtId="1" fontId="0" fillId="3" borderId="4" xfId="0" applyNumberFormat="1" applyFill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1" fontId="0" fillId="0" borderId="8" xfId="0" applyNumberFormat="1" applyBorder="1" applyAlignment="1">
      <alignment vertical="top"/>
    </xf>
    <xf numFmtId="0" fontId="0" fillId="0" borderId="8" xfId="0" applyBorder="1" applyAlignment="1">
      <alignment horizontal="left" vertical="top"/>
    </xf>
    <xf numFmtId="0" fontId="0" fillId="0" borderId="8" xfId="0" applyBorder="1" applyAlignment="1">
      <alignment vertical="top"/>
    </xf>
    <xf numFmtId="1" fontId="2" fillId="0" borderId="8" xfId="1" applyNumberFormat="1" applyFont="1" applyFill="1" applyBorder="1" applyAlignment="1">
      <alignment vertical="top"/>
    </xf>
    <xf numFmtId="16" fontId="0" fillId="0" borderId="8" xfId="0" applyNumberFormat="1" applyBorder="1" applyAlignment="1">
      <alignment horizontal="left" vertical="top"/>
    </xf>
    <xf numFmtId="1" fontId="2" fillId="0" borderId="8" xfId="0" applyNumberFormat="1" applyFont="1" applyBorder="1" applyAlignment="1">
      <alignment vertical="top"/>
    </xf>
    <xf numFmtId="0" fontId="0" fillId="0" borderId="8" xfId="0" applyBorder="1" applyAlignment="1">
      <alignment vertical="top" wrapText="1"/>
    </xf>
    <xf numFmtId="1" fontId="0" fillId="0" borderId="8" xfId="0" applyNumberFormat="1" applyBorder="1" applyAlignment="1">
      <alignment horizontal="left" vertical="top"/>
    </xf>
    <xf numFmtId="1" fontId="0" fillId="0" borderId="8" xfId="0" applyNumberFormat="1" applyBorder="1" applyAlignment="1">
      <alignment vertical="top" wrapText="1"/>
    </xf>
    <xf numFmtId="0" fontId="2" fillId="0" borderId="8" xfId="1" applyFont="1" applyFill="1" applyBorder="1" applyAlignment="1">
      <alignment vertical="top"/>
    </xf>
    <xf numFmtId="14" fontId="0" fillId="0" borderId="8" xfId="0" applyNumberFormat="1" applyBorder="1" applyAlignment="1">
      <alignment horizontal="left" vertical="top"/>
    </xf>
    <xf numFmtId="1" fontId="0" fillId="0" borderId="9" xfId="0" applyNumberFormat="1" applyBorder="1" applyAlignment="1">
      <alignment vertical="top"/>
    </xf>
    <xf numFmtId="1" fontId="0" fillId="0" borderId="10" xfId="0" applyNumberFormat="1" applyBorder="1" applyAlignment="1">
      <alignment vertical="top"/>
    </xf>
    <xf numFmtId="0" fontId="0" fillId="0" borderId="10" xfId="0" applyBorder="1" applyAlignment="1">
      <alignment horizontal="left" vertical="top"/>
    </xf>
    <xf numFmtId="0" fontId="0" fillId="0" borderId="10" xfId="0" applyBorder="1" applyAlignment="1">
      <alignment vertical="top"/>
    </xf>
    <xf numFmtId="0" fontId="2" fillId="0" borderId="11" xfId="0" applyFont="1" applyBorder="1" applyAlignment="1">
      <alignment horizontal="left" vertical="top"/>
    </xf>
    <xf numFmtId="1" fontId="0" fillId="0" borderId="12" xfId="0" applyNumberFormat="1" applyBorder="1" applyAlignment="1">
      <alignment vertical="top"/>
    </xf>
    <xf numFmtId="0" fontId="2" fillId="0" borderId="13" xfId="0" applyFont="1" applyBorder="1" applyAlignment="1">
      <alignment horizontal="left" vertical="top"/>
    </xf>
    <xf numFmtId="1" fontId="2" fillId="0" borderId="12" xfId="0" applyNumberFormat="1" applyFont="1" applyBorder="1" applyAlignment="1">
      <alignment vertical="top"/>
    </xf>
    <xf numFmtId="1" fontId="7" fillId="5" borderId="5" xfId="0" applyNumberFormat="1" applyFont="1" applyFill="1" applyBorder="1" applyAlignment="1">
      <alignment vertical="top"/>
    </xf>
    <xf numFmtId="1" fontId="7" fillId="5" borderId="6" xfId="0" applyNumberFormat="1" applyFont="1" applyFill="1" applyBorder="1" applyAlignment="1">
      <alignment vertical="top"/>
    </xf>
    <xf numFmtId="1" fontId="7" fillId="5" borderId="6" xfId="0" applyNumberFormat="1" applyFont="1" applyFill="1" applyBorder="1" applyAlignment="1">
      <alignment horizontal="left" vertical="top" wrapText="1"/>
    </xf>
    <xf numFmtId="1" fontId="7" fillId="5" borderId="6" xfId="0" applyNumberFormat="1" applyFont="1" applyFill="1" applyBorder="1" applyAlignment="1">
      <alignment vertical="top" wrapText="1"/>
    </xf>
    <xf numFmtId="0" fontId="11" fillId="5" borderId="7" xfId="0" applyFont="1" applyFill="1" applyBorder="1" applyAlignment="1">
      <alignment horizontal="left" vertical="top"/>
    </xf>
    <xf numFmtId="0" fontId="8" fillId="4" borderId="2" xfId="0" applyFont="1" applyFill="1" applyBorder="1" applyAlignment="1">
      <alignment vertical="top"/>
    </xf>
    <xf numFmtId="0" fontId="8" fillId="4" borderId="3" xfId="0" applyFont="1" applyFill="1" applyBorder="1" applyAlignment="1">
      <alignment vertical="top"/>
    </xf>
    <xf numFmtId="0" fontId="8" fillId="4" borderId="4" xfId="0" applyFont="1" applyFill="1" applyBorder="1" applyAlignment="1">
      <alignment vertical="top"/>
    </xf>
    <xf numFmtId="0" fontId="10" fillId="5" borderId="5" xfId="0" applyFont="1" applyFill="1" applyBorder="1" applyAlignment="1">
      <alignment vertical="top"/>
    </xf>
    <xf numFmtId="0" fontId="10" fillId="5" borderId="6" xfId="0" applyFont="1" applyFill="1" applyBorder="1" applyAlignment="1">
      <alignment vertical="top"/>
    </xf>
    <xf numFmtId="0" fontId="10" fillId="5" borderId="6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8" fillId="0" borderId="8" xfId="0" applyFont="1" applyBorder="1" applyAlignment="1">
      <alignment vertical="top"/>
    </xf>
    <xf numFmtId="0" fontId="8" fillId="0" borderId="8" xfId="0" applyFont="1" applyBorder="1" applyAlignment="1">
      <alignment horizontal="left" vertical="top"/>
    </xf>
    <xf numFmtId="0" fontId="8" fillId="0" borderId="8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2" fillId="0" borderId="8" xfId="0" applyFont="1" applyBorder="1" applyAlignment="1">
      <alignment vertical="top"/>
    </xf>
    <xf numFmtId="0" fontId="8" fillId="0" borderId="8" xfId="0" applyFont="1" applyBorder="1" applyAlignment="1">
      <alignment horizontal="left" vertical="top" wrapText="1"/>
    </xf>
    <xf numFmtId="0" fontId="9" fillId="0" borderId="8" xfId="0" applyFont="1" applyBorder="1" applyAlignment="1">
      <alignment vertical="top" wrapText="1"/>
    </xf>
    <xf numFmtId="0" fontId="0" fillId="0" borderId="8" xfId="0" applyBorder="1" applyAlignment="1">
      <alignment vertical="center"/>
    </xf>
    <xf numFmtId="0" fontId="8" fillId="0" borderId="9" xfId="0" applyFont="1" applyBorder="1" applyAlignment="1">
      <alignment vertical="top"/>
    </xf>
    <xf numFmtId="0" fontId="8" fillId="0" borderId="10" xfId="0" applyFont="1" applyBorder="1" applyAlignment="1">
      <alignment vertical="top"/>
    </xf>
    <xf numFmtId="0" fontId="8" fillId="0" borderId="10" xfId="0" applyFont="1" applyBorder="1" applyAlignment="1">
      <alignment horizontal="left" vertical="top"/>
    </xf>
    <xf numFmtId="0" fontId="8" fillId="0" borderId="10" xfId="0" applyFont="1" applyBorder="1" applyAlignment="1">
      <alignment vertical="top" wrapText="1"/>
    </xf>
    <xf numFmtId="0" fontId="0" fillId="0" borderId="11" xfId="0" applyBorder="1" applyAlignment="1">
      <alignment horizontal="left" vertical="top"/>
    </xf>
    <xf numFmtId="0" fontId="8" fillId="0" borderId="12" xfId="0" applyFont="1" applyBorder="1" applyAlignment="1">
      <alignment vertical="top"/>
    </xf>
    <xf numFmtId="0" fontId="0" fillId="0" borderId="13" xfId="0" applyBorder="1" applyAlignment="1">
      <alignment horizontal="left" vertical="top"/>
    </xf>
    <xf numFmtId="0" fontId="8" fillId="0" borderId="14" xfId="0" applyFont="1" applyBorder="1" applyAlignment="1">
      <alignment vertical="top"/>
    </xf>
    <xf numFmtId="0" fontId="8" fillId="0" borderId="15" xfId="0" applyFont="1" applyBorder="1" applyAlignment="1">
      <alignment vertical="top"/>
    </xf>
    <xf numFmtId="0" fontId="8" fillId="0" borderId="15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7" fillId="5" borderId="5" xfId="0" applyFont="1" applyFill="1" applyBorder="1" applyAlignment="1">
      <alignment vertical="top" wrapText="1"/>
    </xf>
    <xf numFmtId="0" fontId="7" fillId="5" borderId="6" xfId="0" applyFont="1" applyFill="1" applyBorder="1" applyAlignment="1">
      <alignment vertical="top" wrapText="1"/>
    </xf>
    <xf numFmtId="0" fontId="7" fillId="5" borderId="6" xfId="0" applyFont="1" applyFill="1" applyBorder="1" applyAlignment="1">
      <alignment horizontal="left" vertical="top" wrapText="1"/>
    </xf>
    <xf numFmtId="0" fontId="7" fillId="5" borderId="7" xfId="0" applyFont="1" applyFill="1" applyBorder="1" applyAlignment="1">
      <alignment horizontal="left" vertical="top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horizontal="left" vertical="top" wrapText="1"/>
    </xf>
    <xf numFmtId="0" fontId="0" fillId="0" borderId="10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horizontal="left" vertical="top" wrapText="1"/>
    </xf>
    <xf numFmtId="0" fontId="2" fillId="0" borderId="11" xfId="0" applyFont="1" applyBorder="1" applyAlignment="1">
      <alignment horizontal="left"/>
    </xf>
    <xf numFmtId="0" fontId="0" fillId="0" borderId="13" xfId="0" applyBorder="1" applyAlignment="1">
      <alignment horizontal="left"/>
    </xf>
    <xf numFmtId="1" fontId="0" fillId="0" borderId="14" xfId="0" applyNumberFormat="1" applyBorder="1" applyAlignment="1">
      <alignment vertical="top"/>
    </xf>
    <xf numFmtId="1" fontId="0" fillId="0" borderId="15" xfId="0" applyNumberFormat="1" applyBorder="1" applyAlignment="1">
      <alignment vertical="top"/>
    </xf>
    <xf numFmtId="0" fontId="0" fillId="0" borderId="15" xfId="0" applyBorder="1" applyAlignment="1">
      <alignment horizontal="left" vertical="top"/>
    </xf>
    <xf numFmtId="0" fontId="0" fillId="0" borderId="15" xfId="0" applyBorder="1" applyAlignment="1">
      <alignment vertical="top"/>
    </xf>
    <xf numFmtId="0" fontId="2" fillId="0" borderId="16" xfId="0" applyFont="1" applyBorder="1" applyAlignment="1">
      <alignment horizontal="left"/>
    </xf>
    <xf numFmtId="1" fontId="0" fillId="0" borderId="17" xfId="0" applyNumberFormat="1" applyBorder="1" applyAlignment="1">
      <alignment vertical="top"/>
    </xf>
    <xf numFmtId="0" fontId="0" fillId="0" borderId="17" xfId="0" applyBorder="1" applyAlignment="1">
      <alignment horizontal="left" vertical="top"/>
    </xf>
    <xf numFmtId="0" fontId="0" fillId="0" borderId="17" xfId="0" applyBorder="1" applyAlignment="1">
      <alignment vertical="top"/>
    </xf>
    <xf numFmtId="0" fontId="2" fillId="0" borderId="18" xfId="0" applyFont="1" applyBorder="1" applyAlignment="1">
      <alignment horizontal="left" vertical="top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BD943-315C-48D2-8394-6720F035A25B}">
  <dimension ref="A1:I252"/>
  <sheetViews>
    <sheetView showGridLines="0" tabSelected="1" topLeftCell="A118" workbookViewId="0">
      <selection activeCell="E233" sqref="E233"/>
    </sheetView>
  </sheetViews>
  <sheetFormatPr defaultRowHeight="14.4" x14ac:dyDescent="0.3"/>
  <cols>
    <col min="1" max="1" width="36.21875" bestFit="1" customWidth="1"/>
    <col min="2" max="2" width="38.88671875" customWidth="1"/>
    <col min="3" max="3" width="27.109375" bestFit="1" customWidth="1"/>
    <col min="4" max="4" width="31.33203125" customWidth="1"/>
    <col min="5" max="5" width="16.44140625" style="12" customWidth="1"/>
    <col min="7" max="7" width="17.77734375" customWidth="1"/>
    <col min="8" max="8" width="12.77734375" customWidth="1"/>
    <col min="9" max="9" width="13.77734375" customWidth="1"/>
  </cols>
  <sheetData>
    <row r="1" spans="1:5" x14ac:dyDescent="0.3">
      <c r="A1" s="15" t="s">
        <v>193</v>
      </c>
      <c r="B1" s="16"/>
      <c r="C1" s="16"/>
      <c r="D1" s="16"/>
      <c r="E1" s="17"/>
    </row>
    <row r="2" spans="1:5" s="10" customFormat="1" ht="29.4" thickBot="1" x14ac:dyDescent="0.35">
      <c r="A2" s="38" t="s">
        <v>3</v>
      </c>
      <c r="B2" s="39" t="s">
        <v>194</v>
      </c>
      <c r="C2" s="40" t="s">
        <v>4</v>
      </c>
      <c r="D2" s="41" t="s">
        <v>5</v>
      </c>
      <c r="E2" s="42" t="s">
        <v>291</v>
      </c>
    </row>
    <row r="3" spans="1:5" x14ac:dyDescent="0.3">
      <c r="A3" s="30" t="s">
        <v>6</v>
      </c>
      <c r="B3" s="31" t="s">
        <v>183</v>
      </c>
      <c r="C3" s="32" t="s">
        <v>7</v>
      </c>
      <c r="D3" s="33" t="s">
        <v>8</v>
      </c>
      <c r="E3" s="34">
        <v>1</v>
      </c>
    </row>
    <row r="4" spans="1:5" x14ac:dyDescent="0.3">
      <c r="A4" s="35" t="s">
        <v>6</v>
      </c>
      <c r="B4" s="19" t="s">
        <v>183</v>
      </c>
      <c r="C4" s="20" t="s">
        <v>9</v>
      </c>
      <c r="D4" s="21" t="s">
        <v>294</v>
      </c>
      <c r="E4" s="36">
        <v>1</v>
      </c>
    </row>
    <row r="5" spans="1:5" x14ac:dyDescent="0.3">
      <c r="A5" s="35" t="s">
        <v>6</v>
      </c>
      <c r="B5" s="19" t="s">
        <v>292</v>
      </c>
      <c r="C5" s="20" t="s">
        <v>9</v>
      </c>
      <c r="D5" s="21" t="s">
        <v>293</v>
      </c>
      <c r="E5" s="36">
        <v>1</v>
      </c>
    </row>
    <row r="6" spans="1:5" x14ac:dyDescent="0.3">
      <c r="A6" s="35" t="s">
        <v>10</v>
      </c>
      <c r="B6" s="19" t="s">
        <v>182</v>
      </c>
      <c r="C6" s="20" t="s">
        <v>11</v>
      </c>
      <c r="D6" s="19" t="s">
        <v>12</v>
      </c>
      <c r="E6" s="36">
        <v>1</v>
      </c>
    </row>
    <row r="7" spans="1:5" x14ac:dyDescent="0.3">
      <c r="A7" s="35" t="s">
        <v>10</v>
      </c>
      <c r="B7" s="19" t="s">
        <v>182</v>
      </c>
      <c r="C7" s="20" t="s">
        <v>11</v>
      </c>
      <c r="D7" s="21" t="s">
        <v>13</v>
      </c>
      <c r="E7" s="36">
        <v>1</v>
      </c>
    </row>
    <row r="8" spans="1:5" x14ac:dyDescent="0.3">
      <c r="A8" s="35" t="s">
        <v>10</v>
      </c>
      <c r="B8" s="19" t="s">
        <v>182</v>
      </c>
      <c r="C8" s="20" t="s">
        <v>11</v>
      </c>
      <c r="D8" s="21" t="s">
        <v>13</v>
      </c>
      <c r="E8" s="36">
        <v>1</v>
      </c>
    </row>
    <row r="9" spans="1:5" x14ac:dyDescent="0.3">
      <c r="A9" s="35" t="s">
        <v>10</v>
      </c>
      <c r="B9" s="19" t="s">
        <v>182</v>
      </c>
      <c r="C9" s="20" t="s">
        <v>11</v>
      </c>
      <c r="D9" s="21" t="s">
        <v>13</v>
      </c>
      <c r="E9" s="36">
        <v>1</v>
      </c>
    </row>
    <row r="10" spans="1:5" x14ac:dyDescent="0.3">
      <c r="A10" s="35" t="s">
        <v>10</v>
      </c>
      <c r="B10" s="19" t="s">
        <v>182</v>
      </c>
      <c r="C10" s="20" t="s">
        <v>11</v>
      </c>
      <c r="D10" s="21" t="s">
        <v>13</v>
      </c>
      <c r="E10" s="36">
        <v>1</v>
      </c>
    </row>
    <row r="11" spans="1:5" x14ac:dyDescent="0.3">
      <c r="A11" s="35" t="s">
        <v>10</v>
      </c>
      <c r="B11" s="19" t="s">
        <v>182</v>
      </c>
      <c r="C11" s="20" t="s">
        <v>14</v>
      </c>
      <c r="D11" s="21" t="s">
        <v>15</v>
      </c>
      <c r="E11" s="36">
        <v>1</v>
      </c>
    </row>
    <row r="12" spans="1:5" x14ac:dyDescent="0.3">
      <c r="A12" s="35" t="s">
        <v>10</v>
      </c>
      <c r="B12" s="19" t="s">
        <v>182</v>
      </c>
      <c r="C12" s="20" t="s">
        <v>11</v>
      </c>
      <c r="D12" s="21" t="s">
        <v>13</v>
      </c>
      <c r="E12" s="36">
        <v>1</v>
      </c>
    </row>
    <row r="13" spans="1:5" x14ac:dyDescent="0.3">
      <c r="A13" s="35" t="s">
        <v>10</v>
      </c>
      <c r="B13" s="19" t="s">
        <v>182</v>
      </c>
      <c r="C13" s="20" t="s">
        <v>16</v>
      </c>
      <c r="D13" s="21" t="s">
        <v>13</v>
      </c>
      <c r="E13" s="36">
        <v>1</v>
      </c>
    </row>
    <row r="14" spans="1:5" x14ac:dyDescent="0.3">
      <c r="A14" s="35" t="s">
        <v>10</v>
      </c>
      <c r="B14" s="19" t="s">
        <v>182</v>
      </c>
      <c r="C14" s="20" t="s">
        <v>11</v>
      </c>
      <c r="D14" s="21" t="s">
        <v>13</v>
      </c>
      <c r="E14" s="36">
        <v>1</v>
      </c>
    </row>
    <row r="15" spans="1:5" x14ac:dyDescent="0.3">
      <c r="A15" s="35" t="s">
        <v>10</v>
      </c>
      <c r="B15" s="19" t="s">
        <v>182</v>
      </c>
      <c r="C15" s="20" t="s">
        <v>18</v>
      </c>
      <c r="D15" s="21" t="s">
        <v>19</v>
      </c>
      <c r="E15" s="36">
        <v>1</v>
      </c>
    </row>
    <row r="16" spans="1:5" x14ac:dyDescent="0.3">
      <c r="A16" s="35" t="s">
        <v>10</v>
      </c>
      <c r="B16" s="19" t="s">
        <v>182</v>
      </c>
      <c r="C16" s="20" t="s">
        <v>11</v>
      </c>
      <c r="D16" s="21" t="s">
        <v>20</v>
      </c>
      <c r="E16" s="36">
        <v>1</v>
      </c>
    </row>
    <row r="17" spans="1:5" x14ac:dyDescent="0.3">
      <c r="A17" s="35" t="s">
        <v>10</v>
      </c>
      <c r="B17" s="19" t="s">
        <v>182</v>
      </c>
      <c r="C17" s="20" t="s">
        <v>11</v>
      </c>
      <c r="D17" s="21" t="s">
        <v>20</v>
      </c>
      <c r="E17" s="36">
        <v>1</v>
      </c>
    </row>
    <row r="18" spans="1:5" x14ac:dyDescent="0.3">
      <c r="A18" s="35" t="s">
        <v>10</v>
      </c>
      <c r="B18" s="19" t="s">
        <v>182</v>
      </c>
      <c r="C18" s="20" t="s">
        <v>11</v>
      </c>
      <c r="D18" s="21" t="s">
        <v>20</v>
      </c>
      <c r="E18" s="36">
        <v>1</v>
      </c>
    </row>
    <row r="19" spans="1:5" x14ac:dyDescent="0.3">
      <c r="A19" s="35" t="s">
        <v>10</v>
      </c>
      <c r="B19" s="19" t="s">
        <v>182</v>
      </c>
      <c r="C19" s="20" t="s">
        <v>14</v>
      </c>
      <c r="D19" s="21" t="s">
        <v>21</v>
      </c>
      <c r="E19" s="36">
        <v>1</v>
      </c>
    </row>
    <row r="20" spans="1:5" x14ac:dyDescent="0.3">
      <c r="A20" s="35" t="s">
        <v>10</v>
      </c>
      <c r="B20" s="19" t="s">
        <v>182</v>
      </c>
      <c r="C20" s="20" t="s">
        <v>11</v>
      </c>
      <c r="D20" s="21" t="s">
        <v>20</v>
      </c>
      <c r="E20" s="36">
        <v>1</v>
      </c>
    </row>
    <row r="21" spans="1:5" x14ac:dyDescent="0.3">
      <c r="A21" s="35" t="s">
        <v>10</v>
      </c>
      <c r="B21" s="19" t="s">
        <v>182</v>
      </c>
      <c r="C21" s="20" t="s">
        <v>11</v>
      </c>
      <c r="D21" s="21" t="s">
        <v>22</v>
      </c>
      <c r="E21" s="36">
        <v>1</v>
      </c>
    </row>
    <row r="22" spans="1:5" x14ac:dyDescent="0.3">
      <c r="A22" s="35" t="s">
        <v>10</v>
      </c>
      <c r="B22" s="19" t="s">
        <v>182</v>
      </c>
      <c r="C22" s="20" t="s">
        <v>11</v>
      </c>
      <c r="D22" s="21" t="s">
        <v>20</v>
      </c>
      <c r="E22" s="36">
        <v>1</v>
      </c>
    </row>
    <row r="23" spans="1:5" x14ac:dyDescent="0.3">
      <c r="A23" s="35" t="s">
        <v>10</v>
      </c>
      <c r="B23" s="19" t="s">
        <v>182</v>
      </c>
      <c r="C23" s="20" t="s">
        <v>11</v>
      </c>
      <c r="D23" s="21" t="s">
        <v>20</v>
      </c>
      <c r="E23" s="36">
        <v>1</v>
      </c>
    </row>
    <row r="24" spans="1:5" x14ac:dyDescent="0.3">
      <c r="A24" s="35" t="s">
        <v>10</v>
      </c>
      <c r="B24" s="19" t="s">
        <v>182</v>
      </c>
      <c r="C24" s="20" t="s">
        <v>11</v>
      </c>
      <c r="D24" s="21" t="s">
        <v>12</v>
      </c>
      <c r="E24" s="36">
        <v>1</v>
      </c>
    </row>
    <row r="25" spans="1:5" x14ac:dyDescent="0.3">
      <c r="A25" s="35" t="s">
        <v>10</v>
      </c>
      <c r="B25" s="19" t="s">
        <v>182</v>
      </c>
      <c r="C25" s="20" t="s">
        <v>11</v>
      </c>
      <c r="D25" s="21" t="s">
        <v>20</v>
      </c>
      <c r="E25" s="36">
        <v>1</v>
      </c>
    </row>
    <row r="26" spans="1:5" x14ac:dyDescent="0.3">
      <c r="A26" s="35" t="s">
        <v>10</v>
      </c>
      <c r="B26" s="19" t="s">
        <v>182</v>
      </c>
      <c r="C26" s="20" t="s">
        <v>11</v>
      </c>
      <c r="D26" s="21" t="s">
        <v>23</v>
      </c>
      <c r="E26" s="36">
        <v>1</v>
      </c>
    </row>
    <row r="27" spans="1:5" x14ac:dyDescent="0.3">
      <c r="A27" s="35" t="s">
        <v>24</v>
      </c>
      <c r="B27" s="19" t="s">
        <v>191</v>
      </c>
      <c r="C27" s="20" t="s">
        <v>9</v>
      </c>
      <c r="D27" s="21" t="s">
        <v>298</v>
      </c>
      <c r="E27" s="36">
        <v>1</v>
      </c>
    </row>
    <row r="28" spans="1:5" x14ac:dyDescent="0.3">
      <c r="A28" s="35" t="s">
        <v>25</v>
      </c>
      <c r="B28" s="19" t="s">
        <v>190</v>
      </c>
      <c r="C28" s="20">
        <v>2018</v>
      </c>
      <c r="D28" s="19" t="s">
        <v>26</v>
      </c>
      <c r="E28" s="36">
        <v>2</v>
      </c>
    </row>
    <row r="29" spans="1:5" x14ac:dyDescent="0.3">
      <c r="A29" s="35" t="s">
        <v>25</v>
      </c>
      <c r="B29" s="19" t="s">
        <v>190</v>
      </c>
      <c r="C29" s="20">
        <v>2018</v>
      </c>
      <c r="D29" s="21" t="s">
        <v>26</v>
      </c>
      <c r="E29" s="36">
        <v>2</v>
      </c>
    </row>
    <row r="30" spans="1:5" x14ac:dyDescent="0.3">
      <c r="A30" s="35" t="s">
        <v>27</v>
      </c>
      <c r="B30" s="19" t="s">
        <v>285</v>
      </c>
      <c r="C30" s="20"/>
      <c r="D30" s="21" t="s">
        <v>29</v>
      </c>
      <c r="E30" s="36">
        <v>1</v>
      </c>
    </row>
    <row r="31" spans="1:5" x14ac:dyDescent="0.3">
      <c r="A31" s="35" t="s">
        <v>25</v>
      </c>
      <c r="B31" s="19" t="s">
        <v>190</v>
      </c>
      <c r="C31" s="20">
        <v>2018</v>
      </c>
      <c r="D31" s="21" t="s">
        <v>30</v>
      </c>
      <c r="E31" s="36">
        <v>1</v>
      </c>
    </row>
    <row r="32" spans="1:5" x14ac:dyDescent="0.3">
      <c r="A32" s="35" t="s">
        <v>25</v>
      </c>
      <c r="B32" s="19" t="s">
        <v>190</v>
      </c>
      <c r="C32" s="20">
        <v>2018</v>
      </c>
      <c r="D32" s="21" t="s">
        <v>31</v>
      </c>
      <c r="E32" s="36">
        <v>1</v>
      </c>
    </row>
    <row r="33" spans="1:5" x14ac:dyDescent="0.3">
      <c r="A33" s="35" t="s">
        <v>25</v>
      </c>
      <c r="B33" s="19" t="s">
        <v>190</v>
      </c>
      <c r="C33" s="20">
        <v>2018</v>
      </c>
      <c r="D33" s="19" t="s">
        <v>31</v>
      </c>
      <c r="E33" s="36">
        <v>1</v>
      </c>
    </row>
    <row r="34" spans="1:5" x14ac:dyDescent="0.3">
      <c r="A34" s="35" t="s">
        <v>25</v>
      </c>
      <c r="B34" s="19" t="s">
        <v>190</v>
      </c>
      <c r="C34" s="20">
        <v>2018</v>
      </c>
      <c r="D34" s="19" t="s">
        <v>31</v>
      </c>
      <c r="E34" s="36">
        <v>1</v>
      </c>
    </row>
    <row r="35" spans="1:5" x14ac:dyDescent="0.3">
      <c r="A35" s="35" t="s">
        <v>27</v>
      </c>
      <c r="B35" s="19" t="s">
        <v>285</v>
      </c>
      <c r="C35" s="20" t="s">
        <v>28</v>
      </c>
      <c r="D35" s="21" t="s">
        <v>29</v>
      </c>
      <c r="E35" s="36">
        <v>1</v>
      </c>
    </row>
    <row r="36" spans="1:5" x14ac:dyDescent="0.3">
      <c r="A36" s="35" t="s">
        <v>27</v>
      </c>
      <c r="B36" s="19" t="s">
        <v>285</v>
      </c>
      <c r="C36" s="20" t="s">
        <v>28</v>
      </c>
      <c r="D36" s="21" t="s">
        <v>29</v>
      </c>
      <c r="E36" s="36">
        <v>1</v>
      </c>
    </row>
    <row r="37" spans="1:5" x14ac:dyDescent="0.3">
      <c r="A37" s="35" t="s">
        <v>32</v>
      </c>
      <c r="B37" s="19" t="s">
        <v>33</v>
      </c>
      <c r="C37" s="20" t="s">
        <v>35</v>
      </c>
      <c r="D37" s="21" t="s">
        <v>36</v>
      </c>
      <c r="E37" s="36">
        <v>1</v>
      </c>
    </row>
    <row r="38" spans="1:5" x14ac:dyDescent="0.3">
      <c r="A38" s="35" t="s">
        <v>32</v>
      </c>
      <c r="B38" s="19" t="s">
        <v>33</v>
      </c>
      <c r="C38" s="20" t="s">
        <v>35</v>
      </c>
      <c r="D38" s="21" t="s">
        <v>37</v>
      </c>
      <c r="E38" s="36">
        <v>1</v>
      </c>
    </row>
    <row r="39" spans="1:5" x14ac:dyDescent="0.3">
      <c r="A39" s="35" t="s">
        <v>32</v>
      </c>
      <c r="B39" s="19" t="s">
        <v>33</v>
      </c>
      <c r="C39" s="20" t="s">
        <v>35</v>
      </c>
      <c r="D39" s="21" t="s">
        <v>36</v>
      </c>
      <c r="E39" s="36">
        <v>1</v>
      </c>
    </row>
    <row r="40" spans="1:5" x14ac:dyDescent="0.3">
      <c r="A40" s="35" t="s">
        <v>32</v>
      </c>
      <c r="B40" s="19" t="s">
        <v>34</v>
      </c>
      <c r="C40" s="20" t="s">
        <v>38</v>
      </c>
      <c r="D40" s="21" t="s">
        <v>39</v>
      </c>
      <c r="E40" s="36">
        <v>1</v>
      </c>
    </row>
    <row r="41" spans="1:5" x14ac:dyDescent="0.3">
      <c r="A41" s="35" t="s">
        <v>32</v>
      </c>
      <c r="B41" s="19" t="s">
        <v>34</v>
      </c>
      <c r="C41" s="20" t="s">
        <v>38</v>
      </c>
      <c r="D41" s="21" t="s">
        <v>40</v>
      </c>
      <c r="E41" s="36">
        <v>1</v>
      </c>
    </row>
    <row r="42" spans="1:5" x14ac:dyDescent="0.3">
      <c r="A42" s="35" t="s">
        <v>10</v>
      </c>
      <c r="B42" s="19" t="s">
        <v>182</v>
      </c>
      <c r="C42" s="20" t="s">
        <v>41</v>
      </c>
      <c r="D42" s="21" t="s">
        <v>42</v>
      </c>
      <c r="E42" s="36">
        <v>1</v>
      </c>
    </row>
    <row r="43" spans="1:5" x14ac:dyDescent="0.3">
      <c r="A43" s="35" t="s">
        <v>10</v>
      </c>
      <c r="B43" s="19" t="s">
        <v>182</v>
      </c>
      <c r="C43" s="20" t="s">
        <v>11</v>
      </c>
      <c r="D43" s="21" t="s">
        <v>43</v>
      </c>
      <c r="E43" s="36">
        <v>1</v>
      </c>
    </row>
    <row r="44" spans="1:5" x14ac:dyDescent="0.3">
      <c r="A44" s="35" t="s">
        <v>10</v>
      </c>
      <c r="B44" s="19" t="s">
        <v>182</v>
      </c>
      <c r="C44" s="20" t="s">
        <v>11</v>
      </c>
      <c r="D44" s="21" t="s">
        <v>43</v>
      </c>
      <c r="E44" s="36">
        <v>1</v>
      </c>
    </row>
    <row r="45" spans="1:5" x14ac:dyDescent="0.3">
      <c r="A45" s="35" t="s">
        <v>10</v>
      </c>
      <c r="B45" s="19" t="s">
        <v>182</v>
      </c>
      <c r="C45" s="20" t="s">
        <v>11</v>
      </c>
      <c r="D45" s="21" t="s">
        <v>43</v>
      </c>
      <c r="E45" s="36">
        <v>1</v>
      </c>
    </row>
    <row r="46" spans="1:5" x14ac:dyDescent="0.3">
      <c r="A46" s="35" t="s">
        <v>10</v>
      </c>
      <c r="B46" s="19" t="s">
        <v>182</v>
      </c>
      <c r="C46" s="20" t="s">
        <v>11</v>
      </c>
      <c r="D46" s="21" t="s">
        <v>43</v>
      </c>
      <c r="E46" s="36">
        <v>1</v>
      </c>
    </row>
    <row r="47" spans="1:5" x14ac:dyDescent="0.3">
      <c r="A47" s="35" t="s">
        <v>10</v>
      </c>
      <c r="B47" s="19" t="s">
        <v>182</v>
      </c>
      <c r="C47" s="20" t="s">
        <v>44</v>
      </c>
      <c r="D47" s="21" t="s">
        <v>45</v>
      </c>
      <c r="E47" s="36">
        <v>1</v>
      </c>
    </row>
    <row r="48" spans="1:5" x14ac:dyDescent="0.3">
      <c r="A48" s="35" t="s">
        <v>10</v>
      </c>
      <c r="B48" s="19" t="s">
        <v>182</v>
      </c>
      <c r="C48" s="20" t="s">
        <v>46</v>
      </c>
      <c r="D48" s="21" t="s">
        <v>40</v>
      </c>
      <c r="E48" s="36">
        <v>1</v>
      </c>
    </row>
    <row r="49" spans="1:5" x14ac:dyDescent="0.3">
      <c r="A49" s="35" t="s">
        <v>10</v>
      </c>
      <c r="B49" s="19" t="s">
        <v>182</v>
      </c>
      <c r="C49" s="20" t="s">
        <v>11</v>
      </c>
      <c r="D49" s="21" t="s">
        <v>43</v>
      </c>
      <c r="E49" s="36">
        <v>1</v>
      </c>
    </row>
    <row r="50" spans="1:5" x14ac:dyDescent="0.3">
      <c r="A50" s="35" t="s">
        <v>10</v>
      </c>
      <c r="B50" s="19" t="s">
        <v>182</v>
      </c>
      <c r="C50" s="20" t="s">
        <v>11</v>
      </c>
      <c r="D50" s="21" t="s">
        <v>43</v>
      </c>
      <c r="E50" s="36">
        <v>1</v>
      </c>
    </row>
    <row r="51" spans="1:5" x14ac:dyDescent="0.3">
      <c r="A51" s="35" t="s">
        <v>10</v>
      </c>
      <c r="B51" s="19" t="s">
        <v>182</v>
      </c>
      <c r="C51" s="20" t="s">
        <v>11</v>
      </c>
      <c r="D51" s="21" t="s">
        <v>43</v>
      </c>
      <c r="E51" s="36">
        <v>1</v>
      </c>
    </row>
    <row r="52" spans="1:5" x14ac:dyDescent="0.3">
      <c r="A52" s="35" t="s">
        <v>10</v>
      </c>
      <c r="B52" s="19" t="s">
        <v>182</v>
      </c>
      <c r="C52" s="20" t="s">
        <v>11</v>
      </c>
      <c r="D52" s="21" t="s">
        <v>43</v>
      </c>
      <c r="E52" s="36">
        <v>1</v>
      </c>
    </row>
    <row r="53" spans="1:5" x14ac:dyDescent="0.3">
      <c r="A53" s="35" t="s">
        <v>10</v>
      </c>
      <c r="B53" s="19" t="s">
        <v>182</v>
      </c>
      <c r="C53" s="20" t="s">
        <v>11</v>
      </c>
      <c r="D53" s="21" t="s">
        <v>47</v>
      </c>
      <c r="E53" s="36">
        <v>1</v>
      </c>
    </row>
    <row r="54" spans="1:5" x14ac:dyDescent="0.3">
      <c r="A54" s="35" t="s">
        <v>10</v>
      </c>
      <c r="B54" s="19" t="s">
        <v>182</v>
      </c>
      <c r="C54" s="20" t="s">
        <v>11</v>
      </c>
      <c r="D54" s="21" t="s">
        <v>47</v>
      </c>
      <c r="E54" s="36">
        <v>1</v>
      </c>
    </row>
    <row r="55" spans="1:5" x14ac:dyDescent="0.3">
      <c r="A55" s="35" t="s">
        <v>10</v>
      </c>
      <c r="B55" s="19" t="s">
        <v>182</v>
      </c>
      <c r="C55" s="20" t="s">
        <v>11</v>
      </c>
      <c r="D55" s="21" t="s">
        <v>47</v>
      </c>
      <c r="E55" s="36">
        <v>1</v>
      </c>
    </row>
    <row r="56" spans="1:5" x14ac:dyDescent="0.3">
      <c r="A56" s="35" t="s">
        <v>10</v>
      </c>
      <c r="B56" s="19" t="s">
        <v>182</v>
      </c>
      <c r="C56" s="20" t="s">
        <v>11</v>
      </c>
      <c r="D56" s="21" t="s">
        <v>43</v>
      </c>
      <c r="E56" s="36">
        <v>1</v>
      </c>
    </row>
    <row r="57" spans="1:5" x14ac:dyDescent="0.3">
      <c r="A57" s="35" t="s">
        <v>10</v>
      </c>
      <c r="B57" s="19" t="s">
        <v>182</v>
      </c>
      <c r="C57" s="20" t="s">
        <v>11</v>
      </c>
      <c r="D57" s="21" t="s">
        <v>47</v>
      </c>
      <c r="E57" s="36">
        <v>1</v>
      </c>
    </row>
    <row r="58" spans="1:5" x14ac:dyDescent="0.3">
      <c r="A58" s="35" t="s">
        <v>10</v>
      </c>
      <c r="B58" s="19" t="s">
        <v>182</v>
      </c>
      <c r="C58" s="20" t="s">
        <v>11</v>
      </c>
      <c r="D58" s="21" t="s">
        <v>43</v>
      </c>
      <c r="E58" s="36">
        <v>1</v>
      </c>
    </row>
    <row r="59" spans="1:5" x14ac:dyDescent="0.3">
      <c r="A59" s="35" t="s">
        <v>10</v>
      </c>
      <c r="B59" s="19" t="s">
        <v>182</v>
      </c>
      <c r="C59" s="20" t="s">
        <v>11</v>
      </c>
      <c r="D59" s="21" t="s">
        <v>47</v>
      </c>
      <c r="E59" s="36">
        <v>1</v>
      </c>
    </row>
    <row r="60" spans="1:5" x14ac:dyDescent="0.3">
      <c r="A60" s="35" t="s">
        <v>10</v>
      </c>
      <c r="B60" s="19" t="s">
        <v>182</v>
      </c>
      <c r="C60" s="20" t="s">
        <v>48</v>
      </c>
      <c r="D60" s="21" t="s">
        <v>43</v>
      </c>
      <c r="E60" s="36">
        <v>1</v>
      </c>
    </row>
    <row r="61" spans="1:5" x14ac:dyDescent="0.3">
      <c r="A61" s="35" t="s">
        <v>10</v>
      </c>
      <c r="B61" s="19" t="s">
        <v>182</v>
      </c>
      <c r="C61" s="20" t="s">
        <v>11</v>
      </c>
      <c r="D61" s="21" t="s">
        <v>43</v>
      </c>
      <c r="E61" s="36">
        <v>1</v>
      </c>
    </row>
    <row r="62" spans="1:5" x14ac:dyDescent="0.3">
      <c r="A62" s="35" t="s">
        <v>10</v>
      </c>
      <c r="B62" s="19" t="s">
        <v>182</v>
      </c>
      <c r="C62" s="20" t="s">
        <v>11</v>
      </c>
      <c r="D62" s="21" t="s">
        <v>47</v>
      </c>
      <c r="E62" s="36">
        <v>1</v>
      </c>
    </row>
    <row r="63" spans="1:5" x14ac:dyDescent="0.3">
      <c r="A63" s="35" t="s">
        <v>10</v>
      </c>
      <c r="B63" s="19" t="s">
        <v>182</v>
      </c>
      <c r="C63" s="20" t="s">
        <v>11</v>
      </c>
      <c r="D63" s="21" t="s">
        <v>47</v>
      </c>
      <c r="E63" s="36">
        <v>1</v>
      </c>
    </row>
    <row r="64" spans="1:5" x14ac:dyDescent="0.3">
      <c r="A64" s="35" t="s">
        <v>10</v>
      </c>
      <c r="B64" s="19" t="s">
        <v>182</v>
      </c>
      <c r="C64" s="20" t="s">
        <v>11</v>
      </c>
      <c r="D64" s="21" t="s">
        <v>43</v>
      </c>
      <c r="E64" s="36">
        <v>1</v>
      </c>
    </row>
    <row r="65" spans="1:5" x14ac:dyDescent="0.3">
      <c r="A65" s="35" t="s">
        <v>10</v>
      </c>
      <c r="B65" s="19" t="s">
        <v>182</v>
      </c>
      <c r="C65" s="20" t="s">
        <v>49</v>
      </c>
      <c r="D65" s="21" t="s">
        <v>50</v>
      </c>
      <c r="E65" s="36">
        <v>1</v>
      </c>
    </row>
    <row r="66" spans="1:5" x14ac:dyDescent="0.3">
      <c r="A66" s="35" t="s">
        <v>10</v>
      </c>
      <c r="B66" s="19" t="s">
        <v>182</v>
      </c>
      <c r="C66" s="20" t="s">
        <v>48</v>
      </c>
      <c r="D66" s="21" t="s">
        <v>43</v>
      </c>
      <c r="E66" s="36">
        <v>1</v>
      </c>
    </row>
    <row r="67" spans="1:5" x14ac:dyDescent="0.3">
      <c r="A67" s="35" t="s">
        <v>10</v>
      </c>
      <c r="B67" s="19" t="s">
        <v>182</v>
      </c>
      <c r="C67" s="20" t="s">
        <v>11</v>
      </c>
      <c r="D67" s="21" t="s">
        <v>51</v>
      </c>
      <c r="E67" s="36">
        <v>1</v>
      </c>
    </row>
    <row r="68" spans="1:5" x14ac:dyDescent="0.3">
      <c r="A68" s="35" t="s">
        <v>10</v>
      </c>
      <c r="B68" s="19" t="s">
        <v>182</v>
      </c>
      <c r="C68" s="20" t="s">
        <v>52</v>
      </c>
      <c r="D68" s="21" t="s">
        <v>53</v>
      </c>
      <c r="E68" s="36">
        <v>1</v>
      </c>
    </row>
    <row r="69" spans="1:5" x14ac:dyDescent="0.3">
      <c r="A69" s="35" t="s">
        <v>54</v>
      </c>
      <c r="B69" s="19" t="s">
        <v>304</v>
      </c>
      <c r="C69" s="20" t="s">
        <v>55</v>
      </c>
      <c r="D69" s="21" t="s">
        <v>56</v>
      </c>
      <c r="E69" s="36">
        <v>1</v>
      </c>
    </row>
    <row r="70" spans="1:5" x14ac:dyDescent="0.3">
      <c r="A70" s="35" t="s">
        <v>54</v>
      </c>
      <c r="B70" s="19" t="s">
        <v>304</v>
      </c>
      <c r="C70" s="20" t="s">
        <v>55</v>
      </c>
      <c r="D70" s="21" t="s">
        <v>56</v>
      </c>
      <c r="E70" s="36">
        <v>1</v>
      </c>
    </row>
    <row r="71" spans="1:5" x14ac:dyDescent="0.3">
      <c r="A71" s="35" t="s">
        <v>54</v>
      </c>
      <c r="B71" s="19" t="s">
        <v>304</v>
      </c>
      <c r="C71" s="20" t="s">
        <v>55</v>
      </c>
      <c r="D71" s="21" t="s">
        <v>57</v>
      </c>
      <c r="E71" s="36">
        <v>1</v>
      </c>
    </row>
    <row r="72" spans="1:5" x14ac:dyDescent="0.3">
      <c r="A72" s="35" t="s">
        <v>54</v>
      </c>
      <c r="B72" s="19" t="s">
        <v>304</v>
      </c>
      <c r="C72" s="20" t="s">
        <v>55</v>
      </c>
      <c r="D72" s="21" t="s">
        <v>58</v>
      </c>
      <c r="E72" s="36">
        <v>1</v>
      </c>
    </row>
    <row r="73" spans="1:5" x14ac:dyDescent="0.3">
      <c r="A73" s="35" t="s">
        <v>54</v>
      </c>
      <c r="B73" s="19" t="s">
        <v>304</v>
      </c>
      <c r="C73" s="20" t="s">
        <v>55</v>
      </c>
      <c r="D73" s="21" t="s">
        <v>58</v>
      </c>
      <c r="E73" s="36">
        <v>1</v>
      </c>
    </row>
    <row r="74" spans="1:5" x14ac:dyDescent="0.3">
      <c r="A74" s="35" t="s">
        <v>54</v>
      </c>
      <c r="B74" s="19" t="s">
        <v>304</v>
      </c>
      <c r="C74" s="20" t="s">
        <v>55</v>
      </c>
      <c r="D74" s="21" t="s">
        <v>58</v>
      </c>
      <c r="E74" s="36">
        <v>1</v>
      </c>
    </row>
    <row r="75" spans="1:5" x14ac:dyDescent="0.3">
      <c r="A75" s="35" t="s">
        <v>54</v>
      </c>
      <c r="B75" s="19" t="s">
        <v>304</v>
      </c>
      <c r="C75" s="20" t="s">
        <v>55</v>
      </c>
      <c r="D75" s="21" t="s">
        <v>58</v>
      </c>
      <c r="E75" s="36">
        <v>1</v>
      </c>
    </row>
    <row r="76" spans="1:5" x14ac:dyDescent="0.3">
      <c r="A76" s="35" t="s">
        <v>59</v>
      </c>
      <c r="B76" s="22" t="s">
        <v>184</v>
      </c>
      <c r="C76" s="20" t="s">
        <v>61</v>
      </c>
      <c r="D76" s="21" t="s">
        <v>62</v>
      </c>
      <c r="E76" s="36">
        <v>1</v>
      </c>
    </row>
    <row r="77" spans="1:5" x14ac:dyDescent="0.3">
      <c r="A77" s="35" t="s">
        <v>59</v>
      </c>
      <c r="B77" s="22" t="s">
        <v>184</v>
      </c>
      <c r="C77" s="20" t="s">
        <v>63</v>
      </c>
      <c r="D77" s="21" t="s">
        <v>64</v>
      </c>
      <c r="E77" s="36">
        <v>1</v>
      </c>
    </row>
    <row r="78" spans="1:5" x14ac:dyDescent="0.3">
      <c r="A78" s="35" t="s">
        <v>59</v>
      </c>
      <c r="B78" s="22" t="s">
        <v>184</v>
      </c>
      <c r="C78" s="20" t="s">
        <v>63</v>
      </c>
      <c r="D78" s="21" t="s">
        <v>47</v>
      </c>
      <c r="E78" s="36">
        <v>1</v>
      </c>
    </row>
    <row r="79" spans="1:5" x14ac:dyDescent="0.3">
      <c r="A79" s="35" t="s">
        <v>59</v>
      </c>
      <c r="B79" s="22" t="s">
        <v>184</v>
      </c>
      <c r="C79" s="20" t="s">
        <v>63</v>
      </c>
      <c r="D79" s="21" t="s">
        <v>64</v>
      </c>
      <c r="E79" s="36">
        <v>1</v>
      </c>
    </row>
    <row r="80" spans="1:5" x14ac:dyDescent="0.3">
      <c r="A80" s="35" t="s">
        <v>59</v>
      </c>
      <c r="B80" s="22" t="s">
        <v>184</v>
      </c>
      <c r="C80" s="20" t="s">
        <v>63</v>
      </c>
      <c r="D80" s="21" t="s">
        <v>47</v>
      </c>
      <c r="E80" s="36">
        <v>1</v>
      </c>
    </row>
    <row r="81" spans="1:5" x14ac:dyDescent="0.3">
      <c r="A81" s="35" t="s">
        <v>59</v>
      </c>
      <c r="B81" s="22" t="s">
        <v>184</v>
      </c>
      <c r="C81" s="20" t="s">
        <v>65</v>
      </c>
      <c r="D81" s="21" t="s">
        <v>64</v>
      </c>
      <c r="E81" s="36">
        <v>1</v>
      </c>
    </row>
    <row r="82" spans="1:5" x14ac:dyDescent="0.3">
      <c r="A82" s="35" t="s">
        <v>59</v>
      </c>
      <c r="B82" s="22" t="s">
        <v>184</v>
      </c>
      <c r="C82" s="20" t="s">
        <v>65</v>
      </c>
      <c r="D82" s="21" t="s">
        <v>51</v>
      </c>
      <c r="E82" s="36">
        <v>1</v>
      </c>
    </row>
    <row r="83" spans="1:5" x14ac:dyDescent="0.3">
      <c r="A83" s="35" t="s">
        <v>59</v>
      </c>
      <c r="B83" s="22" t="s">
        <v>184</v>
      </c>
      <c r="C83" s="20" t="s">
        <v>65</v>
      </c>
      <c r="D83" s="21" t="s">
        <v>64</v>
      </c>
      <c r="E83" s="36">
        <v>1</v>
      </c>
    </row>
    <row r="84" spans="1:5" x14ac:dyDescent="0.3">
      <c r="A84" s="35" t="s">
        <v>59</v>
      </c>
      <c r="B84" s="22" t="s">
        <v>184</v>
      </c>
      <c r="C84" s="20" t="s">
        <v>66</v>
      </c>
      <c r="D84" s="21" t="s">
        <v>67</v>
      </c>
      <c r="E84" s="36">
        <v>1</v>
      </c>
    </row>
    <row r="85" spans="1:5" x14ac:dyDescent="0.3">
      <c r="A85" s="35" t="s">
        <v>59</v>
      </c>
      <c r="B85" s="22" t="s">
        <v>184</v>
      </c>
      <c r="C85" s="20" t="s">
        <v>68</v>
      </c>
      <c r="D85" s="21" t="s">
        <v>69</v>
      </c>
      <c r="E85" s="36">
        <v>1</v>
      </c>
    </row>
    <row r="86" spans="1:5" x14ac:dyDescent="0.3">
      <c r="A86" s="35" t="s">
        <v>59</v>
      </c>
      <c r="B86" s="22" t="s">
        <v>184</v>
      </c>
      <c r="C86" s="20" t="s">
        <v>68</v>
      </c>
      <c r="D86" s="21" t="s">
        <v>70</v>
      </c>
      <c r="E86" s="36">
        <v>1</v>
      </c>
    </row>
    <row r="87" spans="1:5" x14ac:dyDescent="0.3">
      <c r="A87" s="35" t="s">
        <v>59</v>
      </c>
      <c r="B87" s="22" t="s">
        <v>184</v>
      </c>
      <c r="C87" s="20" t="s">
        <v>66</v>
      </c>
      <c r="D87" s="21" t="s">
        <v>67</v>
      </c>
      <c r="E87" s="36">
        <v>1</v>
      </c>
    </row>
    <row r="88" spans="1:5" x14ac:dyDescent="0.3">
      <c r="A88" s="35" t="s">
        <v>60</v>
      </c>
      <c r="B88" s="19" t="s">
        <v>280</v>
      </c>
      <c r="C88" s="20" t="s">
        <v>71</v>
      </c>
      <c r="D88" s="21" t="s">
        <v>39</v>
      </c>
      <c r="E88" s="36">
        <v>1</v>
      </c>
    </row>
    <row r="89" spans="1:5" x14ac:dyDescent="0.3">
      <c r="A89" s="35" t="s">
        <v>60</v>
      </c>
      <c r="B89" s="19" t="s">
        <v>280</v>
      </c>
      <c r="C89" s="20" t="s">
        <v>71</v>
      </c>
      <c r="D89" s="21" t="s">
        <v>72</v>
      </c>
      <c r="E89" s="36">
        <v>2</v>
      </c>
    </row>
    <row r="90" spans="1:5" x14ac:dyDescent="0.3">
      <c r="A90" s="35" t="s">
        <v>60</v>
      </c>
      <c r="B90" s="19" t="s">
        <v>280</v>
      </c>
      <c r="C90" s="20" t="s">
        <v>71</v>
      </c>
      <c r="D90" s="21" t="s">
        <v>39</v>
      </c>
      <c r="E90" s="36">
        <v>1</v>
      </c>
    </row>
    <row r="91" spans="1:5" x14ac:dyDescent="0.3">
      <c r="A91" s="35" t="s">
        <v>60</v>
      </c>
      <c r="B91" s="19" t="s">
        <v>280</v>
      </c>
      <c r="C91" s="20" t="s">
        <v>71</v>
      </c>
      <c r="D91" s="21" t="s">
        <v>39</v>
      </c>
      <c r="E91" s="36">
        <v>1</v>
      </c>
    </row>
    <row r="92" spans="1:5" x14ac:dyDescent="0.3">
      <c r="A92" s="35" t="s">
        <v>60</v>
      </c>
      <c r="B92" s="19" t="s">
        <v>280</v>
      </c>
      <c r="C92" s="20" t="s">
        <v>71</v>
      </c>
      <c r="D92" s="21" t="s">
        <v>39</v>
      </c>
      <c r="E92" s="36">
        <v>1</v>
      </c>
    </row>
    <row r="93" spans="1:5" x14ac:dyDescent="0.3">
      <c r="A93" s="35" t="s">
        <v>24</v>
      </c>
      <c r="B93" s="19" t="s">
        <v>185</v>
      </c>
      <c r="C93" s="20" t="s">
        <v>44</v>
      </c>
      <c r="D93" s="21" t="s">
        <v>73</v>
      </c>
      <c r="E93" s="36">
        <v>1</v>
      </c>
    </row>
    <row r="94" spans="1:5" x14ac:dyDescent="0.3">
      <c r="A94" s="35" t="s">
        <v>24</v>
      </c>
      <c r="B94" s="19" t="s">
        <v>185</v>
      </c>
      <c r="C94" s="20" t="s">
        <v>44</v>
      </c>
      <c r="D94" s="21" t="s">
        <v>74</v>
      </c>
      <c r="E94" s="36">
        <v>1</v>
      </c>
    </row>
    <row r="95" spans="1:5" x14ac:dyDescent="0.3">
      <c r="A95" s="35" t="s">
        <v>24</v>
      </c>
      <c r="B95" s="19" t="s">
        <v>185</v>
      </c>
      <c r="C95" s="20" t="s">
        <v>44</v>
      </c>
      <c r="D95" s="21" t="s">
        <v>75</v>
      </c>
      <c r="E95" s="36">
        <v>1</v>
      </c>
    </row>
    <row r="96" spans="1:5" x14ac:dyDescent="0.3">
      <c r="A96" s="35" t="s">
        <v>24</v>
      </c>
      <c r="B96" s="19" t="s">
        <v>185</v>
      </c>
      <c r="C96" s="20" t="s">
        <v>44</v>
      </c>
      <c r="D96" s="21" t="s">
        <v>75</v>
      </c>
      <c r="E96" s="36">
        <v>1</v>
      </c>
    </row>
    <row r="97" spans="1:5" x14ac:dyDescent="0.3">
      <c r="A97" s="35" t="s">
        <v>24</v>
      </c>
      <c r="B97" s="19" t="s">
        <v>185</v>
      </c>
      <c r="C97" s="20" t="s">
        <v>44</v>
      </c>
      <c r="D97" s="21" t="s">
        <v>75</v>
      </c>
      <c r="E97" s="36">
        <v>1</v>
      </c>
    </row>
    <row r="98" spans="1:5" x14ac:dyDescent="0.3">
      <c r="A98" s="35" t="s">
        <v>24</v>
      </c>
      <c r="B98" s="19" t="s">
        <v>185</v>
      </c>
      <c r="C98" s="20" t="s">
        <v>44</v>
      </c>
      <c r="D98" s="21" t="s">
        <v>75</v>
      </c>
      <c r="E98" s="36">
        <v>1</v>
      </c>
    </row>
    <row r="99" spans="1:5" x14ac:dyDescent="0.3">
      <c r="A99" s="35" t="s">
        <v>24</v>
      </c>
      <c r="B99" s="19" t="s">
        <v>185</v>
      </c>
      <c r="C99" s="20" t="s">
        <v>44</v>
      </c>
      <c r="D99" s="21" t="s">
        <v>76</v>
      </c>
      <c r="E99" s="36">
        <v>1</v>
      </c>
    </row>
    <row r="100" spans="1:5" x14ac:dyDescent="0.3">
      <c r="A100" s="35" t="s">
        <v>24</v>
      </c>
      <c r="B100" s="19" t="s">
        <v>185</v>
      </c>
      <c r="C100" s="20" t="s">
        <v>44</v>
      </c>
      <c r="D100" s="21" t="s">
        <v>75</v>
      </c>
      <c r="E100" s="36">
        <v>1</v>
      </c>
    </row>
    <row r="101" spans="1:5" x14ac:dyDescent="0.3">
      <c r="A101" s="35" t="s">
        <v>24</v>
      </c>
      <c r="B101" s="19" t="s">
        <v>185</v>
      </c>
      <c r="C101" s="20" t="s">
        <v>44</v>
      </c>
      <c r="D101" s="21" t="s">
        <v>77</v>
      </c>
      <c r="E101" s="36">
        <v>1</v>
      </c>
    </row>
    <row r="102" spans="1:5" x14ac:dyDescent="0.3">
      <c r="A102" s="35" t="s">
        <v>24</v>
      </c>
      <c r="B102" s="19" t="s">
        <v>185</v>
      </c>
      <c r="C102" s="20" t="s">
        <v>44</v>
      </c>
      <c r="D102" s="21" t="s">
        <v>77</v>
      </c>
      <c r="E102" s="36">
        <v>1</v>
      </c>
    </row>
    <row r="103" spans="1:5" x14ac:dyDescent="0.3">
      <c r="A103" s="35" t="s">
        <v>24</v>
      </c>
      <c r="B103" s="19" t="s">
        <v>185</v>
      </c>
      <c r="C103" s="20" t="s">
        <v>44</v>
      </c>
      <c r="D103" s="21" t="s">
        <v>78</v>
      </c>
      <c r="E103" s="36">
        <v>1</v>
      </c>
    </row>
    <row r="104" spans="1:5" x14ac:dyDescent="0.3">
      <c r="A104" s="35" t="s">
        <v>24</v>
      </c>
      <c r="B104" s="19" t="s">
        <v>185</v>
      </c>
      <c r="C104" s="20" t="s">
        <v>44</v>
      </c>
      <c r="D104" s="21" t="s">
        <v>78</v>
      </c>
      <c r="E104" s="36">
        <v>1</v>
      </c>
    </row>
    <row r="105" spans="1:5" x14ac:dyDescent="0.3">
      <c r="A105" s="35" t="s">
        <v>24</v>
      </c>
      <c r="B105" s="19" t="s">
        <v>185</v>
      </c>
      <c r="C105" s="20" t="s">
        <v>79</v>
      </c>
      <c r="D105" s="21" t="s">
        <v>75</v>
      </c>
      <c r="E105" s="36">
        <v>1</v>
      </c>
    </row>
    <row r="106" spans="1:5" x14ac:dyDescent="0.3">
      <c r="A106" s="35" t="s">
        <v>24</v>
      </c>
      <c r="B106" s="19" t="s">
        <v>185</v>
      </c>
      <c r="C106" s="20" t="s">
        <v>79</v>
      </c>
      <c r="D106" s="21" t="s">
        <v>75</v>
      </c>
      <c r="E106" s="36">
        <v>1</v>
      </c>
    </row>
    <row r="107" spans="1:5" x14ac:dyDescent="0.3">
      <c r="A107" s="35" t="s">
        <v>24</v>
      </c>
      <c r="B107" s="19" t="s">
        <v>185</v>
      </c>
      <c r="C107" s="20" t="s">
        <v>79</v>
      </c>
      <c r="D107" s="21" t="s">
        <v>75</v>
      </c>
      <c r="E107" s="36">
        <v>1</v>
      </c>
    </row>
    <row r="108" spans="1:5" x14ac:dyDescent="0.3">
      <c r="A108" s="35" t="s">
        <v>27</v>
      </c>
      <c r="B108" s="19" t="s">
        <v>286</v>
      </c>
      <c r="C108" s="20" t="s">
        <v>80</v>
      </c>
      <c r="D108" s="21" t="s">
        <v>81</v>
      </c>
      <c r="E108" s="36">
        <v>1</v>
      </c>
    </row>
    <row r="109" spans="1:5" x14ac:dyDescent="0.3">
      <c r="A109" s="35" t="s">
        <v>24</v>
      </c>
      <c r="B109" s="19" t="s">
        <v>186</v>
      </c>
      <c r="C109" s="20" t="s">
        <v>83</v>
      </c>
      <c r="D109" s="21" t="s">
        <v>84</v>
      </c>
      <c r="E109" s="36">
        <v>1</v>
      </c>
    </row>
    <row r="110" spans="1:5" x14ac:dyDescent="0.3">
      <c r="A110" s="35" t="s">
        <v>27</v>
      </c>
      <c r="B110" s="19" t="s">
        <v>286</v>
      </c>
      <c r="C110" s="20" t="s">
        <v>80</v>
      </c>
      <c r="D110" s="21" t="s">
        <v>81</v>
      </c>
      <c r="E110" s="36">
        <v>1</v>
      </c>
    </row>
    <row r="111" spans="1:5" x14ac:dyDescent="0.3">
      <c r="A111" s="35" t="s">
        <v>24</v>
      </c>
      <c r="B111" s="19" t="s">
        <v>186</v>
      </c>
      <c r="C111" s="20" t="s">
        <v>83</v>
      </c>
      <c r="D111" s="21" t="s">
        <v>84</v>
      </c>
      <c r="E111" s="36">
        <v>1</v>
      </c>
    </row>
    <row r="112" spans="1:5" x14ac:dyDescent="0.3">
      <c r="A112" s="35" t="s">
        <v>85</v>
      </c>
      <c r="B112" s="19" t="s">
        <v>187</v>
      </c>
      <c r="C112" s="20" t="s">
        <v>86</v>
      </c>
      <c r="D112" s="21" t="s">
        <v>75</v>
      </c>
      <c r="E112" s="36">
        <v>1</v>
      </c>
    </row>
    <row r="113" spans="1:5" x14ac:dyDescent="0.3">
      <c r="A113" s="35" t="s">
        <v>85</v>
      </c>
      <c r="B113" s="19" t="s">
        <v>187</v>
      </c>
      <c r="C113" s="20" t="s">
        <v>86</v>
      </c>
      <c r="D113" s="21" t="s">
        <v>87</v>
      </c>
      <c r="E113" s="36">
        <v>1</v>
      </c>
    </row>
    <row r="114" spans="1:5" x14ac:dyDescent="0.3">
      <c r="A114" s="35" t="s">
        <v>85</v>
      </c>
      <c r="B114" s="19" t="s">
        <v>187</v>
      </c>
      <c r="C114" s="20" t="s">
        <v>86</v>
      </c>
      <c r="D114" s="21" t="s">
        <v>75</v>
      </c>
      <c r="E114" s="36">
        <v>1</v>
      </c>
    </row>
    <row r="115" spans="1:5" x14ac:dyDescent="0.3">
      <c r="A115" s="35" t="s">
        <v>27</v>
      </c>
      <c r="B115" s="19" t="s">
        <v>284</v>
      </c>
      <c r="C115" s="20" t="s">
        <v>89</v>
      </c>
      <c r="D115" s="21" t="s">
        <v>53</v>
      </c>
      <c r="E115" s="36">
        <v>1</v>
      </c>
    </row>
    <row r="116" spans="1:5" x14ac:dyDescent="0.3">
      <c r="A116" s="35" t="s">
        <v>27</v>
      </c>
      <c r="B116" s="19" t="s">
        <v>284</v>
      </c>
      <c r="C116" s="20" t="s">
        <v>88</v>
      </c>
      <c r="D116" s="21" t="s">
        <v>53</v>
      </c>
      <c r="E116" s="36">
        <v>1</v>
      </c>
    </row>
    <row r="117" spans="1:5" x14ac:dyDescent="0.3">
      <c r="A117" s="35" t="s">
        <v>27</v>
      </c>
      <c r="B117" s="19" t="s">
        <v>284</v>
      </c>
      <c r="C117" s="20" t="s">
        <v>88</v>
      </c>
      <c r="D117" s="21" t="s">
        <v>90</v>
      </c>
      <c r="E117" s="36">
        <v>1</v>
      </c>
    </row>
    <row r="118" spans="1:5" x14ac:dyDescent="0.3">
      <c r="A118" s="35" t="s">
        <v>27</v>
      </c>
      <c r="B118" s="19" t="s">
        <v>284</v>
      </c>
      <c r="C118" s="20" t="s">
        <v>88</v>
      </c>
      <c r="D118" s="21" t="s">
        <v>90</v>
      </c>
      <c r="E118" s="36">
        <v>1</v>
      </c>
    </row>
    <row r="119" spans="1:5" x14ac:dyDescent="0.3">
      <c r="A119" s="35" t="s">
        <v>24</v>
      </c>
      <c r="B119" s="19" t="s">
        <v>185</v>
      </c>
      <c r="C119" s="20" t="s">
        <v>79</v>
      </c>
      <c r="D119" s="21" t="s">
        <v>91</v>
      </c>
      <c r="E119" s="36">
        <v>1</v>
      </c>
    </row>
    <row r="120" spans="1:5" x14ac:dyDescent="0.3">
      <c r="A120" s="35" t="s">
        <v>24</v>
      </c>
      <c r="B120" s="19" t="s">
        <v>186</v>
      </c>
      <c r="C120" s="20" t="s">
        <v>83</v>
      </c>
      <c r="D120" s="21" t="s">
        <v>84</v>
      </c>
      <c r="E120" s="36">
        <v>1</v>
      </c>
    </row>
    <row r="121" spans="1:5" x14ac:dyDescent="0.3">
      <c r="A121" s="35" t="s">
        <v>24</v>
      </c>
      <c r="B121" s="19" t="s">
        <v>186</v>
      </c>
      <c r="C121" s="20" t="s">
        <v>9</v>
      </c>
      <c r="D121" s="21" t="s">
        <v>299</v>
      </c>
      <c r="E121" s="36">
        <v>1</v>
      </c>
    </row>
    <row r="122" spans="1:5" x14ac:dyDescent="0.3">
      <c r="A122" s="35" t="s">
        <v>0</v>
      </c>
      <c r="B122" s="19" t="s">
        <v>188</v>
      </c>
      <c r="C122" s="20" t="s">
        <v>92</v>
      </c>
      <c r="D122" s="21" t="s">
        <v>93</v>
      </c>
      <c r="E122" s="36">
        <v>1</v>
      </c>
    </row>
    <row r="123" spans="1:5" x14ac:dyDescent="0.3">
      <c r="A123" s="35" t="s">
        <v>85</v>
      </c>
      <c r="B123" s="19" t="s">
        <v>187</v>
      </c>
      <c r="C123" s="20" t="s">
        <v>94</v>
      </c>
      <c r="D123" s="21" t="s">
        <v>73</v>
      </c>
      <c r="E123" s="36">
        <v>1</v>
      </c>
    </row>
    <row r="124" spans="1:5" x14ac:dyDescent="0.3">
      <c r="A124" s="35" t="s">
        <v>27</v>
      </c>
      <c r="B124" s="19" t="s">
        <v>284</v>
      </c>
      <c r="C124" s="20" t="s">
        <v>88</v>
      </c>
      <c r="D124" s="21" t="s">
        <v>99</v>
      </c>
      <c r="E124" s="36">
        <v>1</v>
      </c>
    </row>
    <row r="125" spans="1:5" x14ac:dyDescent="0.3">
      <c r="A125" s="35" t="s">
        <v>27</v>
      </c>
      <c r="B125" s="19" t="s">
        <v>284</v>
      </c>
      <c r="C125" s="20" t="s">
        <v>88</v>
      </c>
      <c r="D125" s="21" t="s">
        <v>99</v>
      </c>
      <c r="E125" s="36">
        <v>1</v>
      </c>
    </row>
    <row r="126" spans="1:5" x14ac:dyDescent="0.3">
      <c r="A126" s="35" t="s">
        <v>95</v>
      </c>
      <c r="B126" s="19" t="s">
        <v>188</v>
      </c>
      <c r="C126" s="20" t="s">
        <v>100</v>
      </c>
      <c r="D126" s="21" t="s">
        <v>101</v>
      </c>
      <c r="E126" s="36">
        <v>1</v>
      </c>
    </row>
    <row r="127" spans="1:5" x14ac:dyDescent="0.3">
      <c r="A127" s="35" t="s">
        <v>95</v>
      </c>
      <c r="B127" s="19" t="s">
        <v>188</v>
      </c>
      <c r="C127" s="20" t="s">
        <v>100</v>
      </c>
      <c r="D127" s="21" t="s">
        <v>102</v>
      </c>
      <c r="E127" s="36">
        <v>1</v>
      </c>
    </row>
    <row r="128" spans="1:5" x14ac:dyDescent="0.3">
      <c r="A128" s="35" t="s">
        <v>95</v>
      </c>
      <c r="B128" s="19" t="s">
        <v>96</v>
      </c>
      <c r="C128" s="23" t="s">
        <v>103</v>
      </c>
      <c r="D128" s="21" t="s">
        <v>70</v>
      </c>
      <c r="E128" s="36">
        <v>1</v>
      </c>
    </row>
    <row r="129" spans="1:5" x14ac:dyDescent="0.3">
      <c r="A129" s="37" t="s">
        <v>97</v>
      </c>
      <c r="B129" s="24" t="s">
        <v>98</v>
      </c>
      <c r="C129" s="20" t="s">
        <v>104</v>
      </c>
      <c r="D129" s="21" t="s">
        <v>102</v>
      </c>
      <c r="E129" s="36">
        <v>1</v>
      </c>
    </row>
    <row r="130" spans="1:5" x14ac:dyDescent="0.3">
      <c r="A130" s="37" t="s">
        <v>97</v>
      </c>
      <c r="B130" s="24" t="s">
        <v>98</v>
      </c>
      <c r="C130" s="20" t="s">
        <v>103</v>
      </c>
      <c r="D130" s="21" t="s">
        <v>105</v>
      </c>
      <c r="E130" s="36">
        <v>1</v>
      </c>
    </row>
    <row r="131" spans="1:5" x14ac:dyDescent="0.3">
      <c r="A131" s="35" t="s">
        <v>27</v>
      </c>
      <c r="B131" s="19" t="s">
        <v>284</v>
      </c>
      <c r="C131" s="20" t="s">
        <v>88</v>
      </c>
      <c r="D131" s="21" t="s">
        <v>99</v>
      </c>
      <c r="E131" s="36">
        <v>1</v>
      </c>
    </row>
    <row r="132" spans="1:5" x14ac:dyDescent="0.3">
      <c r="A132" s="35" t="s">
        <v>95</v>
      </c>
      <c r="B132" s="19" t="s">
        <v>188</v>
      </c>
      <c r="C132" s="20" t="s">
        <v>100</v>
      </c>
      <c r="D132" s="21" t="s">
        <v>102</v>
      </c>
      <c r="E132" s="36">
        <v>1</v>
      </c>
    </row>
    <row r="133" spans="1:5" x14ac:dyDescent="0.3">
      <c r="A133" s="35" t="s">
        <v>95</v>
      </c>
      <c r="B133" s="19" t="s">
        <v>188</v>
      </c>
      <c r="C133" s="20" t="s">
        <v>100</v>
      </c>
      <c r="D133" s="21" t="s">
        <v>101</v>
      </c>
      <c r="E133" s="36">
        <v>1</v>
      </c>
    </row>
    <row r="134" spans="1:5" x14ac:dyDescent="0.3">
      <c r="A134" s="35" t="s">
        <v>95</v>
      </c>
      <c r="B134" s="19" t="s">
        <v>188</v>
      </c>
      <c r="C134" s="20" t="s">
        <v>100</v>
      </c>
      <c r="D134" s="21" t="s">
        <v>102</v>
      </c>
      <c r="E134" s="36">
        <v>1</v>
      </c>
    </row>
    <row r="135" spans="1:5" x14ac:dyDescent="0.3">
      <c r="A135" s="35" t="s">
        <v>95</v>
      </c>
      <c r="B135" s="19" t="s">
        <v>188</v>
      </c>
      <c r="C135" s="20" t="s">
        <v>100</v>
      </c>
      <c r="D135" s="21" t="s">
        <v>101</v>
      </c>
      <c r="E135" s="36">
        <v>1</v>
      </c>
    </row>
    <row r="136" spans="1:5" x14ac:dyDescent="0.3">
      <c r="A136" s="35" t="s">
        <v>10</v>
      </c>
      <c r="B136" s="19" t="s">
        <v>305</v>
      </c>
      <c r="C136" s="20" t="s">
        <v>44</v>
      </c>
      <c r="D136" s="21" t="s">
        <v>106</v>
      </c>
      <c r="E136" s="36">
        <v>2</v>
      </c>
    </row>
    <row r="137" spans="1:5" x14ac:dyDescent="0.3">
      <c r="A137" s="35" t="s">
        <v>10</v>
      </c>
      <c r="B137" s="19" t="s">
        <v>305</v>
      </c>
      <c r="C137" s="20" t="s">
        <v>44</v>
      </c>
      <c r="D137" s="21" t="s">
        <v>106</v>
      </c>
      <c r="E137" s="36">
        <v>2</v>
      </c>
    </row>
    <row r="138" spans="1:5" x14ac:dyDescent="0.3">
      <c r="A138" s="35" t="s">
        <v>10</v>
      </c>
      <c r="B138" s="19" t="s">
        <v>305</v>
      </c>
      <c r="C138" s="20" t="s">
        <v>92</v>
      </c>
      <c r="D138" s="21" t="s">
        <v>107</v>
      </c>
      <c r="E138" s="36">
        <v>1</v>
      </c>
    </row>
    <row r="139" spans="1:5" x14ac:dyDescent="0.3">
      <c r="A139" s="35" t="s">
        <v>10</v>
      </c>
      <c r="B139" s="19" t="s">
        <v>305</v>
      </c>
      <c r="C139" s="20" t="s">
        <v>94</v>
      </c>
      <c r="D139" s="21" t="s">
        <v>76</v>
      </c>
      <c r="E139" s="36">
        <v>1</v>
      </c>
    </row>
    <row r="140" spans="1:5" x14ac:dyDescent="0.3">
      <c r="A140" s="35" t="s">
        <v>10</v>
      </c>
      <c r="B140" s="19" t="s">
        <v>305</v>
      </c>
      <c r="C140" s="20" t="s">
        <v>94</v>
      </c>
      <c r="D140" s="21" t="s">
        <v>77</v>
      </c>
      <c r="E140" s="36">
        <v>1</v>
      </c>
    </row>
    <row r="141" spans="1:5" x14ac:dyDescent="0.3">
      <c r="A141" s="35" t="s">
        <v>0</v>
      </c>
      <c r="B141" s="19" t="s">
        <v>188</v>
      </c>
      <c r="C141" s="20" t="s">
        <v>108</v>
      </c>
      <c r="D141" s="21" t="s">
        <v>64</v>
      </c>
      <c r="E141" s="36">
        <v>1</v>
      </c>
    </row>
    <row r="142" spans="1:5" x14ac:dyDescent="0.3">
      <c r="A142" s="35" t="s">
        <v>10</v>
      </c>
      <c r="B142" s="19" t="s">
        <v>305</v>
      </c>
      <c r="C142" s="20" t="s">
        <v>44</v>
      </c>
      <c r="D142" s="21" t="s">
        <v>109</v>
      </c>
      <c r="E142" s="36">
        <v>1</v>
      </c>
    </row>
    <row r="143" spans="1:5" x14ac:dyDescent="0.3">
      <c r="A143" s="35" t="s">
        <v>10</v>
      </c>
      <c r="B143" s="19" t="s">
        <v>305</v>
      </c>
      <c r="C143" s="20" t="s">
        <v>83</v>
      </c>
      <c r="D143" s="21" t="s">
        <v>111</v>
      </c>
      <c r="E143" s="36">
        <v>1</v>
      </c>
    </row>
    <row r="144" spans="1:5" x14ac:dyDescent="0.3">
      <c r="A144" s="35" t="s">
        <v>110</v>
      </c>
      <c r="B144" s="19" t="s">
        <v>189</v>
      </c>
      <c r="C144" s="20" t="s">
        <v>49</v>
      </c>
      <c r="D144" s="25" t="s">
        <v>112</v>
      </c>
      <c r="E144" s="36">
        <v>1</v>
      </c>
    </row>
    <row r="145" spans="1:6" x14ac:dyDescent="0.3">
      <c r="A145" s="35" t="s">
        <v>110</v>
      </c>
      <c r="B145" s="19" t="s">
        <v>189</v>
      </c>
      <c r="C145" s="20" t="s">
        <v>49</v>
      </c>
      <c r="D145" s="25" t="s">
        <v>295</v>
      </c>
      <c r="E145" s="36">
        <v>1</v>
      </c>
      <c r="F145" s="4"/>
    </row>
    <row r="146" spans="1:6" x14ac:dyDescent="0.3">
      <c r="A146" s="35" t="s">
        <v>110</v>
      </c>
      <c r="B146" s="19" t="s">
        <v>189</v>
      </c>
      <c r="C146" s="20" t="s">
        <v>113</v>
      </c>
      <c r="D146" s="21" t="s">
        <v>47</v>
      </c>
      <c r="E146" s="36">
        <v>1</v>
      </c>
    </row>
    <row r="147" spans="1:6" x14ac:dyDescent="0.3">
      <c r="A147" s="35" t="s">
        <v>110</v>
      </c>
      <c r="B147" s="19" t="s">
        <v>189</v>
      </c>
      <c r="C147" s="20" t="s">
        <v>113</v>
      </c>
      <c r="D147" s="21" t="s">
        <v>47</v>
      </c>
      <c r="E147" s="36">
        <v>1</v>
      </c>
    </row>
    <row r="148" spans="1:6" x14ac:dyDescent="0.3">
      <c r="A148" s="35" t="s">
        <v>110</v>
      </c>
      <c r="B148" s="19" t="s">
        <v>189</v>
      </c>
      <c r="C148" s="20" t="s">
        <v>113</v>
      </c>
      <c r="D148" s="21" t="s">
        <v>47</v>
      </c>
      <c r="E148" s="36">
        <v>1</v>
      </c>
    </row>
    <row r="149" spans="1:6" x14ac:dyDescent="0.3">
      <c r="A149" s="35" t="s">
        <v>10</v>
      </c>
      <c r="B149" s="19" t="s">
        <v>305</v>
      </c>
      <c r="C149" s="20" t="s">
        <v>44</v>
      </c>
      <c r="D149" s="21" t="s">
        <v>114</v>
      </c>
      <c r="E149" s="36">
        <v>1</v>
      </c>
    </row>
    <row r="150" spans="1:6" x14ac:dyDescent="0.3">
      <c r="A150" s="35" t="s">
        <v>10</v>
      </c>
      <c r="B150" s="19" t="s">
        <v>305</v>
      </c>
      <c r="C150" s="20" t="s">
        <v>44</v>
      </c>
      <c r="D150" s="21" t="s">
        <v>114</v>
      </c>
      <c r="E150" s="36">
        <v>1</v>
      </c>
    </row>
    <row r="151" spans="1:6" x14ac:dyDescent="0.3">
      <c r="A151" s="35" t="s">
        <v>10</v>
      </c>
      <c r="B151" s="19" t="s">
        <v>305</v>
      </c>
      <c r="C151" s="20" t="s">
        <v>44</v>
      </c>
      <c r="D151" s="21" t="s">
        <v>114</v>
      </c>
      <c r="E151" s="36">
        <v>1</v>
      </c>
    </row>
    <row r="152" spans="1:6" x14ac:dyDescent="0.3">
      <c r="A152" s="35" t="s">
        <v>10</v>
      </c>
      <c r="B152" s="19" t="s">
        <v>305</v>
      </c>
      <c r="C152" s="20" t="s">
        <v>44</v>
      </c>
      <c r="D152" s="21" t="s">
        <v>115</v>
      </c>
      <c r="E152" s="36">
        <v>1</v>
      </c>
    </row>
    <row r="153" spans="1:6" x14ac:dyDescent="0.3">
      <c r="A153" s="35" t="s">
        <v>10</v>
      </c>
      <c r="B153" s="19" t="s">
        <v>305</v>
      </c>
      <c r="C153" s="20" t="s">
        <v>94</v>
      </c>
      <c r="D153" s="21" t="s">
        <v>77</v>
      </c>
      <c r="E153" s="36">
        <v>1</v>
      </c>
    </row>
    <row r="154" spans="1:6" x14ac:dyDescent="0.3">
      <c r="A154" s="35" t="s">
        <v>10</v>
      </c>
      <c r="B154" s="19" t="s">
        <v>305</v>
      </c>
      <c r="C154" s="20" t="s">
        <v>94</v>
      </c>
      <c r="D154" s="21" t="s">
        <v>115</v>
      </c>
      <c r="E154" s="36">
        <v>1</v>
      </c>
    </row>
    <row r="155" spans="1:6" x14ac:dyDescent="0.3">
      <c r="A155" s="35" t="s">
        <v>110</v>
      </c>
      <c r="B155" s="19" t="s">
        <v>189</v>
      </c>
      <c r="C155" s="20" t="s">
        <v>113</v>
      </c>
      <c r="D155" s="21" t="s">
        <v>47</v>
      </c>
      <c r="E155" s="36">
        <v>1</v>
      </c>
    </row>
    <row r="156" spans="1:6" x14ac:dyDescent="0.3">
      <c r="A156" s="35" t="s">
        <v>110</v>
      </c>
      <c r="B156" s="19" t="s">
        <v>189</v>
      </c>
      <c r="C156" s="20" t="s">
        <v>113</v>
      </c>
      <c r="D156" s="21" t="s">
        <v>70</v>
      </c>
      <c r="E156" s="36">
        <v>1</v>
      </c>
    </row>
    <row r="157" spans="1:6" x14ac:dyDescent="0.3">
      <c r="A157" s="35" t="s">
        <v>110</v>
      </c>
      <c r="B157" s="19" t="s">
        <v>189</v>
      </c>
      <c r="C157" s="20" t="s">
        <v>113</v>
      </c>
      <c r="D157" s="21" t="s">
        <v>64</v>
      </c>
      <c r="E157" s="36">
        <v>1</v>
      </c>
    </row>
    <row r="158" spans="1:6" x14ac:dyDescent="0.3">
      <c r="A158" s="35" t="s">
        <v>110</v>
      </c>
      <c r="B158" s="19" t="s">
        <v>189</v>
      </c>
      <c r="C158" s="20" t="s">
        <v>113</v>
      </c>
      <c r="D158" s="21" t="s">
        <v>47</v>
      </c>
      <c r="E158" s="36">
        <v>1</v>
      </c>
    </row>
    <row r="159" spans="1:6" x14ac:dyDescent="0.3">
      <c r="A159" s="35" t="s">
        <v>110</v>
      </c>
      <c r="B159" s="19" t="s">
        <v>189</v>
      </c>
      <c r="C159" s="20" t="s">
        <v>113</v>
      </c>
      <c r="D159" s="21" t="s">
        <v>116</v>
      </c>
      <c r="E159" s="36">
        <v>1</v>
      </c>
    </row>
    <row r="160" spans="1:6" x14ac:dyDescent="0.3">
      <c r="A160" s="35" t="s">
        <v>110</v>
      </c>
      <c r="B160" s="19" t="s">
        <v>189</v>
      </c>
      <c r="C160" s="20" t="s">
        <v>11</v>
      </c>
      <c r="D160" s="21" t="s">
        <v>51</v>
      </c>
      <c r="E160" s="36">
        <v>1</v>
      </c>
    </row>
    <row r="161" spans="1:5" x14ac:dyDescent="0.3">
      <c r="A161" s="35" t="s">
        <v>110</v>
      </c>
      <c r="B161" s="19" t="s">
        <v>189</v>
      </c>
      <c r="C161" s="20" t="s">
        <v>113</v>
      </c>
      <c r="D161" s="21" t="s">
        <v>76</v>
      </c>
      <c r="E161" s="36">
        <v>1</v>
      </c>
    </row>
    <row r="162" spans="1:5" x14ac:dyDescent="0.3">
      <c r="A162" s="35" t="s">
        <v>110</v>
      </c>
      <c r="B162" s="19" t="s">
        <v>189</v>
      </c>
      <c r="C162" s="20" t="s">
        <v>113</v>
      </c>
      <c r="D162" s="21" t="s">
        <v>70</v>
      </c>
      <c r="E162" s="36">
        <v>1</v>
      </c>
    </row>
    <row r="163" spans="1:5" x14ac:dyDescent="0.3">
      <c r="A163" s="35" t="s">
        <v>110</v>
      </c>
      <c r="B163" s="19" t="s">
        <v>189</v>
      </c>
      <c r="C163" s="20" t="s">
        <v>117</v>
      </c>
      <c r="D163" s="21" t="s">
        <v>118</v>
      </c>
      <c r="E163" s="36">
        <v>1</v>
      </c>
    </row>
    <row r="164" spans="1:5" x14ac:dyDescent="0.3">
      <c r="A164" s="35" t="s">
        <v>110</v>
      </c>
      <c r="B164" s="19" t="s">
        <v>189</v>
      </c>
      <c r="C164" s="20" t="s">
        <v>117</v>
      </c>
      <c r="D164" s="21" t="s">
        <v>118</v>
      </c>
      <c r="E164" s="36">
        <v>1</v>
      </c>
    </row>
    <row r="165" spans="1:5" x14ac:dyDescent="0.3">
      <c r="A165" s="35" t="s">
        <v>110</v>
      </c>
      <c r="B165" s="19" t="s">
        <v>189</v>
      </c>
      <c r="C165" s="20" t="s">
        <v>117</v>
      </c>
      <c r="D165" s="21" t="s">
        <v>118</v>
      </c>
      <c r="E165" s="36">
        <v>1</v>
      </c>
    </row>
    <row r="166" spans="1:5" x14ac:dyDescent="0.3">
      <c r="A166" s="35" t="s">
        <v>110</v>
      </c>
      <c r="B166" s="19" t="s">
        <v>189</v>
      </c>
      <c r="C166" s="20" t="s">
        <v>117</v>
      </c>
      <c r="D166" s="21" t="s">
        <v>118</v>
      </c>
      <c r="E166" s="36">
        <v>1</v>
      </c>
    </row>
    <row r="167" spans="1:5" x14ac:dyDescent="0.3">
      <c r="A167" s="35" t="s">
        <v>110</v>
      </c>
      <c r="B167" s="19" t="s">
        <v>189</v>
      </c>
      <c r="C167" s="20" t="s">
        <v>117</v>
      </c>
      <c r="D167" s="21" t="s">
        <v>118</v>
      </c>
      <c r="E167" s="36">
        <v>1</v>
      </c>
    </row>
    <row r="168" spans="1:5" x14ac:dyDescent="0.3">
      <c r="A168" s="35" t="s">
        <v>110</v>
      </c>
      <c r="B168" s="19" t="s">
        <v>189</v>
      </c>
      <c r="C168" s="20" t="s">
        <v>117</v>
      </c>
      <c r="D168" s="21" t="s">
        <v>118</v>
      </c>
      <c r="E168" s="36">
        <v>1</v>
      </c>
    </row>
    <row r="169" spans="1:5" x14ac:dyDescent="0.3">
      <c r="A169" s="35" t="s">
        <v>110</v>
      </c>
      <c r="B169" s="19" t="s">
        <v>189</v>
      </c>
      <c r="C169" s="20" t="s">
        <v>117</v>
      </c>
      <c r="D169" s="21" t="s">
        <v>118</v>
      </c>
      <c r="E169" s="36">
        <v>1</v>
      </c>
    </row>
    <row r="170" spans="1:5" x14ac:dyDescent="0.3">
      <c r="A170" s="35" t="s">
        <v>110</v>
      </c>
      <c r="B170" s="19" t="s">
        <v>189</v>
      </c>
      <c r="C170" s="20" t="s">
        <v>117</v>
      </c>
      <c r="D170" s="21" t="s">
        <v>118</v>
      </c>
      <c r="E170" s="36">
        <v>1</v>
      </c>
    </row>
    <row r="171" spans="1:5" x14ac:dyDescent="0.3">
      <c r="A171" s="35" t="s">
        <v>25</v>
      </c>
      <c r="B171" s="19" t="s">
        <v>285</v>
      </c>
      <c r="C171" s="26" t="s">
        <v>38</v>
      </c>
      <c r="D171" s="21" t="s">
        <v>42</v>
      </c>
      <c r="E171" s="36">
        <v>1</v>
      </c>
    </row>
    <row r="172" spans="1:5" x14ac:dyDescent="0.3">
      <c r="A172" s="35" t="s">
        <v>25</v>
      </c>
      <c r="B172" s="19" t="s">
        <v>183</v>
      </c>
      <c r="C172" s="26" t="s">
        <v>38</v>
      </c>
      <c r="D172" s="21" t="s">
        <v>99</v>
      </c>
      <c r="E172" s="36">
        <v>1</v>
      </c>
    </row>
    <row r="173" spans="1:5" x14ac:dyDescent="0.3">
      <c r="A173" s="35" t="s">
        <v>25</v>
      </c>
      <c r="B173" s="19" t="s">
        <v>190</v>
      </c>
      <c r="C173" s="26" t="s">
        <v>38</v>
      </c>
      <c r="D173" s="21" t="s">
        <v>99</v>
      </c>
      <c r="E173" s="36">
        <v>1</v>
      </c>
    </row>
    <row r="174" spans="1:5" x14ac:dyDescent="0.3">
      <c r="A174" s="35" t="s">
        <v>110</v>
      </c>
      <c r="B174" s="19" t="s">
        <v>190</v>
      </c>
      <c r="C174" s="20" t="s">
        <v>113</v>
      </c>
      <c r="D174" s="21" t="s">
        <v>70</v>
      </c>
      <c r="E174" s="36">
        <v>1</v>
      </c>
    </row>
    <row r="175" spans="1:5" x14ac:dyDescent="0.3">
      <c r="A175" s="35" t="s">
        <v>110</v>
      </c>
      <c r="B175" s="19" t="s">
        <v>189</v>
      </c>
      <c r="C175" s="20" t="s">
        <v>113</v>
      </c>
      <c r="D175" s="21" t="s">
        <v>70</v>
      </c>
      <c r="E175" s="36">
        <v>1</v>
      </c>
    </row>
    <row r="176" spans="1:5" x14ac:dyDescent="0.3">
      <c r="A176" s="35" t="s">
        <v>110</v>
      </c>
      <c r="B176" s="19" t="s">
        <v>189</v>
      </c>
      <c r="C176" s="20" t="s">
        <v>113</v>
      </c>
      <c r="D176" s="21" t="s">
        <v>70</v>
      </c>
      <c r="E176" s="36">
        <v>1</v>
      </c>
    </row>
    <row r="177" spans="1:6" x14ac:dyDescent="0.3">
      <c r="A177" s="35" t="s">
        <v>110</v>
      </c>
      <c r="B177" s="19" t="s">
        <v>189</v>
      </c>
      <c r="C177" s="20" t="s">
        <v>48</v>
      </c>
      <c r="D177" s="21" t="s">
        <v>70</v>
      </c>
      <c r="E177" s="36">
        <v>1</v>
      </c>
    </row>
    <row r="178" spans="1:6" x14ac:dyDescent="0.3">
      <c r="A178" s="35" t="s">
        <v>27</v>
      </c>
      <c r="B178" s="19" t="s">
        <v>285</v>
      </c>
      <c r="C178" s="20" t="s">
        <v>119</v>
      </c>
      <c r="D178" s="21" t="s">
        <v>74</v>
      </c>
      <c r="E178" s="36">
        <v>1</v>
      </c>
    </row>
    <row r="179" spans="1:6" x14ac:dyDescent="0.3">
      <c r="A179" s="35" t="s">
        <v>27</v>
      </c>
      <c r="B179" s="19" t="s">
        <v>285</v>
      </c>
      <c r="C179" s="20" t="s">
        <v>55</v>
      </c>
      <c r="D179" s="21" t="s">
        <v>120</v>
      </c>
      <c r="E179" s="36">
        <v>1</v>
      </c>
    </row>
    <row r="180" spans="1:6" x14ac:dyDescent="0.3">
      <c r="A180" s="35" t="s">
        <v>27</v>
      </c>
      <c r="B180" s="19" t="s">
        <v>285</v>
      </c>
      <c r="C180" s="20" t="s">
        <v>82</v>
      </c>
      <c r="D180" s="27" t="s">
        <v>296</v>
      </c>
      <c r="E180" s="36">
        <v>1</v>
      </c>
      <c r="F180" s="4"/>
    </row>
    <row r="181" spans="1:6" x14ac:dyDescent="0.3">
      <c r="A181" s="35" t="s">
        <v>27</v>
      </c>
      <c r="B181" s="19" t="s">
        <v>285</v>
      </c>
      <c r="C181" s="20" t="s">
        <v>46</v>
      </c>
      <c r="D181" s="21" t="s">
        <v>40</v>
      </c>
      <c r="E181" s="36">
        <v>1</v>
      </c>
    </row>
    <row r="182" spans="1:6" x14ac:dyDescent="0.3">
      <c r="A182" s="35" t="s">
        <v>27</v>
      </c>
      <c r="B182" s="19" t="s">
        <v>285</v>
      </c>
      <c r="C182" s="20" t="s">
        <v>35</v>
      </c>
      <c r="D182" s="21" t="s">
        <v>107</v>
      </c>
      <c r="E182" s="36">
        <v>1</v>
      </c>
    </row>
    <row r="183" spans="1:6" x14ac:dyDescent="0.3">
      <c r="A183" s="35" t="s">
        <v>27</v>
      </c>
      <c r="B183" s="19" t="s">
        <v>285</v>
      </c>
      <c r="C183" s="20" t="s">
        <v>92</v>
      </c>
      <c r="D183" s="21" t="s">
        <v>93</v>
      </c>
      <c r="E183" s="36">
        <v>1</v>
      </c>
    </row>
    <row r="184" spans="1:6" x14ac:dyDescent="0.3">
      <c r="A184" s="35" t="s">
        <v>27</v>
      </c>
      <c r="B184" s="19" t="s">
        <v>285</v>
      </c>
      <c r="C184" s="20" t="s">
        <v>92</v>
      </c>
      <c r="D184" s="21" t="s">
        <v>76</v>
      </c>
      <c r="E184" s="36">
        <v>1</v>
      </c>
    </row>
    <row r="185" spans="1:6" x14ac:dyDescent="0.3">
      <c r="A185" s="35" t="s">
        <v>27</v>
      </c>
      <c r="B185" s="19" t="s">
        <v>285</v>
      </c>
      <c r="C185" s="20" t="s">
        <v>92</v>
      </c>
      <c r="D185" s="21" t="s">
        <v>121</v>
      </c>
      <c r="E185" s="36">
        <v>1</v>
      </c>
    </row>
    <row r="186" spans="1:6" x14ac:dyDescent="0.3">
      <c r="A186" s="35" t="s">
        <v>110</v>
      </c>
      <c r="B186" s="19" t="s">
        <v>189</v>
      </c>
      <c r="C186" s="20" t="s">
        <v>48</v>
      </c>
      <c r="D186" s="21" t="s">
        <v>70</v>
      </c>
      <c r="E186" s="36">
        <v>1</v>
      </c>
    </row>
    <row r="187" spans="1:6" x14ac:dyDescent="0.3">
      <c r="A187" s="35" t="s">
        <v>27</v>
      </c>
      <c r="B187" s="19" t="s">
        <v>285</v>
      </c>
      <c r="C187" s="20"/>
      <c r="D187" s="21" t="s">
        <v>122</v>
      </c>
      <c r="E187" s="36">
        <v>1</v>
      </c>
    </row>
    <row r="188" spans="1:6" x14ac:dyDescent="0.3">
      <c r="A188" s="35" t="s">
        <v>6</v>
      </c>
      <c r="B188" s="19" t="s">
        <v>183</v>
      </c>
      <c r="C188" s="20" t="s">
        <v>49</v>
      </c>
      <c r="D188" s="21" t="s">
        <v>101</v>
      </c>
      <c r="E188" s="36">
        <v>1</v>
      </c>
    </row>
    <row r="189" spans="1:6" x14ac:dyDescent="0.3">
      <c r="A189" s="35" t="s">
        <v>6</v>
      </c>
      <c r="B189" s="19" t="s">
        <v>183</v>
      </c>
      <c r="C189" s="20" t="s">
        <v>49</v>
      </c>
      <c r="D189" s="21" t="s">
        <v>123</v>
      </c>
      <c r="E189" s="36">
        <v>1</v>
      </c>
    </row>
    <row r="190" spans="1:6" x14ac:dyDescent="0.3">
      <c r="A190" s="35" t="s">
        <v>6</v>
      </c>
      <c r="B190" s="19" t="s">
        <v>183</v>
      </c>
      <c r="C190" s="20" t="s">
        <v>49</v>
      </c>
      <c r="D190" s="21" t="s">
        <v>124</v>
      </c>
      <c r="E190" s="36">
        <v>1</v>
      </c>
    </row>
    <row r="191" spans="1:6" x14ac:dyDescent="0.3">
      <c r="A191" s="35" t="s">
        <v>6</v>
      </c>
      <c r="B191" s="19" t="s">
        <v>183</v>
      </c>
      <c r="C191" s="20" t="s">
        <v>49</v>
      </c>
      <c r="D191" s="21" t="s">
        <v>125</v>
      </c>
      <c r="E191" s="36">
        <v>1</v>
      </c>
    </row>
    <row r="192" spans="1:6" x14ac:dyDescent="0.3">
      <c r="A192" s="35" t="s">
        <v>6</v>
      </c>
      <c r="B192" s="19" t="s">
        <v>183</v>
      </c>
      <c r="C192" s="20" t="s">
        <v>49</v>
      </c>
      <c r="D192" s="21" t="s">
        <v>101</v>
      </c>
      <c r="E192" s="36">
        <v>1</v>
      </c>
    </row>
    <row r="193" spans="1:5" x14ac:dyDescent="0.3">
      <c r="A193" s="35" t="s">
        <v>27</v>
      </c>
      <c r="B193" s="19" t="s">
        <v>285</v>
      </c>
      <c r="C193" s="20" t="s">
        <v>92</v>
      </c>
      <c r="D193" s="21" t="s">
        <v>126</v>
      </c>
      <c r="E193" s="36">
        <v>1</v>
      </c>
    </row>
    <row r="194" spans="1:5" x14ac:dyDescent="0.3">
      <c r="A194" s="35" t="s">
        <v>6</v>
      </c>
      <c r="B194" s="19" t="s">
        <v>183</v>
      </c>
      <c r="C194" s="20" t="s">
        <v>49</v>
      </c>
      <c r="D194" s="21" t="s">
        <v>125</v>
      </c>
      <c r="E194" s="36">
        <v>1</v>
      </c>
    </row>
    <row r="195" spans="1:5" x14ac:dyDescent="0.3">
      <c r="A195" s="35" t="s">
        <v>6</v>
      </c>
      <c r="B195" s="19" t="s">
        <v>183</v>
      </c>
      <c r="C195" s="20" t="s">
        <v>49</v>
      </c>
      <c r="D195" s="21" t="s">
        <v>124</v>
      </c>
      <c r="E195" s="36">
        <v>1</v>
      </c>
    </row>
    <row r="196" spans="1:5" x14ac:dyDescent="0.3">
      <c r="A196" s="35" t="s">
        <v>6</v>
      </c>
      <c r="B196" s="19" t="s">
        <v>183</v>
      </c>
      <c r="C196" s="20" t="s">
        <v>49</v>
      </c>
      <c r="D196" s="21" t="s">
        <v>124</v>
      </c>
      <c r="E196" s="36">
        <v>1</v>
      </c>
    </row>
    <row r="197" spans="1:5" x14ac:dyDescent="0.3">
      <c r="A197" s="35" t="s">
        <v>10</v>
      </c>
      <c r="B197" s="19" t="s">
        <v>306</v>
      </c>
      <c r="C197" s="20" t="s">
        <v>103</v>
      </c>
      <c r="D197" s="21" t="s">
        <v>128</v>
      </c>
      <c r="E197" s="36">
        <v>1</v>
      </c>
    </row>
    <row r="198" spans="1:5" x14ac:dyDescent="0.3">
      <c r="A198" s="35" t="s">
        <v>10</v>
      </c>
      <c r="B198" s="19" t="s">
        <v>306</v>
      </c>
      <c r="C198" s="20" t="s">
        <v>103</v>
      </c>
      <c r="D198" s="21" t="s">
        <v>129</v>
      </c>
      <c r="E198" s="36">
        <v>1</v>
      </c>
    </row>
    <row r="199" spans="1:5" x14ac:dyDescent="0.3">
      <c r="A199" s="35" t="s">
        <v>10</v>
      </c>
      <c r="B199" s="19" t="s">
        <v>306</v>
      </c>
      <c r="C199" s="20" t="s">
        <v>103</v>
      </c>
      <c r="D199" s="28" t="s">
        <v>129</v>
      </c>
      <c r="E199" s="36">
        <v>1</v>
      </c>
    </row>
    <row r="200" spans="1:5" x14ac:dyDescent="0.3">
      <c r="A200" s="35" t="s">
        <v>27</v>
      </c>
      <c r="B200" s="19" t="s">
        <v>285</v>
      </c>
      <c r="C200" s="20" t="s">
        <v>92</v>
      </c>
      <c r="D200" s="21" t="s">
        <v>126</v>
      </c>
      <c r="E200" s="36">
        <v>1</v>
      </c>
    </row>
    <row r="201" spans="1:5" x14ac:dyDescent="0.3">
      <c r="A201" s="35" t="s">
        <v>10</v>
      </c>
      <c r="B201" s="19" t="s">
        <v>306</v>
      </c>
      <c r="C201" s="20" t="s">
        <v>103</v>
      </c>
      <c r="D201" s="21" t="s">
        <v>47</v>
      </c>
      <c r="E201" s="36">
        <v>1</v>
      </c>
    </row>
    <row r="202" spans="1:5" x14ac:dyDescent="0.3">
      <c r="A202" s="35" t="s">
        <v>10</v>
      </c>
      <c r="B202" s="19" t="s">
        <v>306</v>
      </c>
      <c r="C202" s="20" t="s">
        <v>103</v>
      </c>
      <c r="D202" s="21" t="s">
        <v>130</v>
      </c>
      <c r="E202" s="36">
        <v>2</v>
      </c>
    </row>
    <row r="203" spans="1:5" x14ac:dyDescent="0.3">
      <c r="A203" s="35" t="s">
        <v>6</v>
      </c>
      <c r="B203" s="19" t="s">
        <v>183</v>
      </c>
      <c r="C203" s="20" t="s">
        <v>49</v>
      </c>
      <c r="D203" s="21" t="s">
        <v>131</v>
      </c>
      <c r="E203" s="36">
        <v>1</v>
      </c>
    </row>
    <row r="204" spans="1:5" x14ac:dyDescent="0.3">
      <c r="A204" s="35" t="s">
        <v>25</v>
      </c>
      <c r="B204" s="19" t="s">
        <v>307</v>
      </c>
      <c r="C204" s="29" t="s">
        <v>14</v>
      </c>
      <c r="D204" s="21" t="s">
        <v>47</v>
      </c>
      <c r="E204" s="36">
        <v>1</v>
      </c>
    </row>
    <row r="205" spans="1:5" x14ac:dyDescent="0.3">
      <c r="A205" s="35" t="s">
        <v>25</v>
      </c>
      <c r="B205" s="19" t="s">
        <v>307</v>
      </c>
      <c r="C205" s="29" t="s">
        <v>14</v>
      </c>
      <c r="D205" s="21" t="s">
        <v>70</v>
      </c>
      <c r="E205" s="36">
        <v>1</v>
      </c>
    </row>
    <row r="206" spans="1:5" x14ac:dyDescent="0.3">
      <c r="A206" s="35" t="s">
        <v>6</v>
      </c>
      <c r="B206" s="19" t="s">
        <v>183</v>
      </c>
      <c r="C206" s="20" t="s">
        <v>49</v>
      </c>
      <c r="D206" s="21" t="s">
        <v>131</v>
      </c>
      <c r="E206" s="36">
        <v>1</v>
      </c>
    </row>
    <row r="207" spans="1:5" x14ac:dyDescent="0.3">
      <c r="A207" s="35" t="s">
        <v>6</v>
      </c>
      <c r="B207" s="19" t="s">
        <v>183</v>
      </c>
      <c r="C207" s="20" t="s">
        <v>49</v>
      </c>
      <c r="D207" s="21" t="s">
        <v>125</v>
      </c>
      <c r="E207" s="36">
        <v>1</v>
      </c>
    </row>
    <row r="208" spans="1:5" x14ac:dyDescent="0.3">
      <c r="A208" s="35" t="s">
        <v>10</v>
      </c>
      <c r="B208" s="19" t="s">
        <v>306</v>
      </c>
      <c r="C208" s="20" t="s">
        <v>103</v>
      </c>
      <c r="D208" s="21" t="s">
        <v>64</v>
      </c>
      <c r="E208" s="36">
        <v>1</v>
      </c>
    </row>
    <row r="209" spans="1:5" x14ac:dyDescent="0.3">
      <c r="A209" s="35" t="s">
        <v>10</v>
      </c>
      <c r="B209" s="19" t="s">
        <v>306</v>
      </c>
      <c r="C209" s="20" t="s">
        <v>103</v>
      </c>
      <c r="D209" s="21" t="s">
        <v>132</v>
      </c>
      <c r="E209" s="36">
        <v>1</v>
      </c>
    </row>
    <row r="210" spans="1:5" x14ac:dyDescent="0.3">
      <c r="A210" s="35" t="s">
        <v>10</v>
      </c>
      <c r="B210" s="19" t="s">
        <v>306</v>
      </c>
      <c r="C210" s="20" t="s">
        <v>103</v>
      </c>
      <c r="D210" s="21" t="s">
        <v>64</v>
      </c>
      <c r="E210" s="36">
        <v>1</v>
      </c>
    </row>
    <row r="211" spans="1:5" x14ac:dyDescent="0.3">
      <c r="A211" s="35" t="s">
        <v>25</v>
      </c>
      <c r="B211" s="19" t="s">
        <v>307</v>
      </c>
      <c r="C211" s="29" t="s">
        <v>14</v>
      </c>
      <c r="D211" s="21" t="s">
        <v>70</v>
      </c>
      <c r="E211" s="36">
        <v>1</v>
      </c>
    </row>
    <row r="212" spans="1:5" x14ac:dyDescent="0.3">
      <c r="A212" s="35" t="s">
        <v>59</v>
      </c>
      <c r="B212" s="22" t="s">
        <v>184</v>
      </c>
      <c r="C212" s="20" t="s">
        <v>61</v>
      </c>
      <c r="D212" s="21" t="s">
        <v>133</v>
      </c>
      <c r="E212" s="36">
        <v>1</v>
      </c>
    </row>
    <row r="213" spans="1:5" ht="28.8" x14ac:dyDescent="0.3">
      <c r="A213" s="35" t="s">
        <v>85</v>
      </c>
      <c r="B213" s="19" t="s">
        <v>192</v>
      </c>
      <c r="C213" s="20" t="s">
        <v>134</v>
      </c>
      <c r="D213" s="25" t="s">
        <v>135</v>
      </c>
      <c r="E213" s="36">
        <v>1</v>
      </c>
    </row>
    <row r="214" spans="1:5" x14ac:dyDescent="0.3">
      <c r="A214" s="35" t="s">
        <v>0</v>
      </c>
      <c r="B214" s="19" t="s">
        <v>188</v>
      </c>
      <c r="C214" s="20" t="s">
        <v>9</v>
      </c>
      <c r="D214" s="21" t="s">
        <v>136</v>
      </c>
      <c r="E214" s="36">
        <v>1</v>
      </c>
    </row>
    <row r="215" spans="1:5" x14ac:dyDescent="0.3">
      <c r="A215" s="35" t="s">
        <v>0</v>
      </c>
      <c r="B215" s="19" t="s">
        <v>188</v>
      </c>
      <c r="C215" s="20" t="s">
        <v>1</v>
      </c>
      <c r="D215" s="19" t="s">
        <v>2</v>
      </c>
      <c r="E215" s="36">
        <v>2</v>
      </c>
    </row>
    <row r="216" spans="1:5" x14ac:dyDescent="0.3">
      <c r="A216" s="35" t="s">
        <v>25</v>
      </c>
      <c r="B216" s="19" t="s">
        <v>183</v>
      </c>
      <c r="C216" s="26" t="s">
        <v>137</v>
      </c>
      <c r="D216" s="19" t="s">
        <v>138</v>
      </c>
      <c r="E216" s="36">
        <v>1</v>
      </c>
    </row>
    <row r="217" spans="1:5" x14ac:dyDescent="0.3">
      <c r="A217" s="35" t="s">
        <v>25</v>
      </c>
      <c r="B217" s="19" t="s">
        <v>183</v>
      </c>
      <c r="C217" s="26" t="s">
        <v>137</v>
      </c>
      <c r="D217" s="21" t="s">
        <v>138</v>
      </c>
      <c r="E217" s="36">
        <v>1</v>
      </c>
    </row>
    <row r="218" spans="1:5" x14ac:dyDescent="0.3">
      <c r="A218" s="35" t="s">
        <v>27</v>
      </c>
      <c r="B218" s="19" t="s">
        <v>285</v>
      </c>
      <c r="C218" s="20" t="s">
        <v>92</v>
      </c>
      <c r="D218" s="19" t="s">
        <v>139</v>
      </c>
      <c r="E218" s="36">
        <v>1</v>
      </c>
    </row>
    <row r="219" spans="1:5" x14ac:dyDescent="0.3">
      <c r="A219" s="35" t="s">
        <v>85</v>
      </c>
      <c r="B219" s="19" t="s">
        <v>192</v>
      </c>
      <c r="C219" s="20" t="s">
        <v>1</v>
      </c>
      <c r="D219" s="21" t="s">
        <v>140</v>
      </c>
      <c r="E219" s="36">
        <v>1</v>
      </c>
    </row>
    <row r="220" spans="1:5" x14ac:dyDescent="0.3">
      <c r="A220" s="35" t="s">
        <v>85</v>
      </c>
      <c r="B220" s="19" t="s">
        <v>192</v>
      </c>
      <c r="C220" s="20" t="s">
        <v>141</v>
      </c>
      <c r="D220" s="21" t="s">
        <v>142</v>
      </c>
      <c r="E220" s="36">
        <v>1</v>
      </c>
    </row>
    <row r="221" spans="1:5" x14ac:dyDescent="0.3">
      <c r="A221" s="35" t="s">
        <v>24</v>
      </c>
      <c r="B221" s="19" t="s">
        <v>186</v>
      </c>
      <c r="C221" s="20" t="s">
        <v>9</v>
      </c>
      <c r="D221" s="21" t="s">
        <v>300</v>
      </c>
      <c r="E221" s="36">
        <v>1</v>
      </c>
    </row>
    <row r="222" spans="1:5" x14ac:dyDescent="0.3">
      <c r="A222" s="35" t="s">
        <v>0</v>
      </c>
      <c r="B222" s="19" t="s">
        <v>188</v>
      </c>
      <c r="C222" s="20" t="s">
        <v>141</v>
      </c>
      <c r="D222" s="21" t="s">
        <v>143</v>
      </c>
      <c r="E222" s="36">
        <v>1</v>
      </c>
    </row>
    <row r="223" spans="1:5" x14ac:dyDescent="0.3">
      <c r="A223" s="35" t="s">
        <v>0</v>
      </c>
      <c r="B223" s="19" t="s">
        <v>188</v>
      </c>
      <c r="C223" s="20" t="s">
        <v>144</v>
      </c>
      <c r="D223" s="21" t="s">
        <v>143</v>
      </c>
      <c r="E223" s="36">
        <v>1</v>
      </c>
    </row>
    <row r="224" spans="1:5" x14ac:dyDescent="0.3">
      <c r="A224" s="35" t="s">
        <v>85</v>
      </c>
      <c r="B224" s="19" t="s">
        <v>192</v>
      </c>
      <c r="C224" s="20" t="s">
        <v>141</v>
      </c>
      <c r="D224" s="21" t="s">
        <v>143</v>
      </c>
      <c r="E224" s="36">
        <v>1</v>
      </c>
    </row>
    <row r="225" spans="1:9" x14ac:dyDescent="0.3">
      <c r="A225" s="35" t="s">
        <v>10</v>
      </c>
      <c r="B225" s="19" t="s">
        <v>305</v>
      </c>
      <c r="C225" s="20">
        <v>2018</v>
      </c>
      <c r="D225" s="21" t="s">
        <v>145</v>
      </c>
      <c r="E225" s="36">
        <v>1</v>
      </c>
    </row>
    <row r="226" spans="1:9" x14ac:dyDescent="0.3">
      <c r="A226" s="35" t="s">
        <v>10</v>
      </c>
      <c r="B226" s="19" t="s">
        <v>305</v>
      </c>
      <c r="C226" s="20" t="s">
        <v>1</v>
      </c>
      <c r="D226" s="21" t="s">
        <v>145</v>
      </c>
      <c r="E226" s="36">
        <v>1</v>
      </c>
    </row>
    <row r="227" spans="1:9" x14ac:dyDescent="0.3">
      <c r="A227" s="35" t="s">
        <v>110</v>
      </c>
      <c r="B227" s="19" t="s">
        <v>189</v>
      </c>
      <c r="C227" s="20" t="s">
        <v>11</v>
      </c>
      <c r="D227" s="21" t="s">
        <v>145</v>
      </c>
      <c r="E227" s="36">
        <v>1</v>
      </c>
    </row>
    <row r="228" spans="1:9" x14ac:dyDescent="0.3">
      <c r="A228" s="35" t="s">
        <v>27</v>
      </c>
      <c r="B228" s="19" t="s">
        <v>285</v>
      </c>
      <c r="C228" s="20" t="s">
        <v>9</v>
      </c>
      <c r="D228" s="21" t="s">
        <v>146</v>
      </c>
      <c r="E228" s="36">
        <v>1</v>
      </c>
    </row>
    <row r="229" spans="1:9" x14ac:dyDescent="0.3">
      <c r="A229" s="35" t="s">
        <v>110</v>
      </c>
      <c r="B229" s="19" t="s">
        <v>189</v>
      </c>
      <c r="C229" s="20" t="s">
        <v>11</v>
      </c>
      <c r="D229" s="21" t="s">
        <v>147</v>
      </c>
      <c r="E229" s="36">
        <v>1</v>
      </c>
    </row>
    <row r="230" spans="1:9" ht="28.8" x14ac:dyDescent="0.3">
      <c r="A230" s="35" t="s">
        <v>10</v>
      </c>
      <c r="B230" s="19" t="s">
        <v>182</v>
      </c>
      <c r="C230" s="20" t="s">
        <v>11</v>
      </c>
      <c r="D230" s="27" t="s">
        <v>17</v>
      </c>
      <c r="E230" s="36">
        <v>1</v>
      </c>
      <c r="F230" s="6"/>
    </row>
    <row r="231" spans="1:9" x14ac:dyDescent="0.3">
      <c r="A231" s="35" t="s">
        <v>110</v>
      </c>
      <c r="B231" s="19" t="s">
        <v>189</v>
      </c>
      <c r="C231" s="20" t="s">
        <v>49</v>
      </c>
      <c r="D231" s="25" t="s">
        <v>295</v>
      </c>
      <c r="E231" s="36">
        <v>1</v>
      </c>
      <c r="F231" s="6"/>
    </row>
    <row r="232" spans="1:9" ht="15" thickBot="1" x14ac:dyDescent="0.35">
      <c r="A232" s="89" t="s">
        <v>24</v>
      </c>
      <c r="B232" s="89" t="s">
        <v>191</v>
      </c>
      <c r="C232" s="90" t="s">
        <v>9</v>
      </c>
      <c r="D232" s="91" t="s">
        <v>297</v>
      </c>
      <c r="E232" s="92">
        <v>1</v>
      </c>
    </row>
    <row r="233" spans="1:9" ht="15" thickBot="1" x14ac:dyDescent="0.35">
      <c r="E233" s="18">
        <f>SUM(E3:E232)</f>
        <v>237</v>
      </c>
    </row>
    <row r="234" spans="1:9" x14ac:dyDescent="0.3">
      <c r="D234" s="7"/>
      <c r="F234" s="5"/>
    </row>
    <row r="235" spans="1:9" x14ac:dyDescent="0.3">
      <c r="D235" s="7"/>
      <c r="F235" s="5"/>
    </row>
    <row r="236" spans="1:9" x14ac:dyDescent="0.3">
      <c r="A236" s="3"/>
      <c r="B236" s="3"/>
      <c r="C236" s="3"/>
      <c r="D236" s="3"/>
      <c r="E236" s="13"/>
      <c r="F236" s="8"/>
      <c r="G236" s="3"/>
      <c r="H236" s="3"/>
      <c r="I236" s="3"/>
    </row>
    <row r="237" spans="1:9" x14ac:dyDescent="0.3">
      <c r="A237" s="3"/>
      <c r="B237" s="3"/>
      <c r="C237" s="3"/>
      <c r="D237" s="3"/>
      <c r="E237" s="13"/>
      <c r="F237" s="8"/>
      <c r="G237" s="3"/>
      <c r="H237" s="3"/>
      <c r="I237" s="3"/>
    </row>
    <row r="238" spans="1:9" x14ac:dyDescent="0.3">
      <c r="I238" s="9"/>
    </row>
    <row r="239" spans="1:9" x14ac:dyDescent="0.3">
      <c r="I239" s="9"/>
    </row>
    <row r="240" spans="1:9" x14ac:dyDescent="0.3">
      <c r="I240" s="9"/>
    </row>
    <row r="241" spans="9:9" x14ac:dyDescent="0.3">
      <c r="I241" s="9"/>
    </row>
    <row r="242" spans="9:9" x14ac:dyDescent="0.3">
      <c r="I242" s="9"/>
    </row>
    <row r="243" spans="9:9" x14ac:dyDescent="0.3">
      <c r="I243" s="9"/>
    </row>
    <row r="244" spans="9:9" x14ac:dyDescent="0.3">
      <c r="I244" s="9"/>
    </row>
    <row r="245" spans="9:9" x14ac:dyDescent="0.3">
      <c r="I245" s="9"/>
    </row>
    <row r="246" spans="9:9" x14ac:dyDescent="0.3">
      <c r="I246" s="9"/>
    </row>
    <row r="249" spans="9:9" x14ac:dyDescent="0.3">
      <c r="I249" s="9"/>
    </row>
    <row r="250" spans="9:9" x14ac:dyDescent="0.3">
      <c r="I250" s="9"/>
    </row>
    <row r="251" spans="9:9" x14ac:dyDescent="0.3">
      <c r="I251" s="9"/>
    </row>
    <row r="252" spans="9:9" x14ac:dyDescent="0.3">
      <c r="I252" s="9"/>
    </row>
  </sheetData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F9D2F-5CBA-4338-A756-5D5EEF2993C6}">
  <dimension ref="A1:F78"/>
  <sheetViews>
    <sheetView showGridLines="0" topLeftCell="A76" workbookViewId="0">
      <selection activeCell="F78" sqref="F78"/>
    </sheetView>
  </sheetViews>
  <sheetFormatPr defaultRowHeight="14.4" x14ac:dyDescent="0.3"/>
  <cols>
    <col min="1" max="1" width="36.21875" bestFit="1" customWidth="1"/>
    <col min="2" max="2" width="22.77734375" bestFit="1" customWidth="1"/>
    <col min="3" max="3" width="15" customWidth="1"/>
    <col min="4" max="4" width="22.44140625" style="2" bestFit="1" customWidth="1"/>
    <col min="5" max="5" width="15.21875" style="2" bestFit="1" customWidth="1"/>
    <col min="6" max="6" width="8.77734375" style="1"/>
  </cols>
  <sheetData>
    <row r="1" spans="1:6" x14ac:dyDescent="0.3">
      <c r="A1" s="43" t="s">
        <v>193</v>
      </c>
      <c r="B1" s="44"/>
      <c r="C1" s="44"/>
      <c r="D1" s="44"/>
      <c r="E1" s="44"/>
      <c r="F1" s="45"/>
    </row>
    <row r="2" spans="1:6" s="14" customFormat="1" ht="43.8" thickBot="1" x14ac:dyDescent="0.35">
      <c r="A2" s="46" t="s">
        <v>3</v>
      </c>
      <c r="B2" s="47" t="s">
        <v>194</v>
      </c>
      <c r="C2" s="48" t="s">
        <v>277</v>
      </c>
      <c r="D2" s="48" t="s">
        <v>180</v>
      </c>
      <c r="E2" s="48" t="s">
        <v>278</v>
      </c>
      <c r="F2" s="49" t="s">
        <v>291</v>
      </c>
    </row>
    <row r="3" spans="1:6" ht="43.5" customHeight="1" x14ac:dyDescent="0.3">
      <c r="A3" s="58" t="s">
        <v>32</v>
      </c>
      <c r="B3" s="59" t="s">
        <v>34</v>
      </c>
      <c r="C3" s="60" t="s">
        <v>66</v>
      </c>
      <c r="D3" s="61" t="s">
        <v>195</v>
      </c>
      <c r="E3" s="61" t="s">
        <v>196</v>
      </c>
      <c r="F3" s="62">
        <v>1</v>
      </c>
    </row>
    <row r="4" spans="1:6" ht="43.5" customHeight="1" x14ac:dyDescent="0.3">
      <c r="A4" s="63" t="s">
        <v>10</v>
      </c>
      <c r="B4" s="50" t="s">
        <v>182</v>
      </c>
      <c r="C4" s="51" t="s">
        <v>66</v>
      </c>
      <c r="D4" s="52" t="s">
        <v>195</v>
      </c>
      <c r="E4" s="53" t="s">
        <v>197</v>
      </c>
      <c r="F4" s="64">
        <v>1</v>
      </c>
    </row>
    <row r="5" spans="1:6" ht="43.5" customHeight="1" x14ac:dyDescent="0.3">
      <c r="A5" s="63" t="s">
        <v>10</v>
      </c>
      <c r="B5" s="50" t="s">
        <v>182</v>
      </c>
      <c r="C5" s="51" t="s">
        <v>66</v>
      </c>
      <c r="D5" s="52" t="s">
        <v>195</v>
      </c>
      <c r="E5" s="53" t="s">
        <v>198</v>
      </c>
      <c r="F5" s="64">
        <v>1</v>
      </c>
    </row>
    <row r="6" spans="1:6" ht="43.5" customHeight="1" x14ac:dyDescent="0.3">
      <c r="A6" s="63" t="s">
        <v>10</v>
      </c>
      <c r="B6" s="50" t="s">
        <v>182</v>
      </c>
      <c r="C6" s="51" t="s">
        <v>66</v>
      </c>
      <c r="D6" s="52" t="s">
        <v>195</v>
      </c>
      <c r="E6" s="53" t="s">
        <v>199</v>
      </c>
      <c r="F6" s="64">
        <v>1</v>
      </c>
    </row>
    <row r="7" spans="1:6" ht="43.5" customHeight="1" x14ac:dyDescent="0.3">
      <c r="A7" s="63" t="s">
        <v>10</v>
      </c>
      <c r="B7" s="50" t="s">
        <v>182</v>
      </c>
      <c r="C7" s="51" t="s">
        <v>66</v>
      </c>
      <c r="D7" s="52" t="s">
        <v>195</v>
      </c>
      <c r="E7" s="53" t="s">
        <v>200</v>
      </c>
      <c r="F7" s="64">
        <v>1</v>
      </c>
    </row>
    <row r="8" spans="1:6" ht="43.5" customHeight="1" x14ac:dyDescent="0.3">
      <c r="A8" s="63" t="s">
        <v>10</v>
      </c>
      <c r="B8" s="50" t="s">
        <v>182</v>
      </c>
      <c r="C8" s="51" t="s">
        <v>66</v>
      </c>
      <c r="D8" s="52" t="s">
        <v>195</v>
      </c>
      <c r="E8" s="53" t="s">
        <v>201</v>
      </c>
      <c r="F8" s="64">
        <v>1</v>
      </c>
    </row>
    <row r="9" spans="1:6" ht="43.5" customHeight="1" x14ac:dyDescent="0.3">
      <c r="A9" s="63" t="s">
        <v>10</v>
      </c>
      <c r="B9" s="50" t="s">
        <v>182</v>
      </c>
      <c r="C9" s="51" t="s">
        <v>66</v>
      </c>
      <c r="D9" s="52" t="s">
        <v>195</v>
      </c>
      <c r="E9" s="53" t="s">
        <v>202</v>
      </c>
      <c r="F9" s="64">
        <v>1</v>
      </c>
    </row>
    <row r="10" spans="1:6" ht="43.5" customHeight="1" x14ac:dyDescent="0.3">
      <c r="A10" s="63" t="s">
        <v>10</v>
      </c>
      <c r="B10" s="50" t="s">
        <v>182</v>
      </c>
      <c r="C10" s="51" t="s">
        <v>66</v>
      </c>
      <c r="D10" s="52" t="s">
        <v>195</v>
      </c>
      <c r="E10" s="53" t="s">
        <v>203</v>
      </c>
      <c r="F10" s="64">
        <v>1</v>
      </c>
    </row>
    <row r="11" spans="1:6" ht="43.5" customHeight="1" x14ac:dyDescent="0.3">
      <c r="A11" s="63" t="s">
        <v>10</v>
      </c>
      <c r="B11" s="50" t="s">
        <v>182</v>
      </c>
      <c r="C11" s="51" t="s">
        <v>66</v>
      </c>
      <c r="D11" s="52" t="s">
        <v>195</v>
      </c>
      <c r="E11" s="53" t="s">
        <v>204</v>
      </c>
      <c r="F11" s="64">
        <v>1</v>
      </c>
    </row>
    <row r="12" spans="1:6" ht="43.5" customHeight="1" x14ac:dyDescent="0.3">
      <c r="A12" s="63" t="s">
        <v>10</v>
      </c>
      <c r="B12" s="50" t="s">
        <v>182</v>
      </c>
      <c r="C12" s="51" t="s">
        <v>66</v>
      </c>
      <c r="D12" s="52" t="s">
        <v>195</v>
      </c>
      <c r="E12" s="53" t="s">
        <v>205</v>
      </c>
      <c r="F12" s="64">
        <v>1</v>
      </c>
    </row>
    <row r="13" spans="1:6" ht="43.5" customHeight="1" x14ac:dyDescent="0.3">
      <c r="A13" s="63" t="s">
        <v>10</v>
      </c>
      <c r="B13" s="50" t="s">
        <v>182</v>
      </c>
      <c r="C13" s="51" t="s">
        <v>66</v>
      </c>
      <c r="D13" s="52" t="s">
        <v>195</v>
      </c>
      <c r="E13" s="53" t="s">
        <v>206</v>
      </c>
      <c r="F13" s="64">
        <v>1</v>
      </c>
    </row>
    <row r="14" spans="1:6" ht="43.5" customHeight="1" x14ac:dyDescent="0.3">
      <c r="A14" s="63" t="s">
        <v>10</v>
      </c>
      <c r="B14" s="50" t="s">
        <v>182</v>
      </c>
      <c r="C14" s="51" t="s">
        <v>66</v>
      </c>
      <c r="D14" s="52" t="s">
        <v>195</v>
      </c>
      <c r="E14" s="53" t="s">
        <v>207</v>
      </c>
      <c r="F14" s="64">
        <v>1</v>
      </c>
    </row>
    <row r="15" spans="1:6" ht="43.5" customHeight="1" x14ac:dyDescent="0.3">
      <c r="A15" s="63" t="s">
        <v>10</v>
      </c>
      <c r="B15" s="50" t="s">
        <v>182</v>
      </c>
      <c r="C15" s="51" t="s">
        <v>66</v>
      </c>
      <c r="D15" s="52" t="s">
        <v>195</v>
      </c>
      <c r="E15" s="53" t="s">
        <v>208</v>
      </c>
      <c r="F15" s="64">
        <v>1</v>
      </c>
    </row>
    <row r="16" spans="1:6" ht="43.5" customHeight="1" x14ac:dyDescent="0.3">
      <c r="A16" s="63" t="s">
        <v>10</v>
      </c>
      <c r="B16" s="50" t="s">
        <v>182</v>
      </c>
      <c r="C16" s="51" t="s">
        <v>66</v>
      </c>
      <c r="D16" s="52" t="s">
        <v>195</v>
      </c>
      <c r="E16" s="53" t="s">
        <v>209</v>
      </c>
      <c r="F16" s="64">
        <v>1</v>
      </c>
    </row>
    <row r="17" spans="1:6" ht="43.5" customHeight="1" x14ac:dyDescent="0.3">
      <c r="A17" s="63" t="s">
        <v>10</v>
      </c>
      <c r="B17" s="50" t="s">
        <v>182</v>
      </c>
      <c r="C17" s="51" t="s">
        <v>66</v>
      </c>
      <c r="D17" s="52" t="s">
        <v>195</v>
      </c>
      <c r="E17" s="53" t="s">
        <v>210</v>
      </c>
      <c r="F17" s="64">
        <v>1</v>
      </c>
    </row>
    <row r="18" spans="1:6" ht="43.5" customHeight="1" x14ac:dyDescent="0.3">
      <c r="A18" s="63" t="s">
        <v>10</v>
      </c>
      <c r="B18" s="50" t="s">
        <v>182</v>
      </c>
      <c r="C18" s="51" t="s">
        <v>66</v>
      </c>
      <c r="D18" s="52" t="s">
        <v>195</v>
      </c>
      <c r="E18" s="53" t="s">
        <v>211</v>
      </c>
      <c r="F18" s="64">
        <v>1</v>
      </c>
    </row>
    <row r="19" spans="1:6" ht="43.5" customHeight="1" x14ac:dyDescent="0.3">
      <c r="A19" s="63" t="s">
        <v>10</v>
      </c>
      <c r="B19" s="50" t="s">
        <v>182</v>
      </c>
      <c r="C19" s="51" t="s">
        <v>66</v>
      </c>
      <c r="D19" s="51" t="s">
        <v>195</v>
      </c>
      <c r="E19" s="53" t="s">
        <v>212</v>
      </c>
      <c r="F19" s="64">
        <v>1</v>
      </c>
    </row>
    <row r="20" spans="1:6" ht="43.5" customHeight="1" x14ac:dyDescent="0.3">
      <c r="A20" s="63" t="s">
        <v>59</v>
      </c>
      <c r="B20" s="54" t="s">
        <v>184</v>
      </c>
      <c r="C20" s="51" t="s">
        <v>66</v>
      </c>
      <c r="D20" s="51" t="s">
        <v>195</v>
      </c>
      <c r="E20" s="52" t="s">
        <v>213</v>
      </c>
      <c r="F20" s="64">
        <v>1</v>
      </c>
    </row>
    <row r="21" spans="1:6" ht="43.5" customHeight="1" x14ac:dyDescent="0.3">
      <c r="A21" s="63" t="s">
        <v>59</v>
      </c>
      <c r="B21" s="54" t="s">
        <v>184</v>
      </c>
      <c r="C21" s="51" t="s">
        <v>66</v>
      </c>
      <c r="D21" s="51" t="s">
        <v>195</v>
      </c>
      <c r="E21" s="52" t="s">
        <v>214</v>
      </c>
      <c r="F21" s="64">
        <v>1</v>
      </c>
    </row>
    <row r="22" spans="1:6" ht="43.5" customHeight="1" x14ac:dyDescent="0.3">
      <c r="A22" s="63" t="s">
        <v>59</v>
      </c>
      <c r="B22" s="54" t="s">
        <v>184</v>
      </c>
      <c r="C22" s="51" t="s">
        <v>66</v>
      </c>
      <c r="D22" s="51" t="s">
        <v>195</v>
      </c>
      <c r="E22" s="52" t="s">
        <v>215</v>
      </c>
      <c r="F22" s="64">
        <v>1</v>
      </c>
    </row>
    <row r="23" spans="1:6" ht="43.5" customHeight="1" x14ac:dyDescent="0.3">
      <c r="A23" s="63" t="s">
        <v>60</v>
      </c>
      <c r="B23" s="50" t="s">
        <v>280</v>
      </c>
      <c r="C23" s="51" t="s">
        <v>66</v>
      </c>
      <c r="D23" s="51" t="s">
        <v>216</v>
      </c>
      <c r="E23" s="52" t="s">
        <v>217</v>
      </c>
      <c r="F23" s="64">
        <v>1</v>
      </c>
    </row>
    <row r="24" spans="1:6" ht="43.5" customHeight="1" x14ac:dyDescent="0.3">
      <c r="A24" s="63" t="s">
        <v>60</v>
      </c>
      <c r="B24" s="50" t="s">
        <v>280</v>
      </c>
      <c r="C24" s="51" t="s">
        <v>66</v>
      </c>
      <c r="D24" s="51" t="s">
        <v>216</v>
      </c>
      <c r="E24" s="52" t="s">
        <v>218</v>
      </c>
      <c r="F24" s="64">
        <v>1</v>
      </c>
    </row>
    <row r="25" spans="1:6" ht="43.5" customHeight="1" x14ac:dyDescent="0.3">
      <c r="A25" s="63" t="s">
        <v>60</v>
      </c>
      <c r="B25" s="50" t="s">
        <v>280</v>
      </c>
      <c r="C25" s="51" t="s">
        <v>66</v>
      </c>
      <c r="D25" s="52" t="s">
        <v>195</v>
      </c>
      <c r="E25" s="52" t="s">
        <v>219</v>
      </c>
      <c r="F25" s="64">
        <v>1</v>
      </c>
    </row>
    <row r="26" spans="1:6" ht="43.5" customHeight="1" x14ac:dyDescent="0.3">
      <c r="A26" s="63" t="s">
        <v>24</v>
      </c>
      <c r="B26" s="50" t="s">
        <v>220</v>
      </c>
      <c r="C26" s="51" t="s">
        <v>66</v>
      </c>
      <c r="D26" s="51" t="s">
        <v>216</v>
      </c>
      <c r="E26" s="52" t="s">
        <v>221</v>
      </c>
      <c r="F26" s="64">
        <v>1</v>
      </c>
    </row>
    <row r="27" spans="1:6" ht="43.5" customHeight="1" x14ac:dyDescent="0.3">
      <c r="A27" s="63" t="s">
        <v>24</v>
      </c>
      <c r="B27" s="50" t="s">
        <v>220</v>
      </c>
      <c r="C27" s="51" t="s">
        <v>181</v>
      </c>
      <c r="D27" s="52" t="s">
        <v>195</v>
      </c>
      <c r="E27" s="55" t="s">
        <v>222</v>
      </c>
      <c r="F27" s="64">
        <v>1</v>
      </c>
    </row>
    <row r="28" spans="1:6" ht="43.5" customHeight="1" x14ac:dyDescent="0.3">
      <c r="A28" s="63" t="s">
        <v>85</v>
      </c>
      <c r="B28" s="50" t="s">
        <v>187</v>
      </c>
      <c r="C28" s="51" t="s">
        <v>66</v>
      </c>
      <c r="D28" s="51" t="s">
        <v>216</v>
      </c>
      <c r="E28" s="52" t="s">
        <v>223</v>
      </c>
      <c r="F28" s="64">
        <v>1</v>
      </c>
    </row>
    <row r="29" spans="1:6" ht="43.5" customHeight="1" x14ac:dyDescent="0.3">
      <c r="A29" s="63" t="s">
        <v>85</v>
      </c>
      <c r="B29" s="50" t="s">
        <v>187</v>
      </c>
      <c r="C29" s="51" t="s">
        <v>66</v>
      </c>
      <c r="D29" s="51" t="s">
        <v>216</v>
      </c>
      <c r="E29" s="52" t="s">
        <v>224</v>
      </c>
      <c r="F29" s="64">
        <v>1</v>
      </c>
    </row>
    <row r="30" spans="1:6" ht="43.5" customHeight="1" x14ac:dyDescent="0.3">
      <c r="A30" s="63" t="s">
        <v>27</v>
      </c>
      <c r="B30" s="50" t="s">
        <v>225</v>
      </c>
      <c r="C30" s="51" t="s">
        <v>66</v>
      </c>
      <c r="D30" s="51" t="s">
        <v>216</v>
      </c>
      <c r="E30" s="52" t="s">
        <v>226</v>
      </c>
      <c r="F30" s="64">
        <v>1</v>
      </c>
    </row>
    <row r="31" spans="1:6" ht="43.5" customHeight="1" x14ac:dyDescent="0.3">
      <c r="A31" s="63" t="s">
        <v>27</v>
      </c>
      <c r="B31" s="50" t="s">
        <v>287</v>
      </c>
      <c r="C31" s="51" t="s">
        <v>66</v>
      </c>
      <c r="D31" s="51" t="s">
        <v>216</v>
      </c>
      <c r="E31" s="52" t="s">
        <v>227</v>
      </c>
      <c r="F31" s="64">
        <v>1</v>
      </c>
    </row>
    <row r="32" spans="1:6" ht="43.5" customHeight="1" x14ac:dyDescent="0.3">
      <c r="A32" s="63" t="s">
        <v>27</v>
      </c>
      <c r="B32" s="50" t="s">
        <v>287</v>
      </c>
      <c r="C32" s="51" t="s">
        <v>66</v>
      </c>
      <c r="D32" s="51" t="s">
        <v>216</v>
      </c>
      <c r="E32" s="52" t="s">
        <v>228</v>
      </c>
      <c r="F32" s="64">
        <v>1</v>
      </c>
    </row>
    <row r="33" spans="1:6" ht="43.5" customHeight="1" x14ac:dyDescent="0.3">
      <c r="A33" s="63" t="s">
        <v>0</v>
      </c>
      <c r="B33" s="50" t="s">
        <v>229</v>
      </c>
      <c r="C33" s="51" t="s">
        <v>83</v>
      </c>
      <c r="D33" s="51" t="s">
        <v>216</v>
      </c>
      <c r="E33" s="56" t="s">
        <v>230</v>
      </c>
      <c r="F33" s="64">
        <v>1</v>
      </c>
    </row>
    <row r="34" spans="1:6" ht="43.5" customHeight="1" x14ac:dyDescent="0.3">
      <c r="A34" s="63" t="s">
        <v>95</v>
      </c>
      <c r="B34" s="50" t="s">
        <v>229</v>
      </c>
      <c r="C34" s="51" t="s">
        <v>83</v>
      </c>
      <c r="D34" s="51" t="s">
        <v>216</v>
      </c>
      <c r="E34" s="56" t="s">
        <v>231</v>
      </c>
      <c r="F34" s="64">
        <v>1</v>
      </c>
    </row>
    <row r="35" spans="1:6" ht="43.5" customHeight="1" x14ac:dyDescent="0.3">
      <c r="A35" s="63" t="s">
        <v>95</v>
      </c>
      <c r="B35" s="50" t="s">
        <v>229</v>
      </c>
      <c r="C35" s="51" t="s">
        <v>83</v>
      </c>
      <c r="D35" s="51" t="s">
        <v>216</v>
      </c>
      <c r="E35" s="56" t="s">
        <v>232</v>
      </c>
      <c r="F35" s="64">
        <v>1</v>
      </c>
    </row>
    <row r="36" spans="1:6" ht="43.5" customHeight="1" x14ac:dyDescent="0.3">
      <c r="A36" s="63" t="s">
        <v>95</v>
      </c>
      <c r="B36" s="50" t="s">
        <v>229</v>
      </c>
      <c r="C36" s="51" t="s">
        <v>83</v>
      </c>
      <c r="D36" s="51" t="s">
        <v>216</v>
      </c>
      <c r="E36" s="56" t="s">
        <v>233</v>
      </c>
      <c r="F36" s="64">
        <v>1</v>
      </c>
    </row>
    <row r="37" spans="1:6" ht="43.5" customHeight="1" x14ac:dyDescent="0.3">
      <c r="A37" s="63" t="s">
        <v>95</v>
      </c>
      <c r="B37" s="50" t="s">
        <v>229</v>
      </c>
      <c r="C37" s="51" t="s">
        <v>83</v>
      </c>
      <c r="D37" s="51" t="s">
        <v>234</v>
      </c>
      <c r="E37" s="56" t="s">
        <v>235</v>
      </c>
      <c r="F37" s="64">
        <v>1</v>
      </c>
    </row>
    <row r="38" spans="1:6" ht="43.5" customHeight="1" x14ac:dyDescent="0.3">
      <c r="A38" s="63" t="s">
        <v>10</v>
      </c>
      <c r="B38" s="50" t="s">
        <v>282</v>
      </c>
      <c r="C38" s="51" t="s">
        <v>83</v>
      </c>
      <c r="D38" s="51" t="s">
        <v>216</v>
      </c>
      <c r="E38" s="56" t="s">
        <v>236</v>
      </c>
      <c r="F38" s="64">
        <v>1</v>
      </c>
    </row>
    <row r="39" spans="1:6" ht="43.5" customHeight="1" x14ac:dyDescent="0.3">
      <c r="A39" s="63" t="s">
        <v>10</v>
      </c>
      <c r="B39" s="50" t="s">
        <v>282</v>
      </c>
      <c r="C39" s="51" t="s">
        <v>83</v>
      </c>
      <c r="D39" s="51" t="s">
        <v>216</v>
      </c>
      <c r="E39" s="56" t="s">
        <v>237</v>
      </c>
      <c r="F39" s="64">
        <v>1</v>
      </c>
    </row>
    <row r="40" spans="1:6" ht="43.5" customHeight="1" x14ac:dyDescent="0.3">
      <c r="A40" s="63" t="s">
        <v>10</v>
      </c>
      <c r="B40" s="50" t="s">
        <v>282</v>
      </c>
      <c r="C40" s="51" t="s">
        <v>83</v>
      </c>
      <c r="D40" s="51" t="s">
        <v>216</v>
      </c>
      <c r="E40" s="56" t="s">
        <v>238</v>
      </c>
      <c r="F40" s="64">
        <v>1</v>
      </c>
    </row>
    <row r="41" spans="1:6" ht="43.5" customHeight="1" x14ac:dyDescent="0.3">
      <c r="A41" s="63" t="s">
        <v>10</v>
      </c>
      <c r="B41" s="50" t="s">
        <v>288</v>
      </c>
      <c r="C41" s="51" t="s">
        <v>83</v>
      </c>
      <c r="D41" s="51" t="s">
        <v>216</v>
      </c>
      <c r="E41" s="56" t="s">
        <v>239</v>
      </c>
      <c r="F41" s="64">
        <v>1</v>
      </c>
    </row>
    <row r="42" spans="1:6" ht="43.5" customHeight="1" x14ac:dyDescent="0.3">
      <c r="A42" s="63" t="s">
        <v>10</v>
      </c>
      <c r="B42" s="50" t="s">
        <v>282</v>
      </c>
      <c r="C42" s="51" t="s">
        <v>83</v>
      </c>
      <c r="D42" s="51" t="s">
        <v>216</v>
      </c>
      <c r="E42" s="56" t="s">
        <v>240</v>
      </c>
      <c r="F42" s="64">
        <v>1</v>
      </c>
    </row>
    <row r="43" spans="1:6" ht="43.5" customHeight="1" x14ac:dyDescent="0.3">
      <c r="A43" s="63" t="s">
        <v>10</v>
      </c>
      <c r="B43" s="50" t="s">
        <v>282</v>
      </c>
      <c r="C43" s="51" t="s">
        <v>83</v>
      </c>
      <c r="D43" s="51" t="s">
        <v>234</v>
      </c>
      <c r="E43" s="56" t="s">
        <v>241</v>
      </c>
      <c r="F43" s="64">
        <v>1</v>
      </c>
    </row>
    <row r="44" spans="1:6" ht="43.5" customHeight="1" x14ac:dyDescent="0.3">
      <c r="A44" s="63" t="s">
        <v>10</v>
      </c>
      <c r="B44" s="50" t="s">
        <v>282</v>
      </c>
      <c r="C44" s="51" t="s">
        <v>83</v>
      </c>
      <c r="D44" s="51" t="s">
        <v>216</v>
      </c>
      <c r="E44" s="56" t="s">
        <v>242</v>
      </c>
      <c r="F44" s="64">
        <v>1</v>
      </c>
    </row>
    <row r="45" spans="1:6" ht="43.5" customHeight="1" x14ac:dyDescent="0.3">
      <c r="A45" s="63" t="s">
        <v>110</v>
      </c>
      <c r="B45" s="50" t="s">
        <v>189</v>
      </c>
      <c r="C45" s="51" t="s">
        <v>66</v>
      </c>
      <c r="D45" s="52" t="s">
        <v>195</v>
      </c>
      <c r="E45" s="52" t="s">
        <v>243</v>
      </c>
      <c r="F45" s="64">
        <v>1</v>
      </c>
    </row>
    <row r="46" spans="1:6" ht="43.5" customHeight="1" x14ac:dyDescent="0.3">
      <c r="A46" s="63" t="s">
        <v>110</v>
      </c>
      <c r="B46" s="50" t="s">
        <v>189</v>
      </c>
      <c r="C46" s="51" t="s">
        <v>66</v>
      </c>
      <c r="D46" s="52" t="s">
        <v>195</v>
      </c>
      <c r="E46" s="52" t="s">
        <v>244</v>
      </c>
      <c r="F46" s="64">
        <v>1</v>
      </c>
    </row>
    <row r="47" spans="1:6" ht="43.5" customHeight="1" x14ac:dyDescent="0.3">
      <c r="A47" s="63" t="s">
        <v>110</v>
      </c>
      <c r="B47" s="50" t="s">
        <v>189</v>
      </c>
      <c r="C47" s="51" t="s">
        <v>66</v>
      </c>
      <c r="D47" s="52" t="s">
        <v>195</v>
      </c>
      <c r="E47" s="52" t="s">
        <v>245</v>
      </c>
      <c r="F47" s="64">
        <v>1</v>
      </c>
    </row>
    <row r="48" spans="1:6" ht="43.5" customHeight="1" x14ac:dyDescent="0.3">
      <c r="A48" s="63" t="s">
        <v>110</v>
      </c>
      <c r="B48" s="50" t="s">
        <v>189</v>
      </c>
      <c r="C48" s="51" t="s">
        <v>66</v>
      </c>
      <c r="D48" s="52" t="s">
        <v>195</v>
      </c>
      <c r="E48" s="52" t="s">
        <v>246</v>
      </c>
      <c r="F48" s="64">
        <v>1</v>
      </c>
    </row>
    <row r="49" spans="1:6" ht="43.5" customHeight="1" x14ac:dyDescent="0.3">
      <c r="A49" s="63" t="s">
        <v>110</v>
      </c>
      <c r="B49" s="50" t="s">
        <v>189</v>
      </c>
      <c r="C49" s="51" t="s">
        <v>100</v>
      </c>
      <c r="D49" s="52" t="s">
        <v>195</v>
      </c>
      <c r="E49" s="51" t="s">
        <v>247</v>
      </c>
      <c r="F49" s="64">
        <v>1</v>
      </c>
    </row>
    <row r="50" spans="1:6" ht="43.5" customHeight="1" x14ac:dyDescent="0.3">
      <c r="A50" s="63" t="s">
        <v>110</v>
      </c>
      <c r="B50" s="50" t="s">
        <v>189</v>
      </c>
      <c r="C50" s="51" t="s">
        <v>100</v>
      </c>
      <c r="D50" s="52" t="s">
        <v>195</v>
      </c>
      <c r="E50" s="51" t="s">
        <v>248</v>
      </c>
      <c r="F50" s="64">
        <v>1</v>
      </c>
    </row>
    <row r="51" spans="1:6" ht="43.5" customHeight="1" x14ac:dyDescent="0.3">
      <c r="A51" s="63" t="s">
        <v>110</v>
      </c>
      <c r="B51" s="50" t="s">
        <v>189</v>
      </c>
      <c r="C51" s="51" t="s">
        <v>100</v>
      </c>
      <c r="D51" s="52" t="s">
        <v>195</v>
      </c>
      <c r="E51" s="51" t="s">
        <v>249</v>
      </c>
      <c r="F51" s="64">
        <v>1</v>
      </c>
    </row>
    <row r="52" spans="1:6" ht="43.5" customHeight="1" x14ac:dyDescent="0.3">
      <c r="A52" s="63" t="s">
        <v>110</v>
      </c>
      <c r="B52" s="50" t="s">
        <v>189</v>
      </c>
      <c r="C52" s="51" t="s">
        <v>100</v>
      </c>
      <c r="D52" s="52" t="s">
        <v>195</v>
      </c>
      <c r="E52" s="51" t="s">
        <v>250</v>
      </c>
      <c r="F52" s="64">
        <v>1</v>
      </c>
    </row>
    <row r="53" spans="1:6" ht="43.5" customHeight="1" x14ac:dyDescent="0.3">
      <c r="A53" s="63" t="s">
        <v>110</v>
      </c>
      <c r="B53" s="50" t="s">
        <v>189</v>
      </c>
      <c r="C53" s="51" t="s">
        <v>66</v>
      </c>
      <c r="D53" s="52" t="s">
        <v>195</v>
      </c>
      <c r="E53" s="52" t="s">
        <v>251</v>
      </c>
      <c r="F53" s="64">
        <v>1</v>
      </c>
    </row>
    <row r="54" spans="1:6" ht="43.5" customHeight="1" x14ac:dyDescent="0.3">
      <c r="A54" s="63" t="s">
        <v>110</v>
      </c>
      <c r="B54" s="50" t="s">
        <v>189</v>
      </c>
      <c r="C54" s="51" t="s">
        <v>100</v>
      </c>
      <c r="D54" s="52" t="s">
        <v>195</v>
      </c>
      <c r="E54" s="51" t="s">
        <v>252</v>
      </c>
      <c r="F54" s="64">
        <v>1</v>
      </c>
    </row>
    <row r="55" spans="1:6" ht="43.5" customHeight="1" x14ac:dyDescent="0.3">
      <c r="A55" s="63" t="s">
        <v>110</v>
      </c>
      <c r="B55" s="50" t="s">
        <v>189</v>
      </c>
      <c r="C55" s="51" t="s">
        <v>66</v>
      </c>
      <c r="D55" s="51" t="s">
        <v>216</v>
      </c>
      <c r="E55" s="52" t="s">
        <v>253</v>
      </c>
      <c r="F55" s="64">
        <v>1</v>
      </c>
    </row>
    <row r="56" spans="1:6" ht="43.5" customHeight="1" x14ac:dyDescent="0.3">
      <c r="A56" s="63" t="s">
        <v>25</v>
      </c>
      <c r="B56" s="50" t="s">
        <v>190</v>
      </c>
      <c r="C56" s="51" t="s">
        <v>66</v>
      </c>
      <c r="D56" s="51" t="s">
        <v>216</v>
      </c>
      <c r="E56" s="52" t="s">
        <v>254</v>
      </c>
      <c r="F56" s="64">
        <v>1</v>
      </c>
    </row>
    <row r="57" spans="1:6" ht="43.5" customHeight="1" x14ac:dyDescent="0.3">
      <c r="A57" s="63" t="s">
        <v>25</v>
      </c>
      <c r="B57" s="50" t="s">
        <v>190</v>
      </c>
      <c r="C57" s="51" t="s">
        <v>66</v>
      </c>
      <c r="D57" s="51" t="s">
        <v>216</v>
      </c>
      <c r="E57" s="52" t="s">
        <v>255</v>
      </c>
      <c r="F57" s="64">
        <v>1</v>
      </c>
    </row>
    <row r="58" spans="1:6" ht="43.5" customHeight="1" x14ac:dyDescent="0.3">
      <c r="A58" s="63" t="s">
        <v>25</v>
      </c>
      <c r="B58" s="50" t="s">
        <v>190</v>
      </c>
      <c r="C58" s="51" t="s">
        <v>66</v>
      </c>
      <c r="D58" s="51" t="s">
        <v>234</v>
      </c>
      <c r="E58" s="52" t="s">
        <v>256</v>
      </c>
      <c r="F58" s="64">
        <v>1</v>
      </c>
    </row>
    <row r="59" spans="1:6" ht="43.5" customHeight="1" x14ac:dyDescent="0.3">
      <c r="A59" s="63" t="s">
        <v>25</v>
      </c>
      <c r="B59" s="50" t="s">
        <v>190</v>
      </c>
      <c r="C59" s="51" t="s">
        <v>66</v>
      </c>
      <c r="D59" s="51" t="s">
        <v>216</v>
      </c>
      <c r="E59" s="52" t="s">
        <v>257</v>
      </c>
      <c r="F59" s="64">
        <v>1</v>
      </c>
    </row>
    <row r="60" spans="1:6" ht="43.5" customHeight="1" x14ac:dyDescent="0.3">
      <c r="A60" s="63" t="s">
        <v>27</v>
      </c>
      <c r="B60" s="50" t="s">
        <v>285</v>
      </c>
      <c r="C60" s="51" t="s">
        <v>66</v>
      </c>
      <c r="D60" s="51" t="s">
        <v>216</v>
      </c>
      <c r="E60" s="52" t="s">
        <v>258</v>
      </c>
      <c r="F60" s="64">
        <v>1</v>
      </c>
    </row>
    <row r="61" spans="1:6" ht="43.5" customHeight="1" x14ac:dyDescent="0.3">
      <c r="A61" s="63" t="s">
        <v>27</v>
      </c>
      <c r="B61" s="50" t="s">
        <v>285</v>
      </c>
      <c r="C61" s="51" t="s">
        <v>66</v>
      </c>
      <c r="D61" s="51" t="s">
        <v>216</v>
      </c>
      <c r="E61" s="52" t="s">
        <v>259</v>
      </c>
      <c r="F61" s="64">
        <v>1</v>
      </c>
    </row>
    <row r="62" spans="1:6" ht="43.5" customHeight="1" x14ac:dyDescent="0.3">
      <c r="A62" s="63" t="s">
        <v>27</v>
      </c>
      <c r="B62" s="50" t="s">
        <v>285</v>
      </c>
      <c r="C62" s="51" t="s">
        <v>66</v>
      </c>
      <c r="D62" s="51" t="s">
        <v>234</v>
      </c>
      <c r="E62" s="52" t="s">
        <v>260</v>
      </c>
      <c r="F62" s="64">
        <v>1</v>
      </c>
    </row>
    <row r="63" spans="1:6" ht="43.5" customHeight="1" x14ac:dyDescent="0.3">
      <c r="A63" s="63" t="s">
        <v>27</v>
      </c>
      <c r="B63" s="50" t="s">
        <v>285</v>
      </c>
      <c r="C63" s="51" t="s">
        <v>66</v>
      </c>
      <c r="D63" s="51" t="s">
        <v>234</v>
      </c>
      <c r="E63" s="52" t="s">
        <v>261</v>
      </c>
      <c r="F63" s="64">
        <v>1</v>
      </c>
    </row>
    <row r="64" spans="1:6" ht="43.5" customHeight="1" x14ac:dyDescent="0.3">
      <c r="A64" s="63" t="s">
        <v>6</v>
      </c>
      <c r="B64" s="50" t="s">
        <v>183</v>
      </c>
      <c r="C64" s="51" t="s">
        <v>66</v>
      </c>
      <c r="D64" s="51" t="s">
        <v>216</v>
      </c>
      <c r="E64" s="52" t="s">
        <v>262</v>
      </c>
      <c r="F64" s="64">
        <v>1</v>
      </c>
    </row>
    <row r="65" spans="1:6" ht="43.5" customHeight="1" x14ac:dyDescent="0.3">
      <c r="A65" s="63" t="s">
        <v>6</v>
      </c>
      <c r="B65" s="50" t="s">
        <v>183</v>
      </c>
      <c r="C65" s="51" t="s">
        <v>66</v>
      </c>
      <c r="D65" s="51" t="s">
        <v>216</v>
      </c>
      <c r="E65" s="52" t="s">
        <v>263</v>
      </c>
      <c r="F65" s="64">
        <v>1</v>
      </c>
    </row>
    <row r="66" spans="1:6" ht="43.5" customHeight="1" x14ac:dyDescent="0.3">
      <c r="A66" s="63" t="s">
        <v>6</v>
      </c>
      <c r="B66" s="50" t="s">
        <v>183</v>
      </c>
      <c r="C66" s="51" t="s">
        <v>66</v>
      </c>
      <c r="D66" s="51" t="s">
        <v>216</v>
      </c>
      <c r="E66" s="52" t="s">
        <v>264</v>
      </c>
      <c r="F66" s="64">
        <v>1</v>
      </c>
    </row>
    <row r="67" spans="1:6" ht="43.5" customHeight="1" x14ac:dyDescent="0.3">
      <c r="A67" s="63" t="s">
        <v>10</v>
      </c>
      <c r="B67" s="50" t="s">
        <v>281</v>
      </c>
      <c r="C67" s="51" t="s">
        <v>83</v>
      </c>
      <c r="D67" s="51" t="s">
        <v>234</v>
      </c>
      <c r="E67" s="51" t="s">
        <v>265</v>
      </c>
      <c r="F67" s="64">
        <v>1</v>
      </c>
    </row>
    <row r="68" spans="1:6" ht="43.5" customHeight="1" x14ac:dyDescent="0.3">
      <c r="A68" s="63" t="s">
        <v>10</v>
      </c>
      <c r="B68" s="50" t="s">
        <v>281</v>
      </c>
      <c r="C68" s="51" t="s">
        <v>83</v>
      </c>
      <c r="D68" s="52" t="s">
        <v>195</v>
      </c>
      <c r="E68" s="51" t="s">
        <v>265</v>
      </c>
      <c r="F68" s="64">
        <v>1</v>
      </c>
    </row>
    <row r="69" spans="1:6" ht="43.5" customHeight="1" x14ac:dyDescent="0.3">
      <c r="A69" s="63" t="s">
        <v>10</v>
      </c>
      <c r="B69" s="50" t="s">
        <v>281</v>
      </c>
      <c r="C69" s="51" t="s">
        <v>83</v>
      </c>
      <c r="D69" s="52" t="s">
        <v>195</v>
      </c>
      <c r="E69" s="51" t="s">
        <v>265</v>
      </c>
      <c r="F69" s="64">
        <v>1</v>
      </c>
    </row>
    <row r="70" spans="1:6" ht="43.5" customHeight="1" x14ac:dyDescent="0.3">
      <c r="A70" s="63" t="s">
        <v>25</v>
      </c>
      <c r="B70" s="50" t="s">
        <v>289</v>
      </c>
      <c r="C70" s="51" t="s">
        <v>66</v>
      </c>
      <c r="D70" s="51" t="s">
        <v>216</v>
      </c>
      <c r="E70" s="52" t="s">
        <v>266</v>
      </c>
      <c r="F70" s="64">
        <v>1</v>
      </c>
    </row>
    <row r="71" spans="1:6" ht="43.5" customHeight="1" x14ac:dyDescent="0.3">
      <c r="A71" s="63" t="s">
        <v>27</v>
      </c>
      <c r="B71" s="57" t="s">
        <v>308</v>
      </c>
      <c r="C71" s="51" t="s">
        <v>181</v>
      </c>
      <c r="D71" s="51" t="s">
        <v>216</v>
      </c>
      <c r="E71" s="56" t="s">
        <v>267</v>
      </c>
      <c r="F71" s="64">
        <v>1</v>
      </c>
    </row>
    <row r="72" spans="1:6" ht="43.5" customHeight="1" x14ac:dyDescent="0.3">
      <c r="A72" s="63" t="s">
        <v>27</v>
      </c>
      <c r="B72" s="57" t="s">
        <v>308</v>
      </c>
      <c r="C72" s="51" t="s">
        <v>181</v>
      </c>
      <c r="D72" s="51" t="s">
        <v>195</v>
      </c>
      <c r="E72" s="51" t="s">
        <v>268</v>
      </c>
      <c r="F72" s="64">
        <v>1</v>
      </c>
    </row>
    <row r="73" spans="1:6" ht="43.5" customHeight="1" x14ac:dyDescent="0.3">
      <c r="A73" s="63" t="s">
        <v>24</v>
      </c>
      <c r="B73" s="50" t="s">
        <v>186</v>
      </c>
      <c r="C73" s="51" t="s">
        <v>181</v>
      </c>
      <c r="D73" s="52" t="s">
        <v>195</v>
      </c>
      <c r="E73" s="51" t="s">
        <v>269</v>
      </c>
      <c r="F73" s="64">
        <v>1</v>
      </c>
    </row>
    <row r="74" spans="1:6" ht="43.5" customHeight="1" x14ac:dyDescent="0.3">
      <c r="A74" s="63" t="s">
        <v>24</v>
      </c>
      <c r="B74" s="50" t="s">
        <v>191</v>
      </c>
      <c r="C74" s="51" t="s">
        <v>66</v>
      </c>
      <c r="D74" s="51" t="s">
        <v>195</v>
      </c>
      <c r="E74" s="52" t="s">
        <v>270</v>
      </c>
      <c r="F74" s="64">
        <v>1</v>
      </c>
    </row>
    <row r="75" spans="1:6" ht="43.5" customHeight="1" x14ac:dyDescent="0.3">
      <c r="A75" s="63" t="s">
        <v>24</v>
      </c>
      <c r="B75" s="50" t="s">
        <v>191</v>
      </c>
      <c r="C75" s="51" t="s">
        <v>66</v>
      </c>
      <c r="D75" s="51" t="s">
        <v>195</v>
      </c>
      <c r="E75" s="52" t="s">
        <v>271</v>
      </c>
      <c r="F75" s="64">
        <v>1</v>
      </c>
    </row>
    <row r="76" spans="1:6" ht="43.5" customHeight="1" x14ac:dyDescent="0.3">
      <c r="A76" s="63" t="s">
        <v>24</v>
      </c>
      <c r="B76" s="50" t="s">
        <v>186</v>
      </c>
      <c r="C76" s="51" t="s">
        <v>66</v>
      </c>
      <c r="D76" s="51" t="s">
        <v>195</v>
      </c>
      <c r="E76" s="52" t="s">
        <v>272</v>
      </c>
      <c r="F76" s="64">
        <v>1</v>
      </c>
    </row>
    <row r="77" spans="1:6" ht="43.5" customHeight="1" thickBot="1" x14ac:dyDescent="0.35">
      <c r="A77" s="65" t="s">
        <v>290</v>
      </c>
      <c r="B77" s="66" t="s">
        <v>273</v>
      </c>
      <c r="C77" s="67" t="s">
        <v>274</v>
      </c>
      <c r="D77" s="67" t="s">
        <v>275</v>
      </c>
      <c r="E77" s="66" t="s">
        <v>276</v>
      </c>
      <c r="F77" s="68">
        <v>1</v>
      </c>
    </row>
    <row r="78" spans="1:6" ht="15" thickBot="1" x14ac:dyDescent="0.35">
      <c r="F78" s="69">
        <f>SUM(F3:F77)</f>
        <v>75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2FCD1-FEE6-4DF7-ADC8-D72C5C281DE8}">
  <dimension ref="A1:G27"/>
  <sheetViews>
    <sheetView showGridLines="0" workbookViewId="0">
      <selection activeCell="B3" sqref="B3"/>
    </sheetView>
  </sheetViews>
  <sheetFormatPr defaultRowHeight="14.4" x14ac:dyDescent="0.3"/>
  <cols>
    <col min="1" max="1" width="36.21875" bestFit="1" customWidth="1"/>
    <col min="2" max="2" width="22.77734375" bestFit="1" customWidth="1"/>
    <col min="3" max="3" width="24.77734375" style="11" bestFit="1" customWidth="1"/>
    <col min="4" max="4" width="8.21875" bestFit="1" customWidth="1"/>
    <col min="5" max="5" width="13.5546875" customWidth="1"/>
    <col min="6" max="6" width="11.88671875" customWidth="1"/>
    <col min="7" max="7" width="8.77734375" style="1"/>
  </cols>
  <sheetData>
    <row r="1" spans="1:7" x14ac:dyDescent="0.3">
      <c r="A1" s="15" t="s">
        <v>193</v>
      </c>
      <c r="B1" s="16"/>
      <c r="C1" s="16"/>
      <c r="D1" s="16"/>
      <c r="E1" s="16"/>
      <c r="F1" s="16"/>
      <c r="G1" s="17"/>
    </row>
    <row r="2" spans="1:7" s="10" customFormat="1" ht="43.5" customHeight="1" thickBot="1" x14ac:dyDescent="0.35">
      <c r="A2" s="70" t="s">
        <v>3</v>
      </c>
      <c r="B2" s="71" t="s">
        <v>194</v>
      </c>
      <c r="C2" s="72" t="s">
        <v>301</v>
      </c>
      <c r="D2" s="71" t="s">
        <v>279</v>
      </c>
      <c r="E2" s="71" t="s">
        <v>149</v>
      </c>
      <c r="F2" s="71" t="s">
        <v>150</v>
      </c>
      <c r="G2" s="73" t="s">
        <v>291</v>
      </c>
    </row>
    <row r="3" spans="1:7" ht="43.5" customHeight="1" x14ac:dyDescent="0.3">
      <c r="A3" s="75" t="s">
        <v>151</v>
      </c>
      <c r="B3" s="31" t="s">
        <v>190</v>
      </c>
      <c r="C3" s="76">
        <v>2015</v>
      </c>
      <c r="D3" s="77" t="s">
        <v>152</v>
      </c>
      <c r="E3" s="77" t="s">
        <v>153</v>
      </c>
      <c r="F3" s="77" t="s">
        <v>154</v>
      </c>
      <c r="G3" s="62">
        <v>1</v>
      </c>
    </row>
    <row r="4" spans="1:7" ht="43.5" customHeight="1" x14ac:dyDescent="0.3">
      <c r="A4" s="78" t="s">
        <v>155</v>
      </c>
      <c r="B4" s="19" t="s">
        <v>182</v>
      </c>
      <c r="C4" s="74">
        <v>2015</v>
      </c>
      <c r="D4" s="25" t="s">
        <v>152</v>
      </c>
      <c r="E4" s="25" t="s">
        <v>156</v>
      </c>
      <c r="F4" s="25"/>
      <c r="G4" s="64">
        <v>1</v>
      </c>
    </row>
    <row r="5" spans="1:7" ht="43.5" customHeight="1" x14ac:dyDescent="0.3">
      <c r="A5" s="78" t="s">
        <v>155</v>
      </c>
      <c r="B5" s="19" t="s">
        <v>182</v>
      </c>
      <c r="C5" s="74">
        <v>2015</v>
      </c>
      <c r="D5" s="25" t="s">
        <v>152</v>
      </c>
      <c r="E5" s="25" t="s">
        <v>157</v>
      </c>
      <c r="F5" s="25" t="s">
        <v>154</v>
      </c>
      <c r="G5" s="64">
        <v>1</v>
      </c>
    </row>
    <row r="6" spans="1:7" ht="43.5" customHeight="1" x14ac:dyDescent="0.3">
      <c r="A6" s="78" t="s">
        <v>155</v>
      </c>
      <c r="B6" s="19" t="s">
        <v>182</v>
      </c>
      <c r="C6" s="74">
        <v>2015</v>
      </c>
      <c r="D6" s="25" t="s">
        <v>152</v>
      </c>
      <c r="E6" s="25" t="s">
        <v>156</v>
      </c>
      <c r="F6" s="25"/>
      <c r="G6" s="64">
        <v>1</v>
      </c>
    </row>
    <row r="7" spans="1:7" ht="43.5" customHeight="1" x14ac:dyDescent="0.3">
      <c r="A7" s="78" t="s">
        <v>158</v>
      </c>
      <c r="B7" s="25" t="s">
        <v>280</v>
      </c>
      <c r="C7" s="74">
        <v>2017</v>
      </c>
      <c r="D7" s="25" t="s">
        <v>152</v>
      </c>
      <c r="E7" s="25" t="s">
        <v>156</v>
      </c>
      <c r="F7" s="25"/>
      <c r="G7" s="64">
        <v>1</v>
      </c>
    </row>
    <row r="8" spans="1:7" ht="43.5" customHeight="1" x14ac:dyDescent="0.3">
      <c r="A8" s="78" t="s">
        <v>159</v>
      </c>
      <c r="B8" s="19" t="s">
        <v>188</v>
      </c>
      <c r="C8" s="74"/>
      <c r="D8" s="25" t="s">
        <v>152</v>
      </c>
      <c r="E8" s="25" t="s">
        <v>156</v>
      </c>
      <c r="F8" s="25"/>
      <c r="G8" s="64">
        <v>1</v>
      </c>
    </row>
    <row r="9" spans="1:7" ht="43.5" customHeight="1" x14ac:dyDescent="0.3">
      <c r="A9" s="78" t="s">
        <v>127</v>
      </c>
      <c r="B9" s="25" t="s">
        <v>281</v>
      </c>
      <c r="C9" s="74" t="s">
        <v>103</v>
      </c>
      <c r="D9" s="25"/>
      <c r="E9" s="25" t="s">
        <v>160</v>
      </c>
      <c r="F9" s="25" t="s">
        <v>161</v>
      </c>
      <c r="G9" s="64">
        <v>1</v>
      </c>
    </row>
    <row r="10" spans="1:7" ht="43.5" customHeight="1" x14ac:dyDescent="0.3">
      <c r="A10" s="78" t="s">
        <v>127</v>
      </c>
      <c r="B10" s="25" t="s">
        <v>281</v>
      </c>
      <c r="C10" s="74" t="s">
        <v>103</v>
      </c>
      <c r="D10" s="25" t="s">
        <v>162</v>
      </c>
      <c r="E10" s="25" t="s">
        <v>163</v>
      </c>
      <c r="F10" s="25" t="s">
        <v>161</v>
      </c>
      <c r="G10" s="64">
        <v>1</v>
      </c>
    </row>
    <row r="11" spans="1:7" ht="43.5" customHeight="1" x14ac:dyDescent="0.3">
      <c r="A11" s="78" t="s">
        <v>164</v>
      </c>
      <c r="B11" s="19" t="s">
        <v>189</v>
      </c>
      <c r="C11" s="74" t="s">
        <v>165</v>
      </c>
      <c r="D11" s="25" t="s">
        <v>162</v>
      </c>
      <c r="E11" s="25" t="s">
        <v>166</v>
      </c>
      <c r="F11" s="25" t="s">
        <v>161</v>
      </c>
      <c r="G11" s="64">
        <v>1</v>
      </c>
    </row>
    <row r="12" spans="1:7" ht="43.5" customHeight="1" x14ac:dyDescent="0.3">
      <c r="A12" s="78" t="s">
        <v>155</v>
      </c>
      <c r="B12" s="19" t="s">
        <v>282</v>
      </c>
      <c r="C12" s="74" t="s">
        <v>11</v>
      </c>
      <c r="D12" s="25" t="s">
        <v>162</v>
      </c>
      <c r="E12" s="25" t="s">
        <v>156</v>
      </c>
      <c r="F12" s="25"/>
      <c r="G12" s="64">
        <v>1</v>
      </c>
    </row>
    <row r="13" spans="1:7" ht="43.5" customHeight="1" x14ac:dyDescent="0.3">
      <c r="A13" s="78" t="s">
        <v>155</v>
      </c>
      <c r="B13" s="19" t="s">
        <v>182</v>
      </c>
      <c r="C13" s="74" t="s">
        <v>14</v>
      </c>
      <c r="D13" s="25" t="s">
        <v>162</v>
      </c>
      <c r="E13" s="25" t="s">
        <v>156</v>
      </c>
      <c r="F13" s="25"/>
      <c r="G13" s="64">
        <v>1</v>
      </c>
    </row>
    <row r="14" spans="1:7" ht="43.5" customHeight="1" x14ac:dyDescent="0.3">
      <c r="A14" s="78" t="s">
        <v>155</v>
      </c>
      <c r="B14" s="19" t="s">
        <v>182</v>
      </c>
      <c r="C14" s="74" t="s">
        <v>14</v>
      </c>
      <c r="D14" s="25" t="s">
        <v>162</v>
      </c>
      <c r="E14" s="25" t="s">
        <v>156</v>
      </c>
      <c r="F14" s="25"/>
      <c r="G14" s="64">
        <v>1</v>
      </c>
    </row>
    <row r="15" spans="1:7" ht="43.5" customHeight="1" x14ac:dyDescent="0.3">
      <c r="A15" s="78" t="s">
        <v>167</v>
      </c>
      <c r="B15" s="25" t="s">
        <v>283</v>
      </c>
      <c r="C15" s="74" t="s">
        <v>48</v>
      </c>
      <c r="D15" s="25" t="s">
        <v>162</v>
      </c>
      <c r="E15" s="25" t="s">
        <v>168</v>
      </c>
      <c r="F15" s="25" t="s">
        <v>169</v>
      </c>
      <c r="G15" s="64">
        <v>1</v>
      </c>
    </row>
    <row r="16" spans="1:7" ht="43.5" customHeight="1" x14ac:dyDescent="0.3">
      <c r="A16" s="78" t="s">
        <v>167</v>
      </c>
      <c r="B16" s="25" t="s">
        <v>283</v>
      </c>
      <c r="C16" s="74" t="s">
        <v>48</v>
      </c>
      <c r="D16" s="25" t="s">
        <v>162</v>
      </c>
      <c r="E16" s="25" t="s">
        <v>170</v>
      </c>
      <c r="F16" s="25" t="s">
        <v>171</v>
      </c>
      <c r="G16" s="64">
        <v>1</v>
      </c>
    </row>
    <row r="17" spans="1:7" ht="43.5" customHeight="1" x14ac:dyDescent="0.3">
      <c r="A17" s="78" t="s">
        <v>172</v>
      </c>
      <c r="B17" s="25" t="s">
        <v>284</v>
      </c>
      <c r="C17" s="74" t="s">
        <v>173</v>
      </c>
      <c r="D17" s="25" t="s">
        <v>162</v>
      </c>
      <c r="E17" s="25" t="s">
        <v>174</v>
      </c>
      <c r="F17" s="25" t="s">
        <v>175</v>
      </c>
      <c r="G17" s="64">
        <v>1</v>
      </c>
    </row>
    <row r="18" spans="1:7" ht="43.5" customHeight="1" x14ac:dyDescent="0.3">
      <c r="A18" s="78" t="s">
        <v>172</v>
      </c>
      <c r="B18" s="25" t="s">
        <v>285</v>
      </c>
      <c r="C18" s="74" t="s">
        <v>173</v>
      </c>
      <c r="D18" s="25" t="s">
        <v>162</v>
      </c>
      <c r="E18" s="25" t="s">
        <v>176</v>
      </c>
      <c r="F18" s="25" t="s">
        <v>175</v>
      </c>
      <c r="G18" s="64">
        <v>1</v>
      </c>
    </row>
    <row r="19" spans="1:7" ht="43.5" customHeight="1" x14ac:dyDescent="0.3">
      <c r="A19" s="78" t="s">
        <v>172</v>
      </c>
      <c r="B19" s="25" t="s">
        <v>284</v>
      </c>
      <c r="C19" s="74" t="s">
        <v>177</v>
      </c>
      <c r="D19" s="25" t="s">
        <v>162</v>
      </c>
      <c r="E19" s="25" t="s">
        <v>168</v>
      </c>
      <c r="F19" s="25" t="s">
        <v>175</v>
      </c>
      <c r="G19" s="64">
        <v>1</v>
      </c>
    </row>
    <row r="20" spans="1:7" ht="43.5" customHeight="1" x14ac:dyDescent="0.3">
      <c r="A20" s="78" t="s">
        <v>172</v>
      </c>
      <c r="B20" s="25" t="s">
        <v>285</v>
      </c>
      <c r="C20" s="74" t="s">
        <v>177</v>
      </c>
      <c r="D20" s="25" t="s">
        <v>162</v>
      </c>
      <c r="E20" s="25" t="s">
        <v>168</v>
      </c>
      <c r="F20" s="25" t="s">
        <v>175</v>
      </c>
      <c r="G20" s="64">
        <v>1</v>
      </c>
    </row>
    <row r="21" spans="1:7" ht="43.5" customHeight="1" x14ac:dyDescent="0.3">
      <c r="A21" s="78" t="s">
        <v>178</v>
      </c>
      <c r="B21" s="19" t="s">
        <v>191</v>
      </c>
      <c r="C21" s="74" t="s">
        <v>100</v>
      </c>
      <c r="D21" s="25" t="s">
        <v>162</v>
      </c>
      <c r="E21" s="25" t="s">
        <v>156</v>
      </c>
      <c r="F21" s="25"/>
      <c r="G21" s="64">
        <v>1</v>
      </c>
    </row>
    <row r="22" spans="1:7" ht="43.5" customHeight="1" x14ac:dyDescent="0.3">
      <c r="A22" s="78" t="s">
        <v>178</v>
      </c>
      <c r="B22" s="19" t="s">
        <v>185</v>
      </c>
      <c r="C22" s="74" t="s">
        <v>66</v>
      </c>
      <c r="D22" s="25" t="s">
        <v>162</v>
      </c>
      <c r="E22" s="25" t="s">
        <v>156</v>
      </c>
      <c r="F22" s="25"/>
      <c r="G22" s="64">
        <v>1</v>
      </c>
    </row>
    <row r="23" spans="1:7" ht="43.5" customHeight="1" x14ac:dyDescent="0.3">
      <c r="A23" s="78" t="s">
        <v>178</v>
      </c>
      <c r="B23" s="19" t="s">
        <v>185</v>
      </c>
      <c r="C23" s="74" t="s">
        <v>66</v>
      </c>
      <c r="D23" s="25" t="s">
        <v>162</v>
      </c>
      <c r="E23" s="25" t="s">
        <v>156</v>
      </c>
      <c r="F23" s="25"/>
      <c r="G23" s="64">
        <v>1</v>
      </c>
    </row>
    <row r="24" spans="1:7" ht="43.5" customHeight="1" x14ac:dyDescent="0.3">
      <c r="A24" s="78" t="s">
        <v>178</v>
      </c>
      <c r="B24" s="19" t="s">
        <v>186</v>
      </c>
      <c r="C24" s="74" t="s">
        <v>66</v>
      </c>
      <c r="D24" s="25" t="s">
        <v>179</v>
      </c>
      <c r="E24" s="25" t="s">
        <v>156</v>
      </c>
      <c r="F24" s="25"/>
      <c r="G24" s="64">
        <v>1</v>
      </c>
    </row>
    <row r="25" spans="1:7" ht="43.5" customHeight="1" x14ac:dyDescent="0.3">
      <c r="A25" s="78" t="s">
        <v>178</v>
      </c>
      <c r="B25" s="19" t="s">
        <v>186</v>
      </c>
      <c r="C25" s="74" t="s">
        <v>66</v>
      </c>
      <c r="D25" s="25" t="s">
        <v>179</v>
      </c>
      <c r="E25" s="25" t="s">
        <v>156</v>
      </c>
      <c r="F25" s="25"/>
      <c r="G25" s="64">
        <v>1</v>
      </c>
    </row>
    <row r="26" spans="1:7" ht="43.5" customHeight="1" thickBot="1" x14ac:dyDescent="0.35">
      <c r="A26" s="79" t="s">
        <v>172</v>
      </c>
      <c r="B26" s="80" t="s">
        <v>286</v>
      </c>
      <c r="C26" s="81" t="s">
        <v>80</v>
      </c>
      <c r="D26" s="80" t="s">
        <v>162</v>
      </c>
      <c r="E26" s="80" t="s">
        <v>156</v>
      </c>
      <c r="F26" s="80"/>
      <c r="G26" s="68">
        <v>1</v>
      </c>
    </row>
    <row r="27" spans="1:7" ht="15" thickBot="1" x14ac:dyDescent="0.35">
      <c r="G27" s="69">
        <f>SUM(G3:G26)</f>
        <v>24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3B5D-802B-4BAA-B6B2-9BEF92DAC2D4}">
  <dimension ref="A1:F8"/>
  <sheetViews>
    <sheetView showGridLines="0" workbookViewId="0">
      <selection activeCell="C12" sqref="C12"/>
    </sheetView>
  </sheetViews>
  <sheetFormatPr defaultRowHeight="14.4" x14ac:dyDescent="0.3"/>
  <cols>
    <col min="1" max="1" width="36.21875" bestFit="1" customWidth="1"/>
    <col min="2" max="2" width="14.77734375" bestFit="1" customWidth="1"/>
    <col min="3" max="3" width="21.109375" bestFit="1" customWidth="1"/>
    <col min="4" max="4" width="30.77734375" bestFit="1" customWidth="1"/>
  </cols>
  <sheetData>
    <row r="1" spans="1:6" x14ac:dyDescent="0.3">
      <c r="A1" s="15" t="s">
        <v>193</v>
      </c>
      <c r="B1" s="16"/>
      <c r="C1" s="16"/>
      <c r="D1" s="16"/>
      <c r="E1" s="17"/>
    </row>
    <row r="2" spans="1:6" s="10" customFormat="1" ht="15" thickBot="1" x14ac:dyDescent="0.35">
      <c r="A2" s="38" t="s">
        <v>3</v>
      </c>
      <c r="B2" s="39" t="s">
        <v>194</v>
      </c>
      <c r="C2" s="40" t="s">
        <v>301</v>
      </c>
      <c r="D2" s="41" t="s">
        <v>303</v>
      </c>
      <c r="E2" s="42" t="s">
        <v>291</v>
      </c>
    </row>
    <row r="3" spans="1:6" ht="43.5" customHeight="1" x14ac:dyDescent="0.3">
      <c r="A3" s="30" t="s">
        <v>110</v>
      </c>
      <c r="B3" s="31" t="s">
        <v>189</v>
      </c>
      <c r="C3" s="32" t="s">
        <v>49</v>
      </c>
      <c r="D3" s="77" t="s">
        <v>302</v>
      </c>
      <c r="E3" s="82">
        <v>1</v>
      </c>
      <c r="F3" s="4"/>
    </row>
    <row r="4" spans="1:6" ht="43.5" customHeight="1" x14ac:dyDescent="0.3">
      <c r="A4" s="35" t="s">
        <v>85</v>
      </c>
      <c r="B4" s="19" t="s">
        <v>192</v>
      </c>
      <c r="C4" s="20" t="s">
        <v>134</v>
      </c>
      <c r="D4" s="25" t="s">
        <v>135</v>
      </c>
      <c r="E4" s="83">
        <v>1</v>
      </c>
    </row>
    <row r="5" spans="1:6" ht="43.5" customHeight="1" x14ac:dyDescent="0.3">
      <c r="A5" s="35" t="s">
        <v>110</v>
      </c>
      <c r="B5" s="19" t="s">
        <v>189</v>
      </c>
      <c r="C5" s="20" t="s">
        <v>49</v>
      </c>
      <c r="D5" s="25" t="s">
        <v>302</v>
      </c>
      <c r="E5" s="83">
        <v>1</v>
      </c>
    </row>
    <row r="6" spans="1:6" ht="43.5" customHeight="1" x14ac:dyDescent="0.3">
      <c r="A6" s="35" t="s">
        <v>27</v>
      </c>
      <c r="B6" s="19" t="s">
        <v>285</v>
      </c>
      <c r="C6" s="20" t="s">
        <v>92</v>
      </c>
      <c r="D6" s="19" t="s">
        <v>139</v>
      </c>
      <c r="E6" s="83">
        <v>1</v>
      </c>
    </row>
    <row r="7" spans="1:6" ht="43.5" customHeight="1" thickBot="1" x14ac:dyDescent="0.35">
      <c r="A7" s="84" t="s">
        <v>6</v>
      </c>
      <c r="B7" s="85" t="s">
        <v>183</v>
      </c>
      <c r="C7" s="86" t="s">
        <v>49</v>
      </c>
      <c r="D7" s="87" t="s">
        <v>148</v>
      </c>
      <c r="E7" s="88">
        <v>1</v>
      </c>
    </row>
    <row r="8" spans="1:6" ht="15" thickBot="1" x14ac:dyDescent="0.35">
      <c r="E8" s="69">
        <f>SUM(E3:E7)</f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eam Document" ma:contentTypeID="0x010100A35317DCC28344A7B82488658A034A5C010099AEC5F21AABCE4C9994A15A19859FC0" ma:contentTypeVersion="10" ma:contentTypeDescription=" " ma:contentTypeScope="" ma:versionID="81a076f80ce5443b9b90729b88562ebd">
  <xsd:schema xmlns:xsd="http://www.w3.org/2001/XMLSchema" xmlns:xs="http://www.w3.org/2001/XMLSchema" xmlns:p="http://schemas.microsoft.com/office/2006/metadata/properties" xmlns:ns2="6ca29fec-fe92-4d00-a186-169fdf221968" xmlns:ns3="2f6a910d-138e-42c1-8e8a-320c1b7cf3f7" xmlns:ns5="b7ff9a98-e6c2-4b10-93d0-3a5874bdb376" targetNamespace="http://schemas.microsoft.com/office/2006/metadata/properties" ma:root="true" ma:fieldsID="292c988fa1b4da998d0f3b3c49f0bd96" ns2:_="" ns3:_="" ns5:_="">
    <xsd:import namespace="6ca29fec-fe92-4d00-a186-169fdf221968"/>
    <xsd:import namespace="2f6a910d-138e-42c1-8e8a-320c1b7cf3f7"/>
    <xsd:import namespace="b7ff9a98-e6c2-4b10-93d0-3a5874bdb37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TNOC_ClusterName" minOccurs="0"/>
                <xsd:element ref="ns3:TNOC_ClusterId" minOccurs="0"/>
                <xsd:element ref="ns2:h15fbb78f4cb41d290e72f301ea2865f" minOccurs="0"/>
                <xsd:element ref="ns2:TaxCatchAll" minOccurs="0"/>
                <xsd:element ref="ns2:TaxCatchAllLabel" minOccurs="0"/>
                <xsd:element ref="ns2:n2a7a23bcc2241cb9261f9a914c7c1bb" minOccurs="0"/>
                <xsd:element ref="ns2:lca20d149a844688b6abf34073d5c21d" minOccurs="0"/>
                <xsd:element ref="ns2:cf581d8792c646118aad2c2c4ecdfa8c" minOccurs="0"/>
                <xsd:element ref="ns2:bac4ab11065f4f6c809c820c57e320e5" minOccurs="0"/>
                <xsd:element ref="ns5:MediaServiceMetadata" minOccurs="0"/>
                <xsd:element ref="ns5:MediaServiceFastMetadata" minOccurs="0"/>
                <xsd:element ref="ns2:SharedWithUsers" minOccurs="0"/>
                <xsd:element ref="ns2:SharedWithDetails" minOccurs="0"/>
                <xsd:element ref="ns5:MediaServiceDateTaken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29fec-fe92-4d00-a186-169fdf22196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15fbb78f4cb41d290e72f301ea2865f" ma:index="13" nillable="true" ma:taxonomy="true" ma:internalName="h15fbb78f4cb41d290e72f301ea2865f" ma:taxonomyFieldName="TNOC_ClusterType" ma:displayName="Cluster type" ma:default="3;#Team|c614ed86-6527-4042-aa9d-da80e2b69463" ma:fieldId="{115fbb78-f4cb-41d2-90e7-2f301ea2865f}" ma:sspId="7378aa68-586f-4892-bb77-0985b40f41a6" ma:termSetId="e7feef8e-5ede-44cd-b7d5-7ed7dacef0b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6a1ecc98-f198-40c3-a4aa-1eb21595b6a9}" ma:internalName="TaxCatchAll" ma:showField="CatchAllData" ma:web="6ca29fec-fe92-4d00-a186-169fdf2219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6a1ecc98-f198-40c3-a4aa-1eb21595b6a9}" ma:internalName="TaxCatchAllLabel" ma:readOnly="true" ma:showField="CatchAllDataLabel" ma:web="6ca29fec-fe92-4d00-a186-169fdf2219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2a7a23bcc2241cb9261f9a914c7c1bb" ma:index="17" nillable="true" ma:taxonomy="true" ma:internalName="n2a7a23bcc2241cb9261f9a914c7c1bb" ma:taxonomyFieldName="TNOC_DocumentClassification" ma:displayName="Document classification" ma:default="5;#TNO Internal|1a23c89f-ef54-4907-86fd-8242403ff722" ma:fieldId="{72a7a23b-cc22-41cb-9261-f9a914c7c1bb}" ma:sspId="7378aa68-586f-4892-bb77-0985b40f41a6" ma:termSetId="ff8f31fd-7572-41dc-9fe4-bd4c6d280f3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ca20d149a844688b6abf34073d5c21d" ma:index="19" nillable="true" ma:taxonomy="true" ma:internalName="lca20d149a844688b6abf34073d5c21d" ma:taxonomyFieldName="TNOC_DocumentType" ma:displayName="Document type" ma:fieldId="{5ca20d14-9a84-4688-b6ab-f34073d5c21d}" ma:sspId="7378aa68-586f-4892-bb77-0985b40f41a6" ma:termSetId="e8a13a9e-c4f3-4184-b8d9-8210abad494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f581d8792c646118aad2c2c4ecdfa8c" ma:index="22" nillable="true" ma:taxonomy="true" ma:internalName="cf581d8792c646118aad2c2c4ecdfa8c" ma:taxonomyFieldName="TNOC_DocumentSetType" ma:displayName="Document set type" ma:readOnly="false" ma:fieldId="{cf581d87-92c6-4611-8aad-2c2c4ecdfa8c}" ma:sspId="7378aa68-586f-4892-bb77-0985b40f41a6" ma:termSetId="a8d4306b-62bf-468f-9587-ff078c86432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ac4ab11065f4f6c809c820c57e320e5" ma:index="24" nillable="true" ma:taxonomy="true" ma:internalName="bac4ab11065f4f6c809c820c57e320e5" ma:taxonomyFieldName="TNOC_DocumentCategory" ma:displayName="Document category" ma:fieldId="{bac4ab11-065f-4f6c-809c-820c57e320e5}" ma:sspId="7378aa68-586f-4892-bb77-0985b40f41a6" ma:termSetId="94d42b6a-4155-4fa6-95e9-087bc306ce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a910d-138e-42c1-8e8a-320c1b7cf3f7" elementFormDefault="qualified">
    <xsd:import namespace="http://schemas.microsoft.com/office/2006/documentManagement/types"/>
    <xsd:import namespace="http://schemas.microsoft.com/office/infopath/2007/PartnerControls"/>
    <xsd:element name="TNOC_ClusterName" ma:index="11" nillable="true" ma:displayName="Cluster name" ma:default="CREF Aanbesteding AV" ma:internalName="TNOC_ClusterName">
      <xsd:simpleType>
        <xsd:restriction base="dms:Text">
          <xsd:maxLength value="255"/>
        </xsd:restriction>
      </xsd:simpleType>
    </xsd:element>
    <xsd:element name="TNOC_ClusterId" ma:index="12" nillable="true" ma:displayName="Cluster ID" ma:default="95031" ma:internalName="TNOC_Cluster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ff9a98-e6c2-4b10-93d0-3a5874bdb3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1" nillable="true" ma:displayName="Tags" ma:internalName="MediaServiceAutoTags" ma:readOnly="true">
      <xsd:simpleType>
        <xsd:restriction base="dms:Text"/>
      </xsd:simple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1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ca29fec-fe92-4d00-a186-169fdf221968">
      <Value>5</Value>
      <Value>3</Value>
    </TaxCatchAll>
    <TNOC_ClusterName xmlns="2f6a910d-138e-42c1-8e8a-320c1b7cf3f7">CREF Aanbesteding AV</TNOC_ClusterName>
    <TNOC_ClusterId xmlns="2f6a910d-138e-42c1-8e8a-320c1b7cf3f7">95031</TNOC_ClusterId>
    <h15fbb78f4cb41d290e72f301ea2865f xmlns="6ca29fec-fe92-4d00-a186-169fdf221968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Team</TermName>
          <TermId xmlns="http://schemas.microsoft.com/office/infopath/2007/PartnerControls">c614ed86-6527-4042-aa9d-da80e2b69463</TermId>
        </TermInfo>
      </Terms>
    </h15fbb78f4cb41d290e72f301ea2865f>
    <lca20d149a844688b6abf34073d5c21d xmlns="6ca29fec-fe92-4d00-a186-169fdf221968">
      <Terms xmlns="http://schemas.microsoft.com/office/infopath/2007/PartnerControls"/>
    </lca20d149a844688b6abf34073d5c21d>
    <cf581d8792c646118aad2c2c4ecdfa8c xmlns="6ca29fec-fe92-4d00-a186-169fdf221968">
      <Terms xmlns="http://schemas.microsoft.com/office/infopath/2007/PartnerControls"/>
    </cf581d8792c646118aad2c2c4ecdfa8c>
    <n2a7a23bcc2241cb9261f9a914c7c1bb xmlns="6ca29fec-fe92-4d00-a186-169fdf221968">
      <Terms xmlns="http://schemas.microsoft.com/office/infopath/2007/PartnerControls">
        <TermInfo xmlns="http://schemas.microsoft.com/office/infopath/2007/PartnerControls">
          <TermName xmlns="http://schemas.microsoft.com/office/infopath/2007/PartnerControls">TNO Internal</TermName>
          <TermId xmlns="http://schemas.microsoft.com/office/infopath/2007/PartnerControls">1a23c89f-ef54-4907-86fd-8242403ff722</TermId>
        </TermInfo>
      </Terms>
    </n2a7a23bcc2241cb9261f9a914c7c1bb>
    <bac4ab11065f4f6c809c820c57e320e5 xmlns="6ca29fec-fe92-4d00-a186-169fdf221968">
      <Terms xmlns="http://schemas.microsoft.com/office/infopath/2007/PartnerControls"/>
    </bac4ab11065f4f6c809c820c57e320e5>
    <_dlc_DocId xmlns="6ca29fec-fe92-4d00-a186-169fdf221968">E7XRZPNRU377-1696442928-97</_dlc_DocId>
    <_dlc_DocIdUrl xmlns="6ca29fec-fe92-4d00-a186-169fdf221968">
      <Url>https://365tno.sharepoint.com/teams/T95031/_layouts/15/DocIdRedir.aspx?ID=E7XRZPNRU377-1696442928-97</Url>
      <Description>E7XRZPNRU377-1696442928-97</Description>
    </_dlc_DocIdUrl>
  </documentManagement>
</p:properties>
</file>

<file path=customXml/itemProps1.xml><?xml version="1.0" encoding="utf-8"?>
<ds:datastoreItem xmlns:ds="http://schemas.openxmlformats.org/officeDocument/2006/customXml" ds:itemID="{6A2B0E1D-822A-4982-8559-779A843F1B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a29fec-fe92-4d00-a186-169fdf221968"/>
    <ds:schemaRef ds:uri="2f6a910d-138e-42c1-8e8a-320c1b7cf3f7"/>
    <ds:schemaRef ds:uri="b7ff9a98-e6c2-4b10-93d0-3a5874bdb3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7687B4-31F3-45B0-9CA3-7ACA299FAE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3FD703-C584-4E16-BE5A-79BFC2C0E1A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1B7F974-0686-4B7F-9C80-F0F3C6280112}">
  <ds:schemaRefs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b7ff9a98-e6c2-4b10-93d0-3a5874bdb376"/>
    <ds:schemaRef ds:uri="2f6a910d-138e-42c1-8e8a-320c1b7cf3f7"/>
    <ds:schemaRef ds:uri="6ca29fec-fe92-4d00-a186-169fdf22196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Monitoren</vt:lpstr>
      <vt:lpstr>VCU</vt:lpstr>
      <vt:lpstr>LIS Player</vt:lpstr>
      <vt:lpstr>Beamer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TNO AV Middelen Assetlijst Fleetmanager</dc:title>
  <dc:subject/>
  <dc:creator>J. Landman</dc:creator>
  <cp:keywords>AV Middelen, EU 2021</cp:keywords>
  <dc:description/>
  <cp:lastModifiedBy>Peeters, T. (Ties)</cp:lastModifiedBy>
  <cp:revision/>
  <dcterms:created xsi:type="dcterms:W3CDTF">2021-06-14T08:38:29Z</dcterms:created>
  <dcterms:modified xsi:type="dcterms:W3CDTF">2021-06-17T11:24:43Z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0x010100A35317DCC28344A7B82488658A034A5C010099AEC5F21AABCE4C9994A15A19859FC0</vt:lpwstr>
  </property>
  <property fmtid="{D5CDD505-2E9C-101B-9397-08002B2CF9AE}" pid="3" name="TNOC_DocumentClassification">
    <vt:lpwstr>5;#TNO Internal|1a23c89f-ef54-4907-86fd-8242403ff722</vt:lpwstr>
  </property>
  <property fmtid="{D5CDD505-2E9C-101B-9397-08002B2CF9AE}" pid="4" name="TNOC_DocumentType">
    <vt:lpwstr/>
  </property>
  <property fmtid="{D5CDD505-2E9C-101B-9397-08002B2CF9AE}" pid="5" name="TNOC_ClusterType">
    <vt:lpwstr>3;#Team|c614ed86-6527-4042-aa9d-da80e2b69463</vt:lpwstr>
  </property>
  <property fmtid="{D5CDD505-2E9C-101B-9397-08002B2CF9AE}" pid="6" name="TNOC_DocumentCategory">
    <vt:lpwstr/>
  </property>
  <property fmtid="{D5CDD505-2E9C-101B-9397-08002B2CF9AE}" pid="7" name="TNOC_DocumentSetType">
    <vt:lpwstr/>
  </property>
  <property fmtid="{D5CDD505-2E9C-101B-9397-08002B2CF9AE}" pid="8" name="_dlc_DocIdItemGuid">
    <vt:lpwstr>f39d3be0-02a7-4244-852a-bc0e7a6ec1f4</vt:lpwstr>
  </property>
</Properties>
</file>