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tenderdocs.sharepoint.com/sites/GemeenteDenHaagResolt/Gedeelde documenten/Risicomanagement/03. CAR-verzekering/Aanbestedingsleidraad CAR-verzkeeirng/"/>
    </mc:Choice>
  </mc:AlternateContent>
  <xr:revisionPtr revIDLastSave="0" documentId="8_{FE685B16-C643-46EC-9F01-4B53453080B2}" xr6:coauthVersionLast="47" xr6:coauthVersionMax="47" xr10:uidLastSave="{00000000-0000-0000-0000-000000000000}"/>
  <bookViews>
    <workbookView xWindow="1470" yWindow="1470" windowWidth="16605" windowHeight="8775" xr2:uid="{00000000-000D-0000-FFFF-FFFF00000000}"/>
  </bookViews>
  <sheets>
    <sheet name="Polisadministratie" sheetId="1" r:id="rId1"/>
  </sheets>
  <definedNames>
    <definedName name="_xlnm.Print_Titles" localSheetId="0">Polisadministratie!#REF!,Polisadministratie!$1:$1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8" i="1" l="1"/>
</calcChain>
</file>

<file path=xl/sharedStrings.xml><?xml version="1.0" encoding="utf-8"?>
<sst xmlns="http://schemas.openxmlformats.org/spreadsheetml/2006/main" count="140" uniqueCount="96">
  <si>
    <t>Polis</t>
  </si>
  <si>
    <t>Dossiernr</t>
  </si>
  <si>
    <t>VerzBedr</t>
  </si>
  <si>
    <t>Ingdat</t>
  </si>
  <si>
    <t>152563/2019</t>
  </si>
  <si>
    <t>Weimarstraat 63</t>
  </si>
  <si>
    <t>2.2733</t>
  </si>
  <si>
    <t>Hobbemastraat 93 zwembad Houtzagerij</t>
  </si>
  <si>
    <t>2.2750</t>
  </si>
  <si>
    <t>Hofbad W-installatie</t>
  </si>
  <si>
    <t>2.2746</t>
  </si>
  <si>
    <t>Pomonaplein 71 renovatie kunstgrasvelden</t>
  </si>
  <si>
    <t>2.2742</t>
  </si>
  <si>
    <t>Renovatie Krajicek velden Linneausstraat</t>
  </si>
  <si>
    <t>2.2754</t>
  </si>
  <si>
    <t>Renovatie kunstgrasveld 2 HSV VUC</t>
  </si>
  <si>
    <t>2.2751</t>
  </si>
  <si>
    <t>Renovatie veld 1 HMSH en veld 2 VCS</t>
  </si>
  <si>
    <t>2.2749</t>
  </si>
  <si>
    <t>Renovatie veld 2 SV Haagse Hout</t>
  </si>
  <si>
    <t>2.2756</t>
  </si>
  <si>
    <t>Aanpassingen zwembaden douchesystemen</t>
  </si>
  <si>
    <t>2.2763</t>
  </si>
  <si>
    <t>Jaap Edenweg renovatie wielerbaan TRIAS</t>
  </si>
  <si>
    <t>2.2767</t>
  </si>
  <si>
    <t>Zwembad Zuiderpark vervangen plafond</t>
  </si>
  <si>
    <t>2.2765</t>
  </si>
  <si>
    <t>Noordwal stabilisering kademuur</t>
  </si>
  <si>
    <t>2.2737</t>
  </si>
  <si>
    <t>Ontwerp &amp; Realisatie overkluizing A12</t>
  </si>
  <si>
    <t>2.2764</t>
  </si>
  <si>
    <t>Bezuidenhout Oost fase 2B herinrichting</t>
  </si>
  <si>
    <t>2.2736</t>
  </si>
  <si>
    <t>De Constant Rebecquestraat herinrichting</t>
  </si>
  <si>
    <t>2.2771</t>
  </si>
  <si>
    <t>Erasmusweg deel 1 herinrichting</t>
  </si>
  <si>
    <t>2.2747</t>
  </si>
  <si>
    <t>Frederik Hendriklaan herinrichting</t>
  </si>
  <si>
    <t>2.2753</t>
  </si>
  <si>
    <t>Koekamp cultuurhistorische reconstructie</t>
  </si>
  <si>
    <t>2.2775</t>
  </si>
  <si>
    <t>Laakkwartier Oost herinricht &amp; berv rioo</t>
  </si>
  <si>
    <t>2.2772</t>
  </si>
  <si>
    <t>Laakkwartier West herinrich &amp; verva riol</t>
  </si>
  <si>
    <t>2.2766</t>
  </si>
  <si>
    <t>Waalsdorperweg herinrichting</t>
  </si>
  <si>
    <t>2.2770</t>
  </si>
  <si>
    <t>Belgisch Park fase 3 vervangen riolering</t>
  </si>
  <si>
    <t>2.2779</t>
  </si>
  <si>
    <t>Clingendael vervangen brug 294</t>
  </si>
  <si>
    <t>2.2761</t>
  </si>
  <si>
    <t>Duindorp rioolvervanging</t>
  </si>
  <si>
    <t>2.2734</t>
  </si>
  <si>
    <t>Groot onderhoud elementenverharding</t>
  </si>
  <si>
    <t>2.2796</t>
  </si>
  <si>
    <t>Haveltestraat eo vervangen riolering</t>
  </si>
  <si>
    <t>2.2774</t>
  </si>
  <si>
    <t>Hooigracht vervangen kademuur</t>
  </si>
  <si>
    <t>2.2759</t>
  </si>
  <si>
    <t>Klein Onderhoud Elementverharding</t>
  </si>
  <si>
    <t>2.2797</t>
  </si>
  <si>
    <t>Kleine Veenkade/ van Boecopkade</t>
  </si>
  <si>
    <t>2.2729</t>
  </si>
  <si>
    <t>Laan van Wateringse Veld verv dekplanken</t>
  </si>
  <si>
    <t>2.2760</t>
  </si>
  <si>
    <t>Raamovereenkomst beheer en onderhoud asf</t>
  </si>
  <si>
    <t>2.2795</t>
  </si>
  <si>
    <t>Rustenburg zuid vervanging riolering</t>
  </si>
  <si>
    <t>2.2769</t>
  </si>
  <si>
    <t>Suezkade vervangen beschoeïing</t>
  </si>
  <si>
    <t>2.2758</t>
  </si>
  <si>
    <t>Trekvliet aanleg persleiding</t>
  </si>
  <si>
    <t>2.2755</t>
  </si>
  <si>
    <t>Onderhoud openbare verlichting perceel 1</t>
  </si>
  <si>
    <t>2.2739</t>
  </si>
  <si>
    <t>Onderhoud Openbare verlichting perceel 2</t>
  </si>
  <si>
    <t>2.2740</t>
  </si>
  <si>
    <t>Onderhoud openbare verlichting perceel 3</t>
  </si>
  <si>
    <t>2.2741</t>
  </si>
  <si>
    <t>Abrikozenstraat bouw fietscaroussels</t>
  </si>
  <si>
    <t>2.2743</t>
  </si>
  <si>
    <t>Capadosetraat 9-11</t>
  </si>
  <si>
    <t>2.2735</t>
  </si>
  <si>
    <t>Houtrustweg herinrichting</t>
  </si>
  <si>
    <t>2.2773</t>
  </si>
  <si>
    <t>Kijkduin-Binnen herinrichting openb ruim</t>
  </si>
  <si>
    <t>2.2762</t>
  </si>
  <si>
    <t>Noord-West Buitensingel 20 sloop kerk</t>
  </si>
  <si>
    <t>2.2781</t>
  </si>
  <si>
    <t>Scheveningen aanleggen openbare ruimte Legoland</t>
  </si>
  <si>
    <t>2.2738</t>
  </si>
  <si>
    <t>Strandweg grote trapconstructie</t>
  </si>
  <si>
    <t>2.2778</t>
  </si>
  <si>
    <t>Mick Clavanpad vervangen voetgangersbrug</t>
  </si>
  <si>
    <t>2.2752</t>
  </si>
  <si>
    <t>Omschrijving werken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</si>
</sst>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quotePrefix="1" applyFont="1"/>
    <xf numFmtId="0" fontId="1" fillId="0" borderId="0" xfId="0" applyFont="1"/>
    <xf numFmtId="42" fontId="1" fillId="0" borderId="0" xfId="0" quotePrefix="1" applyNumberFormat="1" applyFont="1"/>
    <xf numFmtId="42" fontId="0" fillId="0" borderId="0" xfId="0" applyNumberFormat="1"/>
    <xf numFmtId="44" fontId="0" fillId="0" borderId="0" xfId="0" applyNumberFormat="1"/>
    <xf numFmtId="44" fontId="1" fillId="0" borderId="0" xfId="0" applyNumberFormat="1" applyFont="1"/>
    <xf numFmtId="0" fontId="2" fillId="2" borderId="0" xfId="0" quotePrefix="1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0" sqref="B50:F57"/>
    </sheetView>
  </sheetViews>
  <sheetFormatPr defaultRowHeight="15" x14ac:dyDescent="0.25"/>
  <cols>
    <col min="1" max="1" width="11.85546875" bestFit="1" customWidth="1"/>
    <col min="2" max="2" width="43.42578125" bestFit="1" customWidth="1"/>
    <col min="3" max="3" width="8.5703125" bestFit="1" customWidth="1"/>
    <col min="4" max="4" width="17" style="6" customWidth="1"/>
    <col min="5" max="5" width="9.42578125" bestFit="1" customWidth="1"/>
    <col min="6" max="6" width="14" customWidth="1"/>
  </cols>
  <sheetData>
    <row r="1" spans="1:5" s="4" customFormat="1" x14ac:dyDescent="0.25">
      <c r="A1" s="3" t="s">
        <v>0</v>
      </c>
      <c r="B1" s="9" t="s">
        <v>95</v>
      </c>
      <c r="C1" s="3" t="s">
        <v>1</v>
      </c>
      <c r="D1" s="5" t="s">
        <v>2</v>
      </c>
      <c r="E1" s="3" t="s">
        <v>3</v>
      </c>
    </row>
    <row r="2" spans="1:5" x14ac:dyDescent="0.25">
      <c r="A2" s="1" t="s">
        <v>4</v>
      </c>
      <c r="B2" s="1" t="s">
        <v>5</v>
      </c>
      <c r="C2" s="1" t="s">
        <v>6</v>
      </c>
      <c r="D2" s="6">
        <v>21284</v>
      </c>
      <c r="E2" s="2">
        <v>43466</v>
      </c>
    </row>
    <row r="3" spans="1:5" x14ac:dyDescent="0.25">
      <c r="A3" s="1" t="s">
        <v>4</v>
      </c>
      <c r="B3" s="1" t="s">
        <v>7</v>
      </c>
      <c r="C3" s="1" t="s">
        <v>8</v>
      </c>
      <c r="D3" s="6">
        <v>11169</v>
      </c>
      <c r="E3" s="2">
        <v>43552</v>
      </c>
    </row>
    <row r="4" spans="1:5" x14ac:dyDescent="0.25">
      <c r="A4" s="1" t="s">
        <v>4</v>
      </c>
      <c r="B4" s="1" t="s">
        <v>9</v>
      </c>
      <c r="C4" s="1" t="s">
        <v>10</v>
      </c>
      <c r="D4" s="6">
        <v>24810</v>
      </c>
      <c r="E4" s="2">
        <v>43524</v>
      </c>
    </row>
    <row r="5" spans="1:5" x14ac:dyDescent="0.25">
      <c r="A5" s="1" t="s">
        <v>4</v>
      </c>
      <c r="B5" s="1" t="s">
        <v>11</v>
      </c>
      <c r="C5" s="1" t="s">
        <v>12</v>
      </c>
      <c r="D5" s="6">
        <v>152258</v>
      </c>
      <c r="E5" s="2">
        <v>43507</v>
      </c>
    </row>
    <row r="6" spans="1:5" x14ac:dyDescent="0.25">
      <c r="A6" s="1" t="s">
        <v>4</v>
      </c>
      <c r="B6" s="1" t="s">
        <v>13</v>
      </c>
      <c r="C6" s="1" t="s">
        <v>14</v>
      </c>
      <c r="D6" s="6">
        <v>139671</v>
      </c>
      <c r="E6" s="2">
        <v>43668</v>
      </c>
    </row>
    <row r="7" spans="1:5" x14ac:dyDescent="0.25">
      <c r="A7" s="1" t="s">
        <v>4</v>
      </c>
      <c r="B7" s="1" t="s">
        <v>15</v>
      </c>
      <c r="C7" s="1" t="s">
        <v>16</v>
      </c>
      <c r="D7" s="6">
        <v>283000</v>
      </c>
      <c r="E7" s="2">
        <v>43604</v>
      </c>
    </row>
    <row r="8" spans="1:5" x14ac:dyDescent="0.25">
      <c r="A8" s="1" t="s">
        <v>4</v>
      </c>
      <c r="B8" s="1" t="s">
        <v>17</v>
      </c>
      <c r="C8" s="1" t="s">
        <v>18</v>
      </c>
      <c r="D8" s="6">
        <v>571000</v>
      </c>
      <c r="E8" s="2">
        <v>43604</v>
      </c>
    </row>
    <row r="9" spans="1:5" x14ac:dyDescent="0.25">
      <c r="A9" s="1" t="s">
        <v>4</v>
      </c>
      <c r="B9" s="1" t="s">
        <v>19</v>
      </c>
      <c r="C9" s="1" t="s">
        <v>20</v>
      </c>
      <c r="D9" s="6">
        <v>348000</v>
      </c>
      <c r="E9" s="2">
        <v>43627</v>
      </c>
    </row>
    <row r="10" spans="1:5" x14ac:dyDescent="0.25">
      <c r="A10" s="1" t="s">
        <v>4</v>
      </c>
      <c r="B10" s="1" t="s">
        <v>21</v>
      </c>
      <c r="C10" s="1" t="s">
        <v>22</v>
      </c>
      <c r="D10" s="6">
        <v>268000</v>
      </c>
      <c r="E10" s="2">
        <v>43657</v>
      </c>
    </row>
    <row r="11" spans="1:5" x14ac:dyDescent="0.25">
      <c r="A11" s="1" t="s">
        <v>4</v>
      </c>
      <c r="B11" s="1" t="s">
        <v>23</v>
      </c>
      <c r="C11" s="1" t="s">
        <v>24</v>
      </c>
      <c r="D11" s="6">
        <v>278015</v>
      </c>
      <c r="E11" s="2">
        <v>43674</v>
      </c>
    </row>
    <row r="12" spans="1:5" x14ac:dyDescent="0.25">
      <c r="A12" s="1" t="s">
        <v>4</v>
      </c>
      <c r="B12" s="1" t="s">
        <v>25</v>
      </c>
      <c r="C12" s="1" t="s">
        <v>26</v>
      </c>
      <c r="D12" s="6">
        <v>102000</v>
      </c>
      <c r="E12" s="2">
        <v>43678</v>
      </c>
    </row>
    <row r="13" spans="1:5" x14ac:dyDescent="0.25">
      <c r="A13" s="1" t="s">
        <v>4</v>
      </c>
      <c r="B13" s="1" t="s">
        <v>27</v>
      </c>
      <c r="C13" s="1" t="s">
        <v>28</v>
      </c>
      <c r="D13" s="6">
        <v>815141</v>
      </c>
      <c r="E13" s="2">
        <v>43536</v>
      </c>
    </row>
    <row r="14" spans="1:5" x14ac:dyDescent="0.25">
      <c r="A14" s="1" t="s">
        <v>4</v>
      </c>
      <c r="B14" s="1" t="s">
        <v>29</v>
      </c>
      <c r="C14" s="1" t="s">
        <v>30</v>
      </c>
      <c r="D14" s="6">
        <v>2898000</v>
      </c>
      <c r="E14" s="2">
        <v>43770</v>
      </c>
    </row>
    <row r="15" spans="1:5" x14ac:dyDescent="0.25">
      <c r="A15" s="1" t="s">
        <v>4</v>
      </c>
      <c r="B15" s="1" t="s">
        <v>31</v>
      </c>
      <c r="C15" s="1" t="s">
        <v>32</v>
      </c>
      <c r="D15" s="6">
        <v>3900000</v>
      </c>
      <c r="E15" s="2">
        <v>43521</v>
      </c>
    </row>
    <row r="16" spans="1:5" x14ac:dyDescent="0.25">
      <c r="A16" s="1" t="s">
        <v>4</v>
      </c>
      <c r="B16" s="1" t="s">
        <v>33</v>
      </c>
      <c r="C16" s="1" t="s">
        <v>34</v>
      </c>
      <c r="D16" s="6">
        <v>927000</v>
      </c>
      <c r="E16" s="2">
        <v>43724</v>
      </c>
    </row>
    <row r="17" spans="1:5" x14ac:dyDescent="0.25">
      <c r="A17" s="1" t="s">
        <v>4</v>
      </c>
      <c r="B17" s="1" t="s">
        <v>35</v>
      </c>
      <c r="C17" s="1" t="s">
        <v>36</v>
      </c>
      <c r="D17" s="6">
        <v>6307800</v>
      </c>
      <c r="E17" s="2">
        <v>43535</v>
      </c>
    </row>
    <row r="18" spans="1:5" x14ac:dyDescent="0.25">
      <c r="A18" s="1" t="s">
        <v>4</v>
      </c>
      <c r="B18" s="1" t="s">
        <v>37</v>
      </c>
      <c r="C18" s="1" t="s">
        <v>38</v>
      </c>
      <c r="D18" s="6">
        <v>6444000</v>
      </c>
      <c r="E18" s="2">
        <v>43598</v>
      </c>
    </row>
    <row r="19" spans="1:5" x14ac:dyDescent="0.25">
      <c r="A19" s="1" t="s">
        <v>4</v>
      </c>
      <c r="B19" s="1" t="s">
        <v>39</v>
      </c>
      <c r="C19" s="1" t="s">
        <v>40</v>
      </c>
      <c r="D19" s="6">
        <v>849000</v>
      </c>
      <c r="E19" s="2">
        <v>43770</v>
      </c>
    </row>
    <row r="20" spans="1:5" x14ac:dyDescent="0.25">
      <c r="A20" s="1" t="s">
        <v>4</v>
      </c>
      <c r="B20" s="1" t="s">
        <v>41</v>
      </c>
      <c r="C20" s="1" t="s">
        <v>42</v>
      </c>
      <c r="D20" s="6">
        <v>2676000</v>
      </c>
      <c r="E20" s="2">
        <v>43710</v>
      </c>
    </row>
    <row r="21" spans="1:5" x14ac:dyDescent="0.25">
      <c r="A21" s="1" t="s">
        <v>4</v>
      </c>
      <c r="B21" s="1" t="s">
        <v>43</v>
      </c>
      <c r="C21" s="1" t="s">
        <v>44</v>
      </c>
      <c r="D21" s="6">
        <v>1062000</v>
      </c>
      <c r="E21" s="2">
        <v>43703</v>
      </c>
    </row>
    <row r="22" spans="1:5" x14ac:dyDescent="0.25">
      <c r="A22" s="1" t="s">
        <v>4</v>
      </c>
      <c r="B22" s="1" t="s">
        <v>45</v>
      </c>
      <c r="C22" s="1" t="s">
        <v>46</v>
      </c>
      <c r="D22" s="6">
        <v>1199700</v>
      </c>
      <c r="E22" s="2">
        <v>43724</v>
      </c>
    </row>
    <row r="23" spans="1:5" x14ac:dyDescent="0.25">
      <c r="A23" s="1" t="s">
        <v>4</v>
      </c>
      <c r="B23" s="1" t="s">
        <v>47</v>
      </c>
      <c r="C23" s="1" t="s">
        <v>48</v>
      </c>
      <c r="D23" s="6">
        <v>1751000</v>
      </c>
      <c r="E23" s="2">
        <v>43770</v>
      </c>
    </row>
    <row r="24" spans="1:5" x14ac:dyDescent="0.25">
      <c r="A24" s="1" t="s">
        <v>4</v>
      </c>
      <c r="B24" s="1" t="s">
        <v>49</v>
      </c>
      <c r="C24" s="1" t="s">
        <v>50</v>
      </c>
      <c r="D24" s="6">
        <v>240000</v>
      </c>
      <c r="E24" s="2">
        <v>43710</v>
      </c>
    </row>
    <row r="25" spans="1:5" x14ac:dyDescent="0.25">
      <c r="A25" s="1" t="s">
        <v>4</v>
      </c>
      <c r="B25" s="1" t="s">
        <v>51</v>
      </c>
      <c r="C25" s="1" t="s">
        <v>52</v>
      </c>
      <c r="D25" s="6">
        <v>2170447</v>
      </c>
      <c r="E25" s="2">
        <v>43472</v>
      </c>
    </row>
    <row r="26" spans="1:5" x14ac:dyDescent="0.25">
      <c r="A26" s="1" t="s">
        <v>4</v>
      </c>
      <c r="B26" s="1" t="s">
        <v>53</v>
      </c>
      <c r="C26" s="1" t="s">
        <v>54</v>
      </c>
      <c r="D26" s="6">
        <v>3152518</v>
      </c>
      <c r="E26" s="2">
        <v>43466</v>
      </c>
    </row>
    <row r="27" spans="1:5" x14ac:dyDescent="0.25">
      <c r="A27" s="1" t="s">
        <v>4</v>
      </c>
      <c r="B27" s="1" t="s">
        <v>55</v>
      </c>
      <c r="C27" s="1" t="s">
        <v>56</v>
      </c>
      <c r="D27" s="6">
        <v>1696000</v>
      </c>
      <c r="E27" s="2">
        <v>43800</v>
      </c>
    </row>
    <row r="28" spans="1:5" x14ac:dyDescent="0.25">
      <c r="A28" s="1" t="s">
        <v>4</v>
      </c>
      <c r="B28" s="1" t="s">
        <v>57</v>
      </c>
      <c r="C28" s="1" t="s">
        <v>58</v>
      </c>
      <c r="D28" s="6">
        <v>2509194</v>
      </c>
      <c r="E28" s="2">
        <v>43739</v>
      </c>
    </row>
    <row r="29" spans="1:5" x14ac:dyDescent="0.25">
      <c r="A29" s="1" t="s">
        <v>4</v>
      </c>
      <c r="B29" s="1" t="s">
        <v>59</v>
      </c>
      <c r="C29" s="1" t="s">
        <v>60</v>
      </c>
      <c r="D29" s="6">
        <v>438199</v>
      </c>
      <c r="E29" s="2">
        <v>43466</v>
      </c>
    </row>
    <row r="30" spans="1:5" x14ac:dyDescent="0.25">
      <c r="A30" s="1" t="s">
        <v>4</v>
      </c>
      <c r="B30" s="1" t="s">
        <v>61</v>
      </c>
      <c r="C30" s="1" t="s">
        <v>62</v>
      </c>
      <c r="D30" s="6">
        <v>1428000</v>
      </c>
      <c r="E30" s="2">
        <v>43535</v>
      </c>
    </row>
    <row r="31" spans="1:5" x14ac:dyDescent="0.25">
      <c r="A31" s="1" t="s">
        <v>4</v>
      </c>
      <c r="B31" s="1" t="s">
        <v>63</v>
      </c>
      <c r="C31" s="1" t="s">
        <v>64</v>
      </c>
      <c r="D31" s="6">
        <v>461680</v>
      </c>
      <c r="E31" s="2">
        <v>43631</v>
      </c>
    </row>
    <row r="32" spans="1:5" x14ac:dyDescent="0.25">
      <c r="A32" s="1" t="s">
        <v>4</v>
      </c>
      <c r="B32" s="1" t="s">
        <v>65</v>
      </c>
      <c r="C32" s="1" t="s">
        <v>66</v>
      </c>
      <c r="D32" s="6">
        <v>6963352</v>
      </c>
      <c r="E32" s="2">
        <v>43466</v>
      </c>
    </row>
    <row r="33" spans="1:5" x14ac:dyDescent="0.25">
      <c r="A33" s="1" t="s">
        <v>4</v>
      </c>
      <c r="B33" s="1" t="s">
        <v>67</v>
      </c>
      <c r="C33" s="1" t="s">
        <v>68</v>
      </c>
      <c r="D33" s="6">
        <v>3911000</v>
      </c>
      <c r="E33" s="2">
        <v>43739</v>
      </c>
    </row>
    <row r="34" spans="1:5" x14ac:dyDescent="0.25">
      <c r="A34" s="1" t="s">
        <v>4</v>
      </c>
      <c r="B34" s="1" t="s">
        <v>69</v>
      </c>
      <c r="C34" s="1" t="s">
        <v>70</v>
      </c>
      <c r="D34" s="6">
        <v>1369886</v>
      </c>
      <c r="E34" s="2">
        <v>43647</v>
      </c>
    </row>
    <row r="35" spans="1:5" x14ac:dyDescent="0.25">
      <c r="A35" s="1" t="s">
        <v>4</v>
      </c>
      <c r="B35" s="1" t="s">
        <v>71</v>
      </c>
      <c r="C35" s="1" t="s">
        <v>72</v>
      </c>
      <c r="D35" s="6">
        <v>292000</v>
      </c>
      <c r="E35" s="2">
        <v>43612</v>
      </c>
    </row>
    <row r="36" spans="1:5" x14ac:dyDescent="0.25">
      <c r="A36" s="1" t="s">
        <v>4</v>
      </c>
      <c r="B36" s="1" t="s">
        <v>73</v>
      </c>
      <c r="C36" s="1" t="s">
        <v>74</v>
      </c>
      <c r="D36" s="6">
        <v>2297080</v>
      </c>
      <c r="E36" s="2">
        <v>43466</v>
      </c>
    </row>
    <row r="37" spans="1:5" x14ac:dyDescent="0.25">
      <c r="A37" s="1" t="s">
        <v>4</v>
      </c>
      <c r="B37" s="1" t="s">
        <v>75</v>
      </c>
      <c r="C37" s="1" t="s">
        <v>76</v>
      </c>
      <c r="D37" s="6">
        <v>2283798</v>
      </c>
      <c r="E37" s="2">
        <v>43466</v>
      </c>
    </row>
    <row r="38" spans="1:5" x14ac:dyDescent="0.25">
      <c r="A38" s="1" t="s">
        <v>4</v>
      </c>
      <c r="B38" s="1" t="s">
        <v>77</v>
      </c>
      <c r="C38" s="1" t="s">
        <v>78</v>
      </c>
      <c r="D38" s="6">
        <v>2369265</v>
      </c>
      <c r="E38" s="2">
        <v>43466</v>
      </c>
    </row>
    <row r="39" spans="1:5" x14ac:dyDescent="0.25">
      <c r="A39" s="1" t="s">
        <v>4</v>
      </c>
      <c r="B39" s="1" t="s">
        <v>79</v>
      </c>
      <c r="C39" s="1" t="s">
        <v>80</v>
      </c>
      <c r="D39" s="6">
        <v>239125</v>
      </c>
      <c r="E39" s="2">
        <v>43500</v>
      </c>
    </row>
    <row r="40" spans="1:5" x14ac:dyDescent="0.25">
      <c r="A40" s="1" t="s">
        <v>4</v>
      </c>
      <c r="B40" s="1" t="s">
        <v>81</v>
      </c>
      <c r="C40" s="1" t="s">
        <v>82</v>
      </c>
      <c r="D40" s="6">
        <v>1441000</v>
      </c>
      <c r="E40" s="2">
        <v>43472</v>
      </c>
    </row>
    <row r="41" spans="1:5" x14ac:dyDescent="0.25">
      <c r="A41" s="1" t="s">
        <v>4</v>
      </c>
      <c r="B41" s="1" t="s">
        <v>83</v>
      </c>
      <c r="C41" s="1" t="s">
        <v>84</v>
      </c>
      <c r="D41" s="6">
        <v>1458000</v>
      </c>
      <c r="E41" s="2">
        <v>43682</v>
      </c>
    </row>
    <row r="42" spans="1:5" x14ac:dyDescent="0.25">
      <c r="A42" s="1" t="s">
        <v>4</v>
      </c>
      <c r="B42" s="1" t="s">
        <v>85</v>
      </c>
      <c r="C42" s="1" t="s">
        <v>86</v>
      </c>
      <c r="D42" s="6">
        <v>825000</v>
      </c>
      <c r="E42" s="2">
        <v>43647</v>
      </c>
    </row>
    <row r="43" spans="1:5" x14ac:dyDescent="0.25">
      <c r="A43" s="1" t="s">
        <v>4</v>
      </c>
      <c r="B43" s="1" t="s">
        <v>87</v>
      </c>
      <c r="C43" s="1" t="s">
        <v>88</v>
      </c>
      <c r="D43" s="6">
        <v>109508</v>
      </c>
      <c r="E43" s="2">
        <v>43717</v>
      </c>
    </row>
    <row r="44" spans="1:5" x14ac:dyDescent="0.25">
      <c r="A44" s="1" t="s">
        <v>4</v>
      </c>
      <c r="B44" s="1" t="s">
        <v>89</v>
      </c>
      <c r="C44" s="1" t="s">
        <v>90</v>
      </c>
      <c r="D44" s="6">
        <v>315000</v>
      </c>
      <c r="E44" s="2">
        <v>43493</v>
      </c>
    </row>
    <row r="45" spans="1:5" x14ac:dyDescent="0.25">
      <c r="A45" s="1" t="s">
        <v>4</v>
      </c>
      <c r="B45" s="1" t="s">
        <v>91</v>
      </c>
      <c r="C45" s="1" t="s">
        <v>92</v>
      </c>
      <c r="D45" s="6">
        <v>105000</v>
      </c>
      <c r="E45" s="2">
        <v>43800</v>
      </c>
    </row>
    <row r="46" spans="1:5" x14ac:dyDescent="0.25">
      <c r="A46" s="1" t="s">
        <v>4</v>
      </c>
      <c r="B46" s="1" t="s">
        <v>93</v>
      </c>
      <c r="C46" s="1" t="s">
        <v>94</v>
      </c>
      <c r="D46" s="6">
        <v>340931</v>
      </c>
      <c r="E46" s="2">
        <v>43605</v>
      </c>
    </row>
    <row r="48" spans="1:5" x14ac:dyDescent="0.25">
      <c r="D48" s="6">
        <f>SUM(D2:D47)</f>
        <v>67444831</v>
      </c>
    </row>
    <row r="50" spans="6:6" x14ac:dyDescent="0.25">
      <c r="F50" s="7"/>
    </row>
    <row r="51" spans="6:6" x14ac:dyDescent="0.25">
      <c r="F51" s="7"/>
    </row>
    <row r="52" spans="6:6" x14ac:dyDescent="0.25">
      <c r="F52" s="7"/>
    </row>
    <row r="53" spans="6:6" x14ac:dyDescent="0.25">
      <c r="F53" s="7"/>
    </row>
    <row r="54" spans="6:6" x14ac:dyDescent="0.25">
      <c r="F54" s="7"/>
    </row>
    <row r="55" spans="6:6" x14ac:dyDescent="0.25">
      <c r="F55" s="7"/>
    </row>
    <row r="56" spans="6:6" x14ac:dyDescent="0.25">
      <c r="F56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B3A918490184E9DD32F2102912C17" ma:contentTypeVersion="6" ma:contentTypeDescription="Een nieuw document maken." ma:contentTypeScope="" ma:versionID="af431446275f26623e72cb1d1c27e558">
  <xsd:schema xmlns:xsd="http://www.w3.org/2001/XMLSchema" xmlns:xs="http://www.w3.org/2001/XMLSchema" xmlns:p="http://schemas.microsoft.com/office/2006/metadata/properties" xmlns:ns2="b6c8c274-5ad5-4e7c-9310-df3f4541f5eb" xmlns:ns3="fb750b50-1a99-46e8-9cf1-8bcc0c80f0a0" targetNamespace="http://schemas.microsoft.com/office/2006/metadata/properties" ma:root="true" ma:fieldsID="0d16898f78945a455e0c921484e019c7" ns2:_="" ns3:_="">
    <xsd:import namespace="b6c8c274-5ad5-4e7c-9310-df3f4541f5eb"/>
    <xsd:import namespace="fb750b50-1a99-46e8-9cf1-8bcc0c80f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8c274-5ad5-4e7c-9310-df3f4541f5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50b50-1a99-46e8-9cf1-8bcc0c80f0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E811DF-DAF1-46BA-8F81-E07EE9EB14B5}"/>
</file>

<file path=customXml/itemProps2.xml><?xml version="1.0" encoding="utf-8"?>
<ds:datastoreItem xmlns:ds="http://schemas.openxmlformats.org/officeDocument/2006/customXml" ds:itemID="{A4F2EFF8-5C92-4862-85BD-B213A0BF40EC}"/>
</file>

<file path=customXml/itemProps3.xml><?xml version="1.0" encoding="utf-8"?>
<ds:datastoreItem xmlns:ds="http://schemas.openxmlformats.org/officeDocument/2006/customXml" ds:itemID="{80C88626-1C81-46F7-845D-00A574660A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Polisadministratie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Jaap Vooijs</dc:creator>
  <cp:lastModifiedBy>Roger</cp:lastModifiedBy>
  <dcterms:created xsi:type="dcterms:W3CDTF">2020-05-07T10:11:20Z</dcterms:created>
  <dcterms:modified xsi:type="dcterms:W3CDTF">2021-07-08T21:23:38Z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2021-07-08T19:36:57Z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e950db44-c725-4605-929c-575f8d654983</vt:lpwstr>
  </property>
  <property fmtid="{D5CDD505-2E9C-101B-9397-08002B2CF9AE}" pid="8" name="MSIP_Label_d347b247-e90e-43a3-9d7b-004f14ae6873_ContentBits">
    <vt:lpwstr>0</vt:lpwstr>
  </property>
  <property fmtid="{D5CDD505-2E9C-101B-9397-08002B2CF9AE}" pid="9" name="ContentTypeId">
    <vt:lpwstr>0x0101000B6B3A918490184E9DD32F2102912C17</vt:lpwstr>
  </property>
</Properties>
</file>