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22500 t-m 22999\22655 Aanpassen geb. 16 KW-III Apeldoorn\Openbare procedure\2. Aanbesteding\2.2 Inlichtingen\"/>
    </mc:Choice>
  </mc:AlternateContent>
  <bookViews>
    <workbookView xWindow="0" yWindow="0" windowWidth="25770" windowHeight="7335"/>
  </bookViews>
  <sheets>
    <sheet name="Vragen_en_antwoorden_306032_ins" sheetId="1" r:id="rId1"/>
  </sheets>
  <calcPr calcId="162913"/>
</workbook>
</file>

<file path=xl/calcChain.xml><?xml version="1.0" encoding="utf-8"?>
<calcChain xmlns="http://schemas.openxmlformats.org/spreadsheetml/2006/main">
  <c r="D51" i="1" l="1"/>
</calcChain>
</file>

<file path=xl/sharedStrings.xml><?xml version="1.0" encoding="utf-8"?>
<sst xmlns="http://schemas.openxmlformats.org/spreadsheetml/2006/main" count="208" uniqueCount="186">
  <si>
    <t>Ref. nr.</t>
  </si>
  <si>
    <t>Onderwerp</t>
  </si>
  <si>
    <t>Vraag</t>
  </si>
  <si>
    <t>Antwoord</t>
  </si>
  <si>
    <t>Bouwkundig 13</t>
  </si>
  <si>
    <t>48.43.10-a        Wordt de marmoleumvloer over de tegelvloer gelegd incl. egalisatie? En wordt het trapportaal op de 3e verdieping niet meegenomen? (Matrixlijst).</t>
  </si>
  <si>
    <t>Bouwkundig 12</t>
  </si>
  <si>
    <t>48.43.10-a        Krijgen de vloeren in de voorportalen geen (marmoleum) afwerking; worden wel gesloopt volgens Matrixlijst.</t>
  </si>
  <si>
    <t>Bouwkundig 11</t>
  </si>
  <si>
    <t>45.42.12-a        Worden de schopplaten 2-zijdig aangebracht op de deuren?
                        Vallen de deuren tussen gang/gang (bijv. as 7 en as 11) ook onder deze bestekparagraaf?</t>
  </si>
  <si>
    <t>Bouwkundig 10</t>
  </si>
  <si>
    <t>41.32.12-a        Dienen er tegel-strips te worden toegepast op uitwendige hoeken van wandtegelwerk en zo ja welk type/uitvoering?</t>
  </si>
  <si>
    <t>Bouwkundig 09</t>
  </si>
  <si>
    <t>41.32.12-a        Dient het kim-band rond de gehele badkamervloer te worden aangebracht en in de 2 inwendige hoeken van de douche of in alle inwendige hoeken?</t>
  </si>
  <si>
    <t>Bouwkundig 08</t>
  </si>
  <si>
    <t>41.00                Zijn de bestaande wanden van de natte ruimtes van 1 of 2 lagen tegelwerk voorzien?</t>
  </si>
  <si>
    <t>Bouwkundig 07</t>
  </si>
  <si>
    <t>30.33.11-a        Moeten de rvs deur-stoppers alleen bij de te vervangen deuren worden geplaatst of bij alle deuren?</t>
  </si>
  <si>
    <t>Bouwkundig 06</t>
  </si>
  <si>
    <t>24.00                In het bestek wordt niet gesproken over het herstellen van het dak per plaatse van de te verwijderen dak-ventilatoren? Dit is nemen wij aan wel onderdeel van de uitvraag?</t>
  </si>
  <si>
    <t>Bouwkundig 05</t>
  </si>
  <si>
    <t>22.31.12-a        Moet ruimte 23 op de matrix-lijst niet ruimte 26 zijn?</t>
  </si>
  <si>
    <t>Bouwkundig 04</t>
  </si>
  <si>
    <t>22.31.12-a        Moet de rollaag boven de sparingen ook gesloopt worden of blijft die gehandhaafd?</t>
  </si>
  <si>
    <t>Bouwkundig 03</t>
  </si>
  <si>
    <t>10.32.30-d        Is er geen plafond of wordt het plafond in het voorportaal op de begane grond niet gesloopt? Wel nieuw plafond volgens Matrixlijst.</t>
  </si>
  <si>
    <t>Bouwkundig 02</t>
  </si>
  <si>
    <t>10.32.30-a t/m h           correspondeert niet met bestek onderdelen (a t/m g).</t>
  </si>
  <si>
    <t>Bouwkundig 01</t>
  </si>
  <si>
    <t>Algemeen         Lopen fase 1 en 2 in elkaar over of is daar enige tijd dat er niet verder gebouwd wordt?</t>
  </si>
  <si>
    <t>Vloeren 09</t>
  </si>
  <si>
    <t>-	In de kleur en materiaalstaat wordt gesproken over de zitkamer (2.47) deze is niet op de plattegrond terug te vinden. Welke ruimte is dit?</t>
  </si>
  <si>
    <t>Vloeren 08</t>
  </si>
  <si>
    <t>-	Er wordt in de matrix lijst gesproken over 4 x een schoon/droogloopmat. De nummers zijn niet terug te vinden in de plattegrond. Graag in de plattegrond bevestigen op welke 4 plekken een nieuwe mat moet komen.</t>
  </si>
  <si>
    <t>Vloeren 07</t>
  </si>
  <si>
    <t>-	Er wordt gevraagd Forbo Eternal. Ik kan eventueel een scherper alternatief aanbieden in de vorm van IVC Compact (zie Ermelo). Is dit gewenst?</t>
  </si>
  <si>
    <t>Vloeren 06</t>
  </si>
  <si>
    <t>-	Er wordt gesproken over het stofferen van de trapportalen. Klopt het dat de trap afwerking als bestaand blijft?</t>
  </si>
  <si>
    <t>Vloeren 05</t>
  </si>
  <si>
    <t>-	In de gangen zitten nu tegelplinten. Moeten wij hier nieuwe plinten voor aanbieden? Je zou een renovatieplint over de tegel plint heen kunnen zetten.</t>
  </si>
  <si>
    <t>Vloeren 04</t>
  </si>
  <si>
    <t>-	Ik zie aan de buitenkant ventilatie roosters voor de vloeren. Zitten deze rondom het gehele gebouw? Zo ja, dan ga ik er voor nu van uit dat de kruipruimte vrijdragend en geventileerd is, klopt dat? Dit aangezien er in het bestek wel wordt gesproken over</t>
  </si>
  <si>
    <t>Vloeren 03</t>
  </si>
  <si>
    <t>-	Ligt de schoonloop op de begane grond verzonken in de vloer? Of moeten we rekening houden met profielafwerking?</t>
  </si>
  <si>
    <t>Vloeren 02</t>
  </si>
  <si>
    <t>-	Ik zie op de foto een bouwkundige dilataties. Hoe veel dilataties zijn er per verdieping aanwezig? En hoe veel m¹ gaat het over.
-	Ligt de schoonloop op de begane grond verzonken in de vloer? Of moeten we rekening houden met profielafwerking?</t>
  </si>
  <si>
    <t>Vloeren 01</t>
  </si>
  <si>
    <t>-	Er wordt in de Matrixlijst gesproken over slopen tegelwerk in de gangen/hal/entree/trapportaal; voeren jullie dit uit?
o	Anders kunnen wij ook over de tegels heen egaliseren en hier PVC op aanbrengen. Mits je hier met de hoogte van de deuren uit komt. E</t>
  </si>
  <si>
    <t>Schilderwerken 10</t>
  </si>
  <si>
    <t>Kunnen wij er van uit gaan dat er geen schilderwerk plaats vindt in niet genoemde ruimtes in de matrix lijst? Bureauruimtes/schoonmaakkasten/computerruimtes en bergingen worden bijvoorbeeld nergens genoemd.</t>
  </si>
  <si>
    <t>Schilderwerken 09</t>
  </si>
  <si>
    <t>Omschrijvingen van de ruimtes in de matrix lijst komen niet overeen met de omschrijvingen die in de legenda op tekening staan. Droogkamers en pantry’s staan op de matrix lijst, maar deze zijn in de legenda op tekening niet terug te vinden.
Kan er worden aangegeven welke ruimtes dit op tekening betreft?</t>
  </si>
  <si>
    <t>Schilderwerken 08</t>
  </si>
  <si>
    <t>Plafonds en wanden staan omschreven als een 1,5 beurt OHD54, echter zijn de plafonds in de legeringskamers erg grof, waardoor er twijfel is of deze in een 1,5 beurt goed dekkend te krijgen zijn.</t>
  </si>
  <si>
    <t>Schilderwerken 07</t>
  </si>
  <si>
    <t>Brandhaspelkasten metaal meenemen met het schilderwerk? Deze staan niet omschreven (er wordt geen enkel onderdeel omschreven welke van staal is, betekend dit dat alle metalen onderdelen niet mee worden genomen in het schilderwerk?).</t>
  </si>
  <si>
    <t>Schilderwerken 06</t>
  </si>
  <si>
    <t>Is er bekend hoeveel m¹ posterlatten er in het gebouw zitten aangezien niet elke kamer deze volledig heeft. Welke hoeveelheden aanhouden? Uitgaande van bijvoorbeeld helft van de kamer voorzien van posterlat?</t>
  </si>
  <si>
    <t>Schilderwerken 05</t>
  </si>
  <si>
    <t>Gevelkozijnen en/of deuren wel of niet schilderen? Deze staan niet apart omschreven, er wordt alleen gesproken over binnendeuren en binnendeurkozijnen.</t>
  </si>
  <si>
    <t>Schilderwerken 04</t>
  </si>
  <si>
    <t>Alle deuren en kozijn aan 2 zijden schilderen?</t>
  </si>
  <si>
    <t>Schilderwerken 03</t>
  </si>
  <si>
    <t>De tekening en matrix lijst spreken elkaar soms tegen m.b.t aanbrengen systeemplafond. In welke ruimtes komen er precies systeemplafonds? Bijvoorbeeld op doorsnede G-G is een systeemplafond getekend, echter geeft de matrix lijst aan dat het plafond in de gangen gesaust moet worden.</t>
  </si>
  <si>
    <t>Schilderwerken 02</t>
  </si>
  <si>
    <t>Waar zitten de portalen precies? Is dit de ruimte in de gang t.p.v. nisje ingang kamer of is dit de ruimte nadat je de deur door bent t.p.v. ingang badkamer?</t>
  </si>
  <si>
    <t>Schilderwerken 01</t>
  </si>
  <si>
    <t>Matrix lijst geeft aan dat er bij de voorportalen van de kamers een mineraal systeemplafond wordt aangebracht, echter geeft de matrix ook aan dat de plafonds van de voorportalen kamer gesaust moeten worden. Wat aanhouden?</t>
  </si>
  <si>
    <t>Communicatie- en Beveiligingsinstallaties</t>
  </si>
  <si>
    <t>Elektrotechnische installaties</t>
  </si>
  <si>
    <t>. BESTEK Besteknummer: 22655 Datum: 01-03-2021 
           Paragraaf  70 ELEKTROTECHNISCH INSTALLATIES
   Tijdens de schouw hebben wij geconstateerd dat er kamers zijn waar wandcontactdozen 
   zonder beschermingscontact zitten, en andere kamers wandcontactdozen met 
   beschermingscontact, hoe hier mee om te gaan?</t>
  </si>
  <si>
    <t>Algemeen</t>
  </si>
  <si>
    <t>. BESTEK Besteknummer: 22655 Datum: 01-03-2021 
      Pagina: 102  68.11.29-c  0.  ALGEMEEN
      “Omdat er niet volledig vastgesteld kan worden wat er dan nog overblijft dient dit met een 
        nul-meting vastgesteld te worden.
      Dit is voor ons niet te begroten, wij stellen u voor hiervoor eveneens een stelpost op te nemen.</t>
  </si>
  <si>
    <t>Warm-watertapinstallatie</t>
  </si>
  <si>
    <t>BESTEK Besteknummer: 22655 Datum: 01-03-2021 
    Pagina: 56  52.11.20-a  0.  WARM-WATERTAPINSTALLATIE
    “Legionella beveiliging laten plaatsvinden middels temperatuurbewaking door tempera-
     tuurbewaking door temperatuuropnemers en gebouwbeheersysteem.Als de tapwatertem-
     peratuur gedurende een instelbare periode toch onder een instelbare waarde zakt 
     (65 gr. C) dan een alarmsignaal afgeven aan het gebouwbeheersysteem.” 
a.	Uit de ontvangen stukken kunnen wij niet opmaken of er al bewakingsinstallaties aanwezig is dat moet worden uitgebreid of dat deze installaties geheel nieuw moeten worden aangebracht. Wij verzoeken u hierin duidelijkheid te verschaffen.
b.	Indien complete nieuwe bewakingsinstallaties dienen te worden aangebracht dienen wij om e.e.a. te kunnen begroten te beschikken over informatie over de complete warmtapwaterinstallaties. Wij verzoeken u revisietekeningen/gegevens te verstrekken van de warmtapwaterinstallaties.</t>
  </si>
  <si>
    <t>Functionele omschrijvingen</t>
  </si>
  <si>
    <t>BESTEK Besteknummer: 22655 Datum: 01-03-2021 
    Pagina: 56  52.11 FUNCTIONELE OMSCHRIJVING, INSTALLATIE-ONDERDELEN
                       .01  KOUD-WATERTAPINSTALLATIE
                        “De koudwatertapinstallatie zoals aangegeven in dit bestek.”
    De “functionele” omschrijving onder dit artikel vinden wij wel erg summier en algemeen.
    Het is ons niet duidelijk wat precies de werkzaamheden zijn van bestekshoofdstuk 
    52 WATERIINSTALLATIES en verzoeken u een duidelijke omschrijving van de installaties 
    te verstrekken.</t>
  </si>
  <si>
    <t>DATUM VAN AANVANG</t>
  </si>
  <si>
    <t>BESTEK Besteknummer: 22655 Datum: 01-03-2021 
    Pagina: 10  00.02.07  01. DATUM VAN AANVANG
    “In uitdrukkelijke afwijking van paragraaf 7, lid 1 van de UAV 2012 zal als datum van 
     aanvang worden aangemerkt: de datum als genoemd in de schriftelijke opdrachtbe-
     vestiging.”
    De schriftelijke opdrachtbevestiging is op dit moment nog niet aan de orde. 
    Wat is de verwachte datum van aanvang?</t>
  </si>
  <si>
    <t>Algemeen E- en W installaties</t>
  </si>
  <si>
    <t>BESTEK Besteknummer: 22655 Datum: 01-03-2021 
      Pagina: 101  68.11.29-b  0.  ALGEMEEN
      “Omdat er niet volledig vastgesteld kan worden wat er dan nog overblijft dient dit met een 
        nul-meting vastgesteld te worden.
Dit is voor ons niet te begroten, wij stellen u voor hiervoor een stelpost op te nemen.</t>
  </si>
  <si>
    <t>Waterinstallatie</t>
  </si>
  <si>
    <t>BESTEK Besteknummer: 22655 Datum: 01-03-2021 
    Pagina: 57  52.13.10-c  0.  WATERINSTALLATIE
    .01 WATERLEIDINGNET
    “Beproeving bacteriologische hoedanigheid van de aangepaste drinkwater installatie.”
    Om e.e.a. te kunnen begroten verzoeken wij u revisietekeningen/gegevens te verstrekken 
    van de warmtapwaterinstallaties.</t>
  </si>
  <si>
    <t>BESTEK Besteknummer: 22655 Datum: 01-03-2021 
    Pagina: 56  52.11 FUNCTIONELE OMSCHRIJVING, INSTALLATIE-ONDERDELEN
                       .01  WARM-WATERTAPINSTALLATIE
                        “De warmtapwaterinstallatie zoals aangegeven in dit bestek.”
    De “functionele” omschrijving onder dit artikel vinden wij wel erg summier en algemeen.
    Het is ons niet duidelijk wat precies de werkzaamheden zijn van bestekshoofdstuk 
    52 WATERIINSTALLATIES en verzoeken u een duidelijke omschrijving van de installaties 
    te verstrekken.</t>
  </si>
  <si>
    <t>Waterinstallaties</t>
  </si>
  <si>
    <t>BESTEK Besteknummer: 22655 Datum: 01-03-2021 
    Pagina: 53  52 WATERINSTALLATIES
    Zijn er revisietekeningen waarop de aanwezige waterinstallaties staat afgebeeld en 
    kunnen wij deze ontvangen?</t>
  </si>
  <si>
    <t>Binnenriolering</t>
  </si>
  <si>
    <t>BESTEK Besteknummer: 22655 Datum: 01-03-2021 
    Pagina: 51  51 BINNENRIOLERING
    Zijn er revisietekeningen waarop de aanwezige binnenriolering staat afgebeeld en  kunnen 
    wij deze ontvangen?</t>
  </si>
  <si>
    <t>Kortingsbedrag</t>
  </si>
  <si>
    <t>Pagina: 15  00.02.42  01. KORTINGSBEDRAG
    “De korting, bedoeld in paragraaf 42, lid 2 van de UAV 2012, bedraagt per dag: 
     Euro 1000,-.”
    Wij vinden het kortingsbedrag van € 1.000,- per dag buitenproportioneel hoog.
    Wij vragen u dit bedrag te verlagen naar € 250,- per dag.</t>
  </si>
  <si>
    <t>Asbest</t>
  </si>
  <si>
    <t>Pagina: 14  00.02.29  09. ASBEST
    “Indien de aannemer reden heeft om aan te nemen dat in het werk of het object waarin of 
     waaraan het werk wordt asbest aanwezig is (een werk of object gerealiseerd voor 1994) 
    en er geen asbestbeheersplan is opgesteld, dient hij dit onmiddellijk te melden bij de 
    directie en te behandelen conform het gestelde in paragraaf 6 lid 16a van de UAV 2012.”  
a.	Is er onderzoek gedaan naar asbest?
b.	Indien ja, kunnen wij de rapportage hiervan ontvangen?
c.	Indien nee, is er de verwachting dat asbest aanwezig is?</t>
  </si>
  <si>
    <t>BESTEK Besteknummer: 22655 Datum: 01-03-2021 
Paragraaf 75 COMMUNICATIE- EN BEVEILIGINGSINSTALLATIES 
In par. 75.10.29-a staat een stelpost genoemd voor de aanpassingen BMI, ons uitgangspunt is dat alle leveringen en werkzaamheden van de BMI en ontruiming hieronder vallen, is dit juist?</t>
  </si>
  <si>
    <t>BESTEK Besteknummer: 22655 Datum: 01-03-2021 
Paragraaf  70 ELEKTROTECHNISCH INSTALLATIES 
Kunnen wij de revisietekeningen waarop de aanwezige kanalisatie zoals kabelgoten e.d. 
staat afgebeeld ontvangen, of een indicatie wat het trace verloop is?</t>
  </si>
  <si>
    <t>Par: 53.32.22-a Word gesproken over doucheputten vernieuwen, kunnen we hieruit opmaken dat de schropput in de voorruimte van de badkamers komen te vervallen? </t>
  </si>
  <si>
    <t>schob-/doucheput</t>
  </si>
  <si>
    <t>Par 68.00 Regelinstallaties: Is de Priva software van regelkast 1 beschikbaar in het offerte stadium.</t>
  </si>
  <si>
    <t>Regelinstallaties</t>
  </si>
  <si>
    <t>Aanbestedingsleidraad 5.4 kwaliteitscriteria: Overlast, de bedrijfsvoering in de gebouwen moet doorgang hebben. Welke partijen / gebruikers blijven tijdens de werkzaamheden aanwezig in het gebouw. Kunnen we ervan uitgaan dat er niet meer geslapen / gewerkt wordt in het gebouw waar gerenoveerd moet worden?</t>
  </si>
  <si>
    <t>Par: 00.02.07.01 Datum aanvang: wanneer wordt de datum aanvang bepaald, of is deze datum al bekend.</t>
  </si>
  <si>
    <t>Par: 00.02.08.01 Opleveringstermijn: Is het redelijk om te stellen dat de werkzaamheden in 5 maanden gerealiseerd moeten worden ervan uitgaande dat de corona maatregelen zoals nu voorgeschreven door de overheid in acht moeten worden genomen. Om een veilige situatie op de werkvloer te creëren in de kleine werkruimtes zal de planning ruimer moeten worden.</t>
  </si>
  <si>
    <t>Par: 10 Stut en sloopwerk: Blijft er inventaris in de legeringskamers staan?</t>
  </si>
  <si>
    <t>Par: 10 Stut en sloopwerk: Wat gebeurd er in de invalide badkamers. Hetzelfde als de andere ruimtes? Ook vloeren, wandtegels en plafonds eruit? </t>
  </si>
  <si>
    <t>Par: 10.32.30-a Voorafgaand aan het maken van nieuwe sparingen in de betonvloeren een onderzoek instellen naar de locatie van de spankabels. Zijn er constructieve tekeningen aanwezig om de spankabels te inventariseren, zo nee moet hier dan een stelpost worden aangehouden?</t>
  </si>
  <si>
    <t>Par: 10.32.30-d Worden de schuine plafonds op de 3e verdieping  in het trappenhuis ook gesloopt?</t>
  </si>
  <si>
    <t>Par: 10.32.44-a Loszittende vloertegels te verwijderen geschat oppervlak 25% van de vloer. Gaat dit per tegel of per vierkante meter? Moeten de vlakken vooraf worden ingezaagd?</t>
  </si>
  <si>
    <t>Par: 40.40.20-a Pleisterwerk op de matrix lijst staat pleisterwerk legeringskamers betreft dit alleen het aanhelen van een luchtrooster of de gehele ruimte pleisteren?</t>
  </si>
  <si>
    <t>Kwaliteitcriteria</t>
  </si>
  <si>
    <t>Opleveringstermijn</t>
  </si>
  <si>
    <t>Stut- en sloopwerk</t>
  </si>
  <si>
    <t>Inventarisen spankabels</t>
  </si>
  <si>
    <t>Plafonds slopen</t>
  </si>
  <si>
    <t>Vloertegels</t>
  </si>
  <si>
    <t>Pleisterwerk</t>
  </si>
  <si>
    <t>Deze zijn er niet.</t>
  </si>
  <si>
    <t>Door de zorg van de aannemer, dient aan de brandmeld- en ontruimingsinstallatie te worden uitgebreid. Deze kosten dienen in de inschrijving te zitten. De stelpost is bedoeld voor het certificeren en inbedrijfstellen.</t>
  </si>
  <si>
    <t>Alle wandcontactdozen die blijven zitten, dienen te zijn voorzien van randaarde.</t>
  </si>
  <si>
    <t>Aanvullende teksten c.q. wijzigingen op het bestek</t>
  </si>
  <si>
    <t xml:space="preserve">Het aanpassen en aansluiten van de warm 
en koud waterleiding op de nieuwe situatie van de pantry’s en in de 
badkamers. Het geheel waterdicht en bedrijfs gereed opleveren. 
</t>
  </si>
  <si>
    <t xml:space="preserve">De voorportalen dienen ook te worden geëgaliseerd en te worden voorzien van vloerafwerking. De voorportalen (voor- en achterzijde ingang legeringskamers ter lengte van de badkamerwand inklusief schachtdiepte) zijn een onderdeel van de gangen en de legeringskamers. </t>
  </si>
  <si>
    <t>Bij de pantry's de schopplaten aan de voorzijde. Bij de gangdeuren met een dubbele draairichting de schopplaten aan beide zijden en de gangdeuren met een enkele draairichting de schopplaten aan één zijde.</t>
  </si>
  <si>
    <t xml:space="preserve">Ja, bij alle uitwendige hoeken een Aluminium tegelprofiel toepassen in de kleur van het wandtegelwerk en in kwartrond model. </t>
  </si>
  <si>
    <t>Alleen bij de te vervangen deuren plaatsen.</t>
  </si>
  <si>
    <t>Deze kan worden gehandhaafd.</t>
  </si>
  <si>
    <t>Fase 1 en 2 lopen niet in elkaar over. Het is fase 1 geheel afronden (zodat deze bezet kan worden als legering) en pas daarna fase 2 starten.</t>
  </si>
  <si>
    <t>De trapafwerking blijft als bestaand.</t>
  </si>
  <si>
    <t>Nee.</t>
  </si>
  <si>
    <t>Hiervoor nieuwe hardhouten plinten aanbieden en dekkend afschilderen met een 3-laags verfsysteem. Afmeting plint circa 13x70mm.</t>
  </si>
  <si>
    <t>Zie tekening blad B11. De meeste vloeren zijn vrijdragend en geventileerd.</t>
  </si>
  <si>
    <t>Dit heeft u tijdens de bezichtiging kunnen bekijken.</t>
  </si>
  <si>
    <t>Dit betreft alleen het aanhelen ter plaatse van een verwijderde luchtrooster.</t>
  </si>
  <si>
    <t>De asbestinventarisaties zijn een onderdeel van het bestek en behoren bij het bestek te zijn ontvangen. Meer asbest wordt er niet verwacht.</t>
  </si>
  <si>
    <t>Ja.</t>
  </si>
  <si>
    <t>Nee, de ruimten worden geheel leeg overgedragen.</t>
  </si>
  <si>
    <t>De geplande mindervalide badkamer in lokaal 312 vervalt. Hier conform de werkomschrijving overige badkamers een normale badkamer van maken. In plaats van lokaal 312 wordt nu lokaal 18a een mindervalide badkamer. Indeling overeenkomstig lokaal 230 aanhouden.</t>
  </si>
  <si>
    <t>Nee. Niet als dit de onderzijde van het dakbeschot is.</t>
  </si>
  <si>
    <t xml:space="preserve">De betekenis van de tekst 'X4' in de matrix-lijst is terug te vinden in het 'Renvooi' </t>
  </si>
  <si>
    <t>De tekst 'zitkamer (2.47)' in de 'kleur- en materiaalstaat komt te vervallen.</t>
  </si>
  <si>
    <t xml:space="preserve">Met uitzondering van de pantry getekend op tekening blad B07 zijn alle 'pantry' ruimtes aangegeven. Op de tekening blad B07 wordt voor de pantry ruimte 21 bedoeld. Zie verder aanvullingen RVB onderaan de lijst.  </t>
  </si>
  <si>
    <t>Zie aanvullingen RVB onderaan de lijst.</t>
  </si>
  <si>
    <t>De vloertegels geheel slopen. Zie aanvulling RVB onderaan de lijst.</t>
  </si>
  <si>
    <t>Ja. Zie ook aanvullingen RVB onderaan de lijst.</t>
  </si>
  <si>
    <t>Deze zal in de opdrachtbrief komen te staan.</t>
  </si>
  <si>
    <t>De tekst 'Droogkamer' in de matrix-lijst wijzigen in de tekst 'Droogruimte'.</t>
  </si>
  <si>
    <t>Beiden. Met de voorportalen wordt bedoeld de ruimtes voor- en achter de ingang van de legeringskamers, ter lengte van de badkamerwand (inklusief schachtdiepte). Tevens zijn deze een onderdeel van de gangen en de legeringskamers.</t>
  </si>
  <si>
    <t>Het uitgangspunt is om de te schilderen plafondgedeelten dekkend te schilderen.</t>
  </si>
  <si>
    <t>Klopt, er behoeft geen staal te worden geschilderd.</t>
  </si>
  <si>
    <t>Het schilderwerk van de aan te passen gevelkozijnen (besteksparagraaf 30.32.11-a) herstellen met een 2,5 laags dekkend verfsysteem (OHD 03).</t>
  </si>
  <si>
    <t>De systeemplafonds komen in volgende ruimtes: - alle badkamers; alle voorportaal gedeelten achter de toegangsdeuren van de 'legering' kamers; en alle plafonds in de gangen gelegen onder de zolders.</t>
  </si>
  <si>
    <t>Sausen tenzij er een systeemplafond komt of reeds aanwezig is. Zie verder het antwoord op vraag 31.</t>
  </si>
  <si>
    <t>Aanvullend de wanden van alle 'bergingen algemeen' als aangegeven op de tekeningen blad B08 t/m B10 en lokaal 2a (blad B07) schilderen conform besteksparagraaf 46.23.21-a.</t>
  </si>
  <si>
    <t>Aanvullend de twee ronde sparingen in de spouwmuur van de voorgevel, ter hoogte van lokaal 204 en 205, vertand dichtmetselen in kleur, vorm en afmeting bestaand metselwerk.</t>
  </si>
  <si>
    <t>In het voorportaal (gedeelte legeringskamer) rekening houden met een geheel nieuw systeemplafond ten behoeve van het ventilatiekanaal.</t>
  </si>
  <si>
    <t>Nee. Deze word tijdens de uitvoering beschikbaar gesteld.</t>
  </si>
  <si>
    <t>Nee, die zijn niet aanwezig</t>
  </si>
  <si>
    <t>Zie vraag 42</t>
  </si>
  <si>
    <t>Zie vraag 39</t>
  </si>
  <si>
    <t>Zie bijlagen WT01 tot en met WT15</t>
  </si>
  <si>
    <t>Zie antwoord vraag 37</t>
  </si>
  <si>
    <t>Dit is niet van toepassing. Maar er dient wel in regelkast 2 en 3 reserve ingangen opgenomen te worden te rekenen met 12 stuks analoge ingangen per regelkast.</t>
  </si>
  <si>
    <t>Bestek aanhouden. Te rekenen met een 0 meting, 5 meldingen, 5 sturingen en 2 motorgroepen.</t>
  </si>
  <si>
    <t>Voor paragraaf 10.32.30-b in de matrix-lijst te lezen 10.32.30-a</t>
  </si>
  <si>
    <t>Voor paragraaf 10.32.30-c in de matrix-lijst te lezen 10.32.30-b</t>
  </si>
  <si>
    <t>Voor paragraaf 10.32.30-d in de matrix-lijst te lezen 10.32.30-c</t>
  </si>
  <si>
    <t>Voor paragraaf 10.32.30-e in de matrix-lijst te lezen 10.32.30-d</t>
  </si>
  <si>
    <t>Voor paragraaf 10.32.30-f in de matrix-lijst te lezen 10.32.30-e</t>
  </si>
  <si>
    <t>Voor paragraaf 10.32.30-g in de matrix-lijst te lezen 10.32.30-f</t>
  </si>
  <si>
    <t>Voor paragraaf 10.32.30-h in de matrix-lijst te lezen 10.32.30-g</t>
  </si>
  <si>
    <t>De omvang achter de tekst 'X4=' in de matrix-lijst wijzigen in de tekst 'lokaal 1, 2, 19 en 20'. Hiermee komt het aanbrengen van de PVC vloerafwerking in 'Trapportalen/entree'  op de 'begane grond' vermeld in de matrix-lijst te vervallen.</t>
  </si>
  <si>
    <t>Het bij het bestek gevoegde Regelschema “MR01 Revisie regelschema RK1 KW3_016” vervalt en wordt vervangen door het regelschema welke wordt meegezonden met deze nota met de benaming “MR01 Revisie regelschema RK1 KW3_016_19_02_2021” daar waar in het bestek naar schema wordt verwezen dient de laatste versie aangehouden te worden.</t>
  </si>
  <si>
    <t>Bestek post 68.11.29-a  “1. Functionele wijzigingen regelinstallatie RK1” de volgende tekst toevoegen: - de stuurstroom aftakking welke in de bestaande situatie voor de hoofdschakelaar is afgetakt dient bij de ombouw van de regelkast na de hoofdschakelaar opgenomen te worden.</t>
  </si>
  <si>
    <t>De kim-band rond de gehele badkamervloer en rondom in alle in- en uitwendige hoeken van alle wanden aanbrengen.</t>
  </si>
  <si>
    <t>Klopt. De 'omvang' achter de tekst 'X5=' in de matrix wijzigen naar de tekst 'lokaal 9 en 26'.</t>
  </si>
  <si>
    <t xml:space="preserve">Hier is geen informatie over bekend. </t>
  </si>
  <si>
    <t>De pannendakconstructies bij sloop oude dakkappen (mechanische ventilatie) herstellen als bestaande omliggende dakconstructie (|inkl. Waterdichte dampdoorlatende foly en voldoende panhaken conform de voorschriften fabrikant dakpan). Voor de nieuw aan te brengen dakkappen (besteksparagraaf 61.52.21-a) de bestaande dakconstructie aanpassen zodat deze weer water en winddicht is. Aantallen in overleg met de installateur te bepalen.</t>
  </si>
  <si>
    <t>Ja. Het bestaande rioolleidingwerk richting de schrobput verwijderen en bij de hoofdleiding waterdicht afdoppen.</t>
  </si>
  <si>
    <t>Er zijn tekeningen aanwezig van de spankables met daarop de locatie van de spankabels in de betonvloer. Dit ontslaat de aannemer echter niet om behoedzaam om te gaan met het maken van sparingen in de bestaande betonvloeren. Voor het doen van onderzoek naar de locatie van de spankabels een stelpost opnemen van €2.000,-. Zie ook de aanvullingen RVB onderaan de lijst.</t>
  </si>
  <si>
    <t>In aanvulling op het bestek worden er bij deze nota 5 stuks constructietekeningen toegevoegd met daarop de wapening van de vloeren. Zie hiervoor de bijlagen RB 01 t/m RB 04 en RB 06.</t>
  </si>
  <si>
    <t>Het antwoord op de 1e vraag: Klopt. Het antwoord op de 2e vraag: De trapportaal op de 3e verdieping (inkl. lok. 301) ook voorzien van nieuwe vloerafwerking.</t>
  </si>
  <si>
    <t xml:space="preserve">De opdrachtverstrekking is in week 26 gepland. De start aanvang zal zsm daarna, doch niet later dan 2 weken erna zijn.   </t>
  </si>
  <si>
    <t>NOTA VAN INLICHTINGEN</t>
  </si>
  <si>
    <t>Mededelingen Directie:</t>
  </si>
  <si>
    <t>Versie 6 mei 2021</t>
  </si>
  <si>
    <t xml:space="preserve">22655 ” Verbetering Defensie legering gebouw 16 op de Koning Willem III kazerne te Apeldoorn” </t>
  </si>
  <si>
    <t>Opdrachtgever staat hier niet onwelwillend tegenover. Op het moment van gunning zal worden bekeken welke RIVM maatregelen dan (nog) van toepassing zijn. In de eerste bouwvergadering zal alsdan een nieuwe uitvoeringstermijn worden vastgesteld.</t>
  </si>
  <si>
    <t>Opdrachtgever is van mening, dat gezien de te verwachte inschrijfsom, dit niet disproportioneel is, echter is bereid deze aan te passen naar € 750,= per dag. De korting is, naast een prikkel om de vaart er in te houden, een gefixeerde schadevergoeding voor de gevolgen van te laat opleveren. Dat is bij uitstek een risico dat de aannemer kan en moet beheersen, waarbij nog opgemerkt wordt dat de aannemer onder omstandigheden recht heeft op termijnsverlenging, waarover vanzelfsprekend geen korting kan worden opgelegd. Tenslotte zal het RVB niet eindeloos passief blijven wanneer de aannemer niet oplevert, hetgeen sowieso maakt dat de korting niet eindeloos zal oplopen.”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</si>
</sst>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u/>
      <sz val="10"/>
      <color theme="1"/>
      <name val="Verdana"/>
      <family val="2"/>
    </font>
    <font>
      <b/>
      <sz val="9"/>
      <color theme="1"/>
      <name val="Verdana"/>
      <family val="2"/>
    </font>
    <font>
      <b/>
      <sz val="11"/>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applyFill="1" applyBorder="1" applyAlignment="1">
      <alignment horizontal="left" vertical="top" wrapText="1"/>
    </xf>
    <xf numFmtId="0" fontId="0" fillId="0" borderId="0" xfId="0" applyAlignment="1">
      <alignment wrapText="1"/>
    </xf>
    <xf numFmtId="0" fontId="18" fillId="0" borderId="10" xfId="0" applyFont="1" applyFill="1" applyBorder="1" applyAlignment="1">
      <alignment horizontal="left" vertical="top" wrapText="1"/>
    </xf>
    <xf numFmtId="0" fontId="20" fillId="0" borderId="0" xfId="0" applyFont="1" applyFill="1" applyBorder="1" applyAlignment="1">
      <alignment horizontal="left" vertical="top" wrapText="1"/>
    </xf>
    <xf numFmtId="0" fontId="21" fillId="0" borderId="10" xfId="0" applyFont="1" applyFill="1" applyBorder="1" applyAlignment="1">
      <alignment horizontal="left" vertical="top" wrapText="1"/>
    </xf>
    <xf numFmtId="0" fontId="21" fillId="0" borderId="0" xfId="0" applyFont="1" applyFill="1" applyAlignment="1">
      <alignment horizontal="left" vertical="top" wrapText="1"/>
    </xf>
    <xf numFmtId="0" fontId="19" fillId="0" borderId="10" xfId="0" applyFont="1" applyFill="1" applyBorder="1" applyAlignment="1">
      <alignment horizontal="left" vertical="top" wrapText="1"/>
    </xf>
    <xf numFmtId="49" fontId="18" fillId="0" borderId="10" xfId="0" applyNumberFormat="1"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tabSelected="1" zoomScaleNormal="100" workbookViewId="0">
      <selection activeCell="B2" sqref="B2"/>
    </sheetView>
  </sheetViews>
  <sheetFormatPr defaultRowHeight="15" x14ac:dyDescent="0.25"/>
  <cols>
    <col min="1" max="1" width="7.42578125" bestFit="1" customWidth="1"/>
    <col min="2" max="2" width="20.28515625" customWidth="1"/>
    <col min="3" max="3" width="124.140625" customWidth="1"/>
    <col min="4" max="4" width="104.28515625" customWidth="1"/>
  </cols>
  <sheetData>
    <row r="1" spans="1:4" ht="50.1" customHeight="1" x14ac:dyDescent="0.25">
      <c r="A1" s="3"/>
      <c r="B1" s="5" t="s">
        <v>180</v>
      </c>
      <c r="C1" s="6" t="s">
        <v>183</v>
      </c>
      <c r="D1" s="5" t="s">
        <v>182</v>
      </c>
    </row>
    <row r="2" spans="1:4" ht="35.1" customHeight="1" x14ac:dyDescent="0.25">
      <c r="A2" s="7" t="s">
        <v>0</v>
      </c>
      <c r="B2" s="7" t="s">
        <v>1</v>
      </c>
      <c r="C2" s="7" t="s">
        <v>2</v>
      </c>
      <c r="D2" s="7" t="s">
        <v>3</v>
      </c>
    </row>
    <row r="3" spans="1:4" ht="22.5" x14ac:dyDescent="0.25">
      <c r="A3" s="3">
        <v>2</v>
      </c>
      <c r="B3" s="3" t="s">
        <v>4</v>
      </c>
      <c r="C3" s="3" t="s">
        <v>5</v>
      </c>
      <c r="D3" s="3" t="s">
        <v>178</v>
      </c>
    </row>
    <row r="4" spans="1:4" ht="33.75" x14ac:dyDescent="0.25">
      <c r="A4" s="3">
        <v>3</v>
      </c>
      <c r="B4" s="3" t="s">
        <v>6</v>
      </c>
      <c r="C4" s="3" t="s">
        <v>7</v>
      </c>
      <c r="D4" s="3" t="s">
        <v>119</v>
      </c>
    </row>
    <row r="5" spans="1:4" ht="22.5" x14ac:dyDescent="0.25">
      <c r="A5" s="3">
        <v>4</v>
      </c>
      <c r="B5" s="3" t="s">
        <v>8</v>
      </c>
      <c r="C5" s="3" t="s">
        <v>9</v>
      </c>
      <c r="D5" s="3" t="s">
        <v>120</v>
      </c>
    </row>
    <row r="6" spans="1:4" ht="22.5" x14ac:dyDescent="0.25">
      <c r="A6" s="3">
        <v>5</v>
      </c>
      <c r="B6" s="3" t="s">
        <v>10</v>
      </c>
      <c r="C6" s="3" t="s">
        <v>11</v>
      </c>
      <c r="D6" s="3" t="s">
        <v>121</v>
      </c>
    </row>
    <row r="7" spans="1:4" ht="22.5" x14ac:dyDescent="0.25">
      <c r="A7" s="3">
        <v>6</v>
      </c>
      <c r="B7" s="3" t="s">
        <v>12</v>
      </c>
      <c r="C7" s="3" t="s">
        <v>13</v>
      </c>
      <c r="D7" s="3" t="s">
        <v>171</v>
      </c>
    </row>
    <row r="8" spans="1:4" x14ac:dyDescent="0.25">
      <c r="A8" s="3">
        <v>7</v>
      </c>
      <c r="B8" s="3" t="s">
        <v>14</v>
      </c>
      <c r="C8" s="3" t="s">
        <v>15</v>
      </c>
      <c r="D8" s="3" t="s">
        <v>173</v>
      </c>
    </row>
    <row r="9" spans="1:4" x14ac:dyDescent="0.25">
      <c r="A9" s="3">
        <v>8</v>
      </c>
      <c r="B9" s="3" t="s">
        <v>16</v>
      </c>
      <c r="C9" s="3" t="s">
        <v>17</v>
      </c>
      <c r="D9" s="3" t="s">
        <v>122</v>
      </c>
    </row>
    <row r="10" spans="1:4" ht="56.25" x14ac:dyDescent="0.25">
      <c r="A10" s="3">
        <v>9</v>
      </c>
      <c r="B10" s="3" t="s">
        <v>18</v>
      </c>
      <c r="C10" s="3" t="s">
        <v>19</v>
      </c>
      <c r="D10" s="3" t="s">
        <v>174</v>
      </c>
    </row>
    <row r="11" spans="1:4" x14ac:dyDescent="0.25">
      <c r="A11" s="3">
        <v>10</v>
      </c>
      <c r="B11" s="3" t="s">
        <v>20</v>
      </c>
      <c r="C11" s="3" t="s">
        <v>21</v>
      </c>
      <c r="D11" s="3" t="s">
        <v>172</v>
      </c>
    </row>
    <row r="12" spans="1:4" x14ac:dyDescent="0.25">
      <c r="A12" s="3">
        <v>11</v>
      </c>
      <c r="B12" s="3" t="s">
        <v>22</v>
      </c>
      <c r="C12" s="3" t="s">
        <v>23</v>
      </c>
      <c r="D12" s="3" t="s">
        <v>123</v>
      </c>
    </row>
    <row r="13" spans="1:4" ht="21.75" customHeight="1" x14ac:dyDescent="0.25">
      <c r="A13" s="3">
        <v>12</v>
      </c>
      <c r="B13" s="3" t="s">
        <v>24</v>
      </c>
      <c r="C13" s="8" t="s">
        <v>25</v>
      </c>
      <c r="D13" s="3" t="s">
        <v>152</v>
      </c>
    </row>
    <row r="14" spans="1:4" x14ac:dyDescent="0.25">
      <c r="A14" s="3">
        <v>13</v>
      </c>
      <c r="B14" s="3" t="s">
        <v>26</v>
      </c>
      <c r="C14" s="8" t="s">
        <v>27</v>
      </c>
      <c r="D14" s="3" t="s">
        <v>139</v>
      </c>
    </row>
    <row r="15" spans="1:4" ht="22.5" x14ac:dyDescent="0.25">
      <c r="A15" s="3">
        <v>14</v>
      </c>
      <c r="B15" s="3" t="s">
        <v>28</v>
      </c>
      <c r="C15" s="8" t="s">
        <v>29</v>
      </c>
      <c r="D15" s="3" t="s">
        <v>124</v>
      </c>
    </row>
    <row r="16" spans="1:4" ht="22.5" x14ac:dyDescent="0.25">
      <c r="A16" s="3">
        <v>15</v>
      </c>
      <c r="B16" s="3" t="s">
        <v>30</v>
      </c>
      <c r="C16" s="8" t="s">
        <v>31</v>
      </c>
      <c r="D16" s="3" t="s">
        <v>137</v>
      </c>
    </row>
    <row r="17" spans="1:4" ht="22.5" x14ac:dyDescent="0.25">
      <c r="A17" s="3">
        <v>16</v>
      </c>
      <c r="B17" s="3" t="s">
        <v>32</v>
      </c>
      <c r="C17" s="8" t="s">
        <v>33</v>
      </c>
      <c r="D17" s="3" t="s">
        <v>136</v>
      </c>
    </row>
    <row r="18" spans="1:4" ht="22.5" x14ac:dyDescent="0.25">
      <c r="A18" s="3">
        <v>17</v>
      </c>
      <c r="B18" s="3" t="s">
        <v>34</v>
      </c>
      <c r="C18" s="8" t="s">
        <v>35</v>
      </c>
      <c r="D18" s="3" t="s">
        <v>126</v>
      </c>
    </row>
    <row r="19" spans="1:4" x14ac:dyDescent="0.25">
      <c r="A19" s="3">
        <v>18</v>
      </c>
      <c r="B19" s="3" t="s">
        <v>36</v>
      </c>
      <c r="C19" s="8" t="s">
        <v>37</v>
      </c>
      <c r="D19" s="3" t="s">
        <v>125</v>
      </c>
    </row>
    <row r="20" spans="1:4" ht="22.5" x14ac:dyDescent="0.25">
      <c r="A20" s="3">
        <v>19</v>
      </c>
      <c r="B20" s="3" t="s">
        <v>38</v>
      </c>
      <c r="C20" s="8" t="s">
        <v>39</v>
      </c>
      <c r="D20" s="3" t="s">
        <v>127</v>
      </c>
    </row>
    <row r="21" spans="1:4" ht="27.75" customHeight="1" x14ac:dyDescent="0.25">
      <c r="A21" s="3">
        <v>20</v>
      </c>
      <c r="B21" s="3" t="s">
        <v>40</v>
      </c>
      <c r="C21" s="8" t="s">
        <v>41</v>
      </c>
      <c r="D21" s="3" t="s">
        <v>128</v>
      </c>
    </row>
    <row r="22" spans="1:4" x14ac:dyDescent="0.25">
      <c r="A22" s="3">
        <v>21</v>
      </c>
      <c r="B22" s="3" t="s">
        <v>42</v>
      </c>
      <c r="C22" s="8" t="s">
        <v>43</v>
      </c>
      <c r="D22" s="3" t="s">
        <v>129</v>
      </c>
    </row>
    <row r="23" spans="1:4" ht="22.5" x14ac:dyDescent="0.25">
      <c r="A23" s="3">
        <v>22</v>
      </c>
      <c r="B23" s="3" t="s">
        <v>44</v>
      </c>
      <c r="C23" s="8" t="s">
        <v>45</v>
      </c>
      <c r="D23" s="3" t="s">
        <v>129</v>
      </c>
    </row>
    <row r="24" spans="1:4" ht="33.75" x14ac:dyDescent="0.25">
      <c r="A24" s="3">
        <v>23</v>
      </c>
      <c r="B24" s="3" t="s">
        <v>46</v>
      </c>
      <c r="C24" s="3" t="s">
        <v>47</v>
      </c>
      <c r="D24" s="3" t="s">
        <v>140</v>
      </c>
    </row>
    <row r="25" spans="1:4" ht="22.5" x14ac:dyDescent="0.25">
      <c r="A25" s="3">
        <v>24</v>
      </c>
      <c r="B25" s="3" t="s">
        <v>48</v>
      </c>
      <c r="C25" s="3" t="s">
        <v>49</v>
      </c>
      <c r="D25" s="3" t="s">
        <v>139</v>
      </c>
    </row>
    <row r="26" spans="1:4" ht="33.75" x14ac:dyDescent="0.25">
      <c r="A26" s="3">
        <v>25</v>
      </c>
      <c r="B26" s="3" t="s">
        <v>50</v>
      </c>
      <c r="C26" s="3" t="s">
        <v>51</v>
      </c>
      <c r="D26" s="3" t="s">
        <v>138</v>
      </c>
    </row>
    <row r="27" spans="1:4" ht="22.5" x14ac:dyDescent="0.25">
      <c r="A27" s="3">
        <v>26</v>
      </c>
      <c r="B27" s="3" t="s">
        <v>52</v>
      </c>
      <c r="C27" s="3" t="s">
        <v>53</v>
      </c>
      <c r="D27" s="3" t="s">
        <v>145</v>
      </c>
    </row>
    <row r="28" spans="1:4" ht="22.5" x14ac:dyDescent="0.25">
      <c r="A28" s="3">
        <v>27</v>
      </c>
      <c r="B28" s="3" t="s">
        <v>54</v>
      </c>
      <c r="C28" s="3" t="s">
        <v>55</v>
      </c>
      <c r="D28" s="3" t="s">
        <v>146</v>
      </c>
    </row>
    <row r="29" spans="1:4" ht="22.5" x14ac:dyDescent="0.25">
      <c r="A29" s="3">
        <v>28</v>
      </c>
      <c r="B29" s="3" t="s">
        <v>56</v>
      </c>
      <c r="C29" s="3" t="s">
        <v>57</v>
      </c>
      <c r="D29" s="3" t="s">
        <v>126</v>
      </c>
    </row>
    <row r="30" spans="1:4" ht="22.5" x14ac:dyDescent="0.25">
      <c r="A30" s="3">
        <v>29</v>
      </c>
      <c r="B30" s="3" t="s">
        <v>58</v>
      </c>
      <c r="C30" s="3" t="s">
        <v>59</v>
      </c>
      <c r="D30" s="3" t="s">
        <v>147</v>
      </c>
    </row>
    <row r="31" spans="1:4" x14ac:dyDescent="0.25">
      <c r="A31" s="3">
        <v>30</v>
      </c>
      <c r="B31" s="3" t="s">
        <v>60</v>
      </c>
      <c r="C31" s="3" t="s">
        <v>61</v>
      </c>
      <c r="D31" s="3" t="s">
        <v>132</v>
      </c>
    </row>
    <row r="32" spans="1:4" ht="33.75" x14ac:dyDescent="0.25">
      <c r="A32" s="3">
        <v>31</v>
      </c>
      <c r="B32" s="3" t="s">
        <v>62</v>
      </c>
      <c r="C32" s="3" t="s">
        <v>63</v>
      </c>
      <c r="D32" s="3" t="s">
        <v>148</v>
      </c>
    </row>
    <row r="33" spans="1:4" ht="33.75" x14ac:dyDescent="0.25">
      <c r="A33" s="3">
        <v>32</v>
      </c>
      <c r="B33" s="3" t="s">
        <v>64</v>
      </c>
      <c r="C33" s="3" t="s">
        <v>65</v>
      </c>
      <c r="D33" s="3" t="s">
        <v>144</v>
      </c>
    </row>
    <row r="34" spans="1:4" ht="22.5" x14ac:dyDescent="0.25">
      <c r="A34" s="3">
        <v>33</v>
      </c>
      <c r="B34" s="3" t="s">
        <v>66</v>
      </c>
      <c r="C34" s="3" t="s">
        <v>67</v>
      </c>
      <c r="D34" s="3" t="s">
        <v>149</v>
      </c>
    </row>
    <row r="35" spans="1:4" ht="45" x14ac:dyDescent="0.25">
      <c r="A35" s="3">
        <v>34</v>
      </c>
      <c r="B35" s="3" t="s">
        <v>68</v>
      </c>
      <c r="C35" s="3" t="s">
        <v>92</v>
      </c>
      <c r="D35" s="3" t="s">
        <v>115</v>
      </c>
    </row>
    <row r="36" spans="1:4" ht="67.5" x14ac:dyDescent="0.25">
      <c r="A36" s="3">
        <v>35</v>
      </c>
      <c r="B36" s="3" t="s">
        <v>69</v>
      </c>
      <c r="C36" s="3" t="s">
        <v>70</v>
      </c>
      <c r="D36" s="3" t="s">
        <v>116</v>
      </c>
    </row>
    <row r="37" spans="1:4" ht="45" x14ac:dyDescent="0.25">
      <c r="A37" s="3">
        <v>36</v>
      </c>
      <c r="B37" s="3" t="s">
        <v>69</v>
      </c>
      <c r="C37" s="3" t="s">
        <v>93</v>
      </c>
      <c r="D37" s="3" t="s">
        <v>114</v>
      </c>
    </row>
    <row r="38" spans="1:4" ht="67.5" x14ac:dyDescent="0.25">
      <c r="A38" s="3">
        <v>37</v>
      </c>
      <c r="B38" s="3" t="s">
        <v>71</v>
      </c>
      <c r="C38" s="3" t="s">
        <v>72</v>
      </c>
      <c r="D38" s="3" t="s">
        <v>160</v>
      </c>
    </row>
    <row r="39" spans="1:4" ht="135" x14ac:dyDescent="0.25">
      <c r="A39" s="3">
        <v>38</v>
      </c>
      <c r="B39" s="3" t="s">
        <v>73</v>
      </c>
      <c r="C39" s="3" t="s">
        <v>74</v>
      </c>
      <c r="D39" s="3" t="s">
        <v>159</v>
      </c>
    </row>
    <row r="40" spans="1:4" ht="101.25" x14ac:dyDescent="0.25">
      <c r="A40" s="3">
        <v>39</v>
      </c>
      <c r="B40" s="3" t="s">
        <v>75</v>
      </c>
      <c r="C40" s="3" t="s">
        <v>76</v>
      </c>
      <c r="D40" s="3" t="s">
        <v>118</v>
      </c>
    </row>
    <row r="41" spans="1:4" ht="90" x14ac:dyDescent="0.25">
      <c r="A41" s="3">
        <v>40</v>
      </c>
      <c r="B41" s="3" t="s">
        <v>77</v>
      </c>
      <c r="C41" s="3" t="s">
        <v>78</v>
      </c>
      <c r="D41" s="3" t="s">
        <v>179</v>
      </c>
    </row>
    <row r="42" spans="1:4" ht="56.25" x14ac:dyDescent="0.25">
      <c r="A42" s="3">
        <v>41</v>
      </c>
      <c r="B42" s="3" t="s">
        <v>79</v>
      </c>
      <c r="C42" s="3" t="s">
        <v>80</v>
      </c>
      <c r="D42" s="3" t="s">
        <v>158</v>
      </c>
    </row>
    <row r="43" spans="1:4" ht="78.75" x14ac:dyDescent="0.25">
      <c r="A43" s="3">
        <v>42</v>
      </c>
      <c r="B43" s="3" t="s">
        <v>81</v>
      </c>
      <c r="C43" s="3" t="s">
        <v>82</v>
      </c>
      <c r="D43" s="3" t="s">
        <v>157</v>
      </c>
    </row>
    <row r="44" spans="1:4" ht="101.25" x14ac:dyDescent="0.25">
      <c r="A44" s="3">
        <v>43</v>
      </c>
      <c r="B44" s="3" t="s">
        <v>75</v>
      </c>
      <c r="C44" s="3" t="s">
        <v>83</v>
      </c>
      <c r="D44" s="3" t="s">
        <v>156</v>
      </c>
    </row>
    <row r="45" spans="1:4" ht="56.25" x14ac:dyDescent="0.25">
      <c r="A45" s="3">
        <v>44</v>
      </c>
      <c r="B45" s="3" t="s">
        <v>84</v>
      </c>
      <c r="C45" s="3" t="s">
        <v>85</v>
      </c>
      <c r="D45" s="3" t="s">
        <v>155</v>
      </c>
    </row>
    <row r="46" spans="1:4" ht="56.25" x14ac:dyDescent="0.25">
      <c r="A46" s="3">
        <v>45</v>
      </c>
      <c r="B46" s="3" t="s">
        <v>86</v>
      </c>
      <c r="C46" s="3" t="s">
        <v>87</v>
      </c>
      <c r="D46" s="3" t="s">
        <v>154</v>
      </c>
    </row>
    <row r="47" spans="1:4" ht="78.75" x14ac:dyDescent="0.25">
      <c r="A47" s="3">
        <v>46</v>
      </c>
      <c r="B47" s="3" t="s">
        <v>88</v>
      </c>
      <c r="C47" s="3" t="s">
        <v>89</v>
      </c>
      <c r="D47" s="3" t="s">
        <v>185</v>
      </c>
    </row>
    <row r="48" spans="1:4" ht="101.25" x14ac:dyDescent="0.25">
      <c r="A48" s="3">
        <v>47</v>
      </c>
      <c r="B48" s="3" t="s">
        <v>90</v>
      </c>
      <c r="C48" s="3" t="s">
        <v>91</v>
      </c>
      <c r="D48" s="3" t="s">
        <v>131</v>
      </c>
    </row>
    <row r="49" spans="1:4" ht="22.5" x14ac:dyDescent="0.25">
      <c r="A49" s="3">
        <v>48</v>
      </c>
      <c r="B49" s="3" t="s">
        <v>95</v>
      </c>
      <c r="C49" s="3" t="s">
        <v>94</v>
      </c>
      <c r="D49" s="3" t="s">
        <v>175</v>
      </c>
    </row>
    <row r="50" spans="1:4" x14ac:dyDescent="0.25">
      <c r="A50" s="3">
        <v>49</v>
      </c>
      <c r="B50" s="3" t="s">
        <v>97</v>
      </c>
      <c r="C50" s="3" t="s">
        <v>96</v>
      </c>
      <c r="D50" s="3" t="s">
        <v>153</v>
      </c>
    </row>
    <row r="51" spans="1:4" ht="33.75" x14ac:dyDescent="0.25">
      <c r="A51" s="3">
        <v>50</v>
      </c>
      <c r="B51" s="3" t="s">
        <v>107</v>
      </c>
      <c r="C51" s="3" t="s">
        <v>98</v>
      </c>
      <c r="D51" s="3" t="str">
        <f>$D$15</f>
        <v>Fase 1 en 2 lopen niet in elkaar over. Het is fase 1 geheel afronden (zodat deze bezet kan worden als legering) en pas daarna fase 2 starten.</v>
      </c>
    </row>
    <row r="52" spans="1:4" ht="22.5" x14ac:dyDescent="0.25">
      <c r="A52" s="3">
        <v>51</v>
      </c>
      <c r="B52" s="3" t="s">
        <v>77</v>
      </c>
      <c r="C52" s="3" t="s">
        <v>99</v>
      </c>
      <c r="D52" s="3" t="s">
        <v>142</v>
      </c>
    </row>
    <row r="53" spans="1:4" ht="33.75" x14ac:dyDescent="0.25">
      <c r="A53" s="3">
        <v>52</v>
      </c>
      <c r="B53" s="3" t="s">
        <v>108</v>
      </c>
      <c r="C53" s="3" t="s">
        <v>100</v>
      </c>
      <c r="D53" s="3" t="s">
        <v>184</v>
      </c>
    </row>
    <row r="54" spans="1:4" x14ac:dyDescent="0.25">
      <c r="A54" s="3">
        <v>53</v>
      </c>
      <c r="B54" s="3" t="s">
        <v>109</v>
      </c>
      <c r="C54" s="3" t="s">
        <v>101</v>
      </c>
      <c r="D54" s="3" t="s">
        <v>133</v>
      </c>
    </row>
    <row r="55" spans="1:4" ht="22.5" x14ac:dyDescent="0.25">
      <c r="A55" s="3">
        <v>54</v>
      </c>
      <c r="B55" s="3" t="s">
        <v>109</v>
      </c>
      <c r="C55" s="3" t="s">
        <v>102</v>
      </c>
      <c r="D55" s="3" t="s">
        <v>141</v>
      </c>
    </row>
    <row r="56" spans="1:4" ht="45" x14ac:dyDescent="0.25">
      <c r="A56" s="3">
        <v>55</v>
      </c>
      <c r="B56" s="3" t="s">
        <v>110</v>
      </c>
      <c r="C56" s="3" t="s">
        <v>103</v>
      </c>
      <c r="D56" s="3" t="s">
        <v>176</v>
      </c>
    </row>
    <row r="57" spans="1:4" x14ac:dyDescent="0.25">
      <c r="A57" s="3">
        <v>56</v>
      </c>
      <c r="B57" s="3" t="s">
        <v>111</v>
      </c>
      <c r="C57" s="3" t="s">
        <v>104</v>
      </c>
      <c r="D57" s="3" t="s">
        <v>135</v>
      </c>
    </row>
    <row r="58" spans="1:4" ht="22.5" x14ac:dyDescent="0.25">
      <c r="A58" s="3">
        <v>57</v>
      </c>
      <c r="B58" s="3" t="s">
        <v>112</v>
      </c>
      <c r="C58" s="3" t="s">
        <v>105</v>
      </c>
      <c r="D58" s="3" t="s">
        <v>141</v>
      </c>
    </row>
    <row r="59" spans="1:4" ht="22.5" x14ac:dyDescent="0.25">
      <c r="A59" s="3">
        <v>58</v>
      </c>
      <c r="B59" s="3" t="s">
        <v>113</v>
      </c>
      <c r="C59" s="3" t="s">
        <v>106</v>
      </c>
      <c r="D59" s="3" t="s">
        <v>130</v>
      </c>
    </row>
    <row r="61" spans="1:4" x14ac:dyDescent="0.25">
      <c r="C61" s="4" t="s">
        <v>181</v>
      </c>
    </row>
    <row r="62" spans="1:4" x14ac:dyDescent="0.25">
      <c r="C62" s="1" t="s">
        <v>117</v>
      </c>
      <c r="D62" t="s">
        <v>161</v>
      </c>
    </row>
    <row r="63" spans="1:4" x14ac:dyDescent="0.25">
      <c r="C63" s="1" t="s">
        <v>117</v>
      </c>
      <c r="D63" t="s">
        <v>162</v>
      </c>
    </row>
    <row r="64" spans="1:4" x14ac:dyDescent="0.25">
      <c r="C64" s="1" t="s">
        <v>117</v>
      </c>
      <c r="D64" t="s">
        <v>163</v>
      </c>
    </row>
    <row r="65" spans="3:4" x14ac:dyDescent="0.25">
      <c r="C65" s="1" t="s">
        <v>117</v>
      </c>
      <c r="D65" t="s">
        <v>164</v>
      </c>
    </row>
    <row r="66" spans="3:4" x14ac:dyDescent="0.25">
      <c r="C66" s="1" t="s">
        <v>117</v>
      </c>
      <c r="D66" t="s">
        <v>165</v>
      </c>
    </row>
    <row r="67" spans="3:4" x14ac:dyDescent="0.25">
      <c r="C67" s="1" t="s">
        <v>117</v>
      </c>
      <c r="D67" t="s">
        <v>166</v>
      </c>
    </row>
    <row r="68" spans="3:4" x14ac:dyDescent="0.25">
      <c r="C68" s="1" t="s">
        <v>117</v>
      </c>
      <c r="D68" t="s">
        <v>167</v>
      </c>
    </row>
    <row r="69" spans="3:4" ht="30" x14ac:dyDescent="0.25">
      <c r="C69" s="1" t="s">
        <v>117</v>
      </c>
      <c r="D69" s="2" t="s">
        <v>151</v>
      </c>
    </row>
    <row r="70" spans="3:4" ht="45" x14ac:dyDescent="0.25">
      <c r="C70" s="1" t="s">
        <v>117</v>
      </c>
      <c r="D70" s="2" t="s">
        <v>134</v>
      </c>
    </row>
    <row r="71" spans="3:4" ht="30" x14ac:dyDescent="0.25">
      <c r="C71" s="1" t="s">
        <v>117</v>
      </c>
      <c r="D71" s="2" t="s">
        <v>150</v>
      </c>
    </row>
    <row r="72" spans="3:4" x14ac:dyDescent="0.25">
      <c r="C72" s="1" t="s">
        <v>117</v>
      </c>
      <c r="D72" s="2" t="s">
        <v>143</v>
      </c>
    </row>
    <row r="73" spans="3:4" ht="45" x14ac:dyDescent="0.25">
      <c r="C73" s="1" t="s">
        <v>117</v>
      </c>
      <c r="D73" s="2" t="s">
        <v>168</v>
      </c>
    </row>
    <row r="74" spans="3:4" ht="30" x14ac:dyDescent="0.25">
      <c r="C74" s="1" t="s">
        <v>117</v>
      </c>
      <c r="D74" s="2" t="s">
        <v>177</v>
      </c>
    </row>
    <row r="75" spans="3:4" ht="60" x14ac:dyDescent="0.25">
      <c r="C75" s="1" t="s">
        <v>117</v>
      </c>
      <c r="D75" s="2" t="s">
        <v>169</v>
      </c>
    </row>
    <row r="76" spans="3:4" ht="45" x14ac:dyDescent="0.25">
      <c r="C76" s="1" t="s">
        <v>117</v>
      </c>
      <c r="D76" s="2" t="s">
        <v>170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Vragen_en_antwoorden_306032_ins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Johan</dc:creator>
  <cp:lastModifiedBy>Janssen, Johan</cp:lastModifiedBy>
  <dcterms:created xsi:type="dcterms:W3CDTF">2021-04-29T10:11:46Z</dcterms:created>
  <dcterms:modified xsi:type="dcterms:W3CDTF">2021-05-06T11:25:08Z</dcterms:modified>
</cp:coreProperties>
</file>